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worldbankgroup-my.sharepoint.com/personal/goseni_worldbank_org/Documents/My Files/HHSWG/Guidebooks/General guidelines/Revised Modules/General Guidelines Complete Draft 1/Revision/"/>
    </mc:Choice>
  </mc:AlternateContent>
  <xr:revisionPtr revIDLastSave="280" documentId="8_{B7820B4E-19E0-434C-951C-C728A758B18C}" xr6:coauthVersionLast="46" xr6:coauthVersionMax="46" xr10:uidLastSave="{E402DA12-7F59-4DA6-8537-58636796DDFF}"/>
  <bookViews>
    <workbookView xWindow="-108" yWindow="-108" windowWidth="23256" windowHeight="12576" tabRatio="816" activeTab="14" xr2:uid="{00000000-000D-0000-FFFF-FFFF00000000}"/>
  </bookViews>
  <sheets>
    <sheet name="Designer Overview" sheetId="26" r:id="rId1"/>
    <sheet name="Contents" sheetId="1" r:id="rId2"/>
    <sheet name="HH_IDENTIFICATION" sheetId="2" r:id="rId3"/>
    <sheet name="S1 HH ROSTER" sheetId="3" r:id="rId4"/>
    <sheet name="S2A EDUCATION" sheetId="4" r:id="rId5"/>
    <sheet name="S2B TECH" sheetId="5" r:id="rId6"/>
    <sheet name="S3 HEALTH" sheetId="6" r:id="rId7"/>
    <sheet name="S4 LABOR" sheetId="7" r:id="rId8"/>
    <sheet name="S4B OUP-GOODS" sheetId="8" r:id="rId9"/>
    <sheet name="S5A HH ENTERPRISES" sheetId="9" r:id="rId10"/>
    <sheet name="S5B HH ENTERPRISES" sheetId="10" r:id="rId11"/>
    <sheet name="S6 OTH INCOME" sheetId="11" r:id="rId12"/>
    <sheet name="S7 ASSETS" sheetId="12" r:id="rId13"/>
    <sheet name="S8A SAVINGS &amp; CREDIT" sheetId="13" r:id="rId14"/>
    <sheet name="S8B CREDIT DETAIL" sheetId="14" r:id="rId15"/>
    <sheet name="S9A MEALS AWAY" sheetId="15" r:id="rId16"/>
    <sheet name="S9B HH FOOD" sheetId="16" r:id="rId17"/>
    <sheet name="FOOD UNIT CODES" sheetId="17" r:id="rId18"/>
    <sheet name="S10A NONFOOD EXP" sheetId="18" r:id="rId19"/>
    <sheet name="S10B NONFOOD EXP12mo" sheetId="19" r:id="rId20"/>
    <sheet name="S11 HOUSING" sheetId="20" r:id="rId21"/>
    <sheet name="S12 FOOD SECURITY" sheetId="21" r:id="rId22"/>
    <sheet name="S13 SPPs" sheetId="22" r:id="rId23"/>
    <sheet name="S14 SHOCKS-COPING" sheetId="23" r:id="rId24"/>
    <sheet name="S15 LAND TENURE" sheetId="24" r:id="rId25"/>
    <sheet name="S16 CONTACT" sheetId="25" r:id="rId26"/>
  </sheets>
  <externalReferences>
    <externalReference r:id="rId27"/>
    <externalReference r:id="rId28"/>
  </externalReferences>
  <definedNames>
    <definedName name="__xlnm.Print_Area_1" localSheetId="20">#REF!</definedName>
    <definedName name="__xlnm.Print_Area_1" localSheetId="21">#REF!</definedName>
    <definedName name="__xlnm.Print_Area_1" localSheetId="23">#REF!</definedName>
    <definedName name="__xlnm.Print_Area_1" localSheetId="24">#REF!</definedName>
    <definedName name="__xlnm.Print_Area_1" localSheetId="7">#REF!</definedName>
    <definedName name="__xlnm.Print_Area_1" localSheetId="8">#REF!</definedName>
    <definedName name="__xlnm.Print_Area_1" localSheetId="11">#REF!</definedName>
    <definedName name="__xlnm.Print_Area_1" localSheetId="14">#REF!</definedName>
    <definedName name="__xlnm.Print_Area_1" localSheetId="16">#REF!</definedName>
    <definedName name="__xlnm.Print_Area_1">#REF!</definedName>
    <definedName name="__xlnm.Print_Area_12" localSheetId="20">#REF!</definedName>
    <definedName name="__xlnm.Print_Area_12" localSheetId="21">#REF!</definedName>
    <definedName name="__xlnm.Print_Area_12" localSheetId="23">#REF!</definedName>
    <definedName name="__xlnm.Print_Area_12" localSheetId="24">#REF!</definedName>
    <definedName name="__xlnm.Print_Area_12" localSheetId="8">#REF!</definedName>
    <definedName name="__xlnm.Print_Area_12" localSheetId="11">#REF!</definedName>
    <definedName name="__xlnm.Print_Area_12" localSheetId="14">#REF!</definedName>
    <definedName name="__xlnm.Print_Area_12" localSheetId="16">#REF!</definedName>
    <definedName name="__xlnm.Print_Area_12">#REF!</definedName>
    <definedName name="__xlnm.Print_Area_14" localSheetId="20">#REF!</definedName>
    <definedName name="__xlnm.Print_Area_14" localSheetId="21">#REF!</definedName>
    <definedName name="__xlnm.Print_Area_14" localSheetId="23">#REF!</definedName>
    <definedName name="__xlnm.Print_Area_14" localSheetId="24">#REF!</definedName>
    <definedName name="__xlnm.Print_Area_14" localSheetId="8">#REF!</definedName>
    <definedName name="__xlnm.Print_Area_14" localSheetId="11">#REF!</definedName>
    <definedName name="__xlnm.Print_Area_14" localSheetId="14">#REF!</definedName>
    <definedName name="__xlnm.Print_Area_14" localSheetId="16">#REF!</definedName>
    <definedName name="__xlnm.Print_Area_14">#REF!</definedName>
    <definedName name="__xlnm.Print_Area_16" localSheetId="3">#REF!</definedName>
    <definedName name="__xlnm.Print_Area_16" localSheetId="20">#REF!</definedName>
    <definedName name="__xlnm.Print_Area_16" localSheetId="21">#REF!</definedName>
    <definedName name="__xlnm.Print_Area_16" localSheetId="23">#REF!</definedName>
    <definedName name="__xlnm.Print_Area_16" localSheetId="24">#REF!</definedName>
    <definedName name="__xlnm.Print_Area_16" localSheetId="4">#REF!</definedName>
    <definedName name="__xlnm.Print_Area_16" localSheetId="6">#REF!</definedName>
    <definedName name="__xlnm.Print_Area_16" localSheetId="7">#REF!</definedName>
    <definedName name="__xlnm.Print_Area_16" localSheetId="8">#REF!</definedName>
    <definedName name="__xlnm.Print_Area_16" localSheetId="11">#REF!</definedName>
    <definedName name="__xlnm.Print_Area_16" localSheetId="14">#REF!</definedName>
    <definedName name="__xlnm.Print_Area_16" localSheetId="16">#REF!</definedName>
    <definedName name="__xlnm.Print_Area_16">'S9A MEALS AWAY'!$A$4:$E$14</definedName>
    <definedName name="__xlnm.Print_Area_17" localSheetId="20">#REF!</definedName>
    <definedName name="__xlnm.Print_Area_17" localSheetId="21">#REF!</definedName>
    <definedName name="__xlnm.Print_Area_17" localSheetId="7">#REF!</definedName>
    <definedName name="__xlnm.Print_Area_17" localSheetId="8">#REF!</definedName>
    <definedName name="__xlnm.Print_Area_17" localSheetId="14">#REF!</definedName>
    <definedName name="__xlnm.Print_Area_17" localSheetId="16">'S9B HH FOOD'!$B$4:$J$91</definedName>
    <definedName name="__xlnm.Print_Area_17">#REF!</definedName>
    <definedName name="__xlnm.Print_Area_19" localSheetId="18">'S10A NONFOOD EXP'!$B$2:$E$61</definedName>
    <definedName name="__xlnm.Print_Area_19" localSheetId="20">#REF!</definedName>
    <definedName name="__xlnm.Print_Area_19" localSheetId="21">#REF!</definedName>
    <definedName name="__xlnm.Print_Area_19" localSheetId="7">#REF!</definedName>
    <definedName name="__xlnm.Print_Area_19" localSheetId="8">#REF!</definedName>
    <definedName name="__xlnm.Print_Area_19" localSheetId="14">#REF!</definedName>
    <definedName name="__xlnm.Print_Area_19" localSheetId="16">#REF!</definedName>
    <definedName name="__xlnm.Print_Area_19">'S10B NONFOOD EXP12mo'!#REF!</definedName>
    <definedName name="__xlnm.Print_Area_2" localSheetId="23">#REF!</definedName>
    <definedName name="__xlnm.Print_Area_2" localSheetId="7">#REF!</definedName>
    <definedName name="__xlnm.Print_Area_2" localSheetId="8">#REF!</definedName>
    <definedName name="__xlnm.Print_Area_2">Contents!$A$1:$J$60</definedName>
    <definedName name="__xlnm.Print_Area_20" localSheetId="20">#REF!</definedName>
    <definedName name="__xlnm.Print_Area_20" localSheetId="21">#REF!</definedName>
    <definedName name="__xlnm.Print_Area_20" localSheetId="4">#REF!</definedName>
    <definedName name="__xlnm.Print_Area_20" localSheetId="6">#REF!</definedName>
    <definedName name="__xlnm.Print_Area_20" localSheetId="11">#REF!</definedName>
    <definedName name="__xlnm.Print_Area_20" localSheetId="14">#REF!</definedName>
    <definedName name="__xlnm.Print_Area_20" localSheetId="16">#REF!</definedName>
    <definedName name="__xlnm.Print_Area_20">#REF!</definedName>
    <definedName name="__xlnm.Print_Area_21" localSheetId="20">#REF!</definedName>
    <definedName name="__xlnm.Print_Area_21" localSheetId="21">#REF!</definedName>
    <definedName name="__xlnm.Print_Area_21" localSheetId="24">#REF!</definedName>
    <definedName name="__xlnm.Print_Area_21" localSheetId="4">#REF!</definedName>
    <definedName name="__xlnm.Print_Area_21" localSheetId="6">#REF!</definedName>
    <definedName name="__xlnm.Print_Area_21" localSheetId="11">#REF!</definedName>
    <definedName name="__xlnm.Print_Area_21" localSheetId="14">#REF!</definedName>
    <definedName name="__xlnm.Print_Area_21" localSheetId="16">#REF!</definedName>
    <definedName name="__xlnm.Print_Area_21">#REF!</definedName>
    <definedName name="__xlnm.Print_Area_22" localSheetId="24">#REF!</definedName>
    <definedName name="__xlnm.Print_Area_22" localSheetId="11">#REF!</definedName>
    <definedName name="__xlnm.Print_Area_22" localSheetId="14">#REF!</definedName>
    <definedName name="__xlnm.Print_Area_22">#REF!</definedName>
    <definedName name="__xlnm.Print_Area_23" localSheetId="20">#REF!</definedName>
    <definedName name="__xlnm.Print_Area_23" localSheetId="21">#REF!</definedName>
    <definedName name="__xlnm.Print_Area_23" localSheetId="23">'S14 SHOCKS-COPING'!$B$5:$H$30</definedName>
    <definedName name="__xlnm.Print_Area_23" localSheetId="24">#REF!</definedName>
    <definedName name="__xlnm.Print_Area_23" localSheetId="4">#REF!</definedName>
    <definedName name="__xlnm.Print_Area_23" localSheetId="6">#REF!</definedName>
    <definedName name="__xlnm.Print_Area_23" localSheetId="11">#REF!</definedName>
    <definedName name="__xlnm.Print_Area_23" localSheetId="14">#REF!</definedName>
    <definedName name="__xlnm.Print_Area_23" localSheetId="16">#REF!</definedName>
    <definedName name="__xlnm.Print_Area_23">#REF!</definedName>
    <definedName name="__xlnm.Print_Area_24" localSheetId="20">#REF!</definedName>
    <definedName name="__xlnm.Print_Area_24" localSheetId="21">#REF!</definedName>
    <definedName name="__xlnm.Print_Area_24" localSheetId="24">#REF!</definedName>
    <definedName name="__xlnm.Print_Area_24" localSheetId="11">#REF!</definedName>
    <definedName name="__xlnm.Print_Area_24" localSheetId="14">#REF!</definedName>
    <definedName name="__xlnm.Print_Area_24" localSheetId="16">#REF!</definedName>
    <definedName name="__xlnm.Print_Area_24">#REF!</definedName>
    <definedName name="__xlnm.Print_Area_25">#REF!</definedName>
    <definedName name="__xlnm.Print_Area_3">#REF!</definedName>
    <definedName name="__xlnm.Print_Area_4">#REF!</definedName>
    <definedName name="__xlnm.Print_Area_5" localSheetId="20">#REF!</definedName>
    <definedName name="__xlnm.Print_Area_5" localSheetId="21">#REF!</definedName>
    <definedName name="__xlnm.Print_Area_5" localSheetId="24">#REF!</definedName>
    <definedName name="__xlnm.Print_Area_5" localSheetId="4">'S2A EDUCATION'!$A$3:$AU$14</definedName>
    <definedName name="__xlnm.Print_Area_5" localSheetId="14">#REF!</definedName>
    <definedName name="__xlnm.Print_Area_5" localSheetId="16">#REF!</definedName>
    <definedName name="__xlnm.Print_Area_5">#REF!</definedName>
    <definedName name="__xlnm.Print_Area_6" localSheetId="20">#REF!</definedName>
    <definedName name="__xlnm.Print_Area_6" localSheetId="21">#REF!</definedName>
    <definedName name="__xlnm.Print_Area_6" localSheetId="23">#REF!</definedName>
    <definedName name="__xlnm.Print_Area_6" localSheetId="24">#REF!</definedName>
    <definedName name="__xlnm.Print_Area_6" localSheetId="11">#REF!</definedName>
    <definedName name="__xlnm.Print_Area_6" localSheetId="14">#REF!</definedName>
    <definedName name="__xlnm.Print_Area_6" localSheetId="16">#REF!</definedName>
    <definedName name="__xlnm.Print_Area_6">#REF!</definedName>
    <definedName name="__xlnm.Print_Area_8" localSheetId="20">#REF!</definedName>
    <definedName name="__xlnm.Print_Area_8" localSheetId="21">#REF!</definedName>
    <definedName name="__xlnm.Print_Area_8" localSheetId="23">#REF!</definedName>
    <definedName name="__xlnm.Print_Area_8" localSheetId="24">#REF!</definedName>
    <definedName name="__xlnm.Print_Area_8" localSheetId="11">#REF!</definedName>
    <definedName name="__xlnm.Print_Area_8" localSheetId="14">#REF!</definedName>
    <definedName name="__xlnm.Print_Area_8" localSheetId="16">#REF!</definedName>
    <definedName name="__xlnm.Print_Area_8">#REF!</definedName>
    <definedName name="__xlnm.Print_Titles_10" localSheetId="20">#REF!</definedName>
    <definedName name="__xlnm.Print_Titles_10" localSheetId="21">#REF!</definedName>
    <definedName name="__xlnm.Print_Titles_10" localSheetId="23">#REF!</definedName>
    <definedName name="__xlnm.Print_Titles_10" localSheetId="24">#REF!</definedName>
    <definedName name="__xlnm.Print_Titles_10" localSheetId="11">#REF!</definedName>
    <definedName name="__xlnm.Print_Titles_10" localSheetId="14">#REF!</definedName>
    <definedName name="__xlnm.Print_Titles_10" localSheetId="16">#REF!</definedName>
    <definedName name="__xlnm.Print_Titles_10">#REF!</definedName>
    <definedName name="__xlnm.Print_Titles_15" localSheetId="20">#REF!</definedName>
    <definedName name="__xlnm.Print_Titles_15" localSheetId="21">#REF!</definedName>
    <definedName name="__xlnm.Print_Titles_15" localSheetId="24">#REF!</definedName>
    <definedName name="__xlnm.Print_Titles_15" localSheetId="11">#REF!</definedName>
    <definedName name="__xlnm.Print_Titles_15" localSheetId="14">#REF!</definedName>
    <definedName name="__xlnm.Print_Titles_15" localSheetId="16">#REF!</definedName>
    <definedName name="__xlnm.Print_Titles_15">#REF!</definedName>
    <definedName name="__xlnm.Print_Titles_17" localSheetId="20">#REF!</definedName>
    <definedName name="__xlnm.Print_Titles_17" localSheetId="21">#REF!</definedName>
    <definedName name="__xlnm.Print_Titles_17" localSheetId="7">#REF!</definedName>
    <definedName name="__xlnm.Print_Titles_17" localSheetId="8">#REF!</definedName>
    <definedName name="__xlnm.Print_Titles_17" localSheetId="14">#REF!</definedName>
    <definedName name="__xlnm.Print_Titles_17" localSheetId="16">'S9B HH FOOD'!$4:$6</definedName>
    <definedName name="__xlnm.Print_Titles_17">#REF!</definedName>
    <definedName name="__xlnm.Print_Titles_22" localSheetId="24">#REF!</definedName>
    <definedName name="__xlnm.Print_Titles_22" localSheetId="11">#REF!</definedName>
    <definedName name="__xlnm.Print_Titles_22" localSheetId="14">#REF!</definedName>
    <definedName name="__xlnm.Print_Titles_22">#REF!</definedName>
    <definedName name="__xlnm.Print_Titles_4">#REF!</definedName>
    <definedName name="__xlnm.Print_Titles_5" localSheetId="20">#REF!</definedName>
    <definedName name="__xlnm.Print_Titles_5" localSheetId="21">#REF!</definedName>
    <definedName name="__xlnm.Print_Titles_5" localSheetId="24">#REF!</definedName>
    <definedName name="__xlnm.Print_Titles_5" localSheetId="4">'S2A EDUCATION'!$A:$A</definedName>
    <definedName name="__xlnm.Print_Titles_5" localSheetId="14">#REF!</definedName>
    <definedName name="__xlnm.Print_Titles_5" localSheetId="16">#REF!</definedName>
    <definedName name="__xlnm.Print_Titles_5">#REF!</definedName>
    <definedName name="__xlnm.Print_Titles_6" localSheetId="20">#REF!</definedName>
    <definedName name="__xlnm.Print_Titles_6" localSheetId="21">#REF!</definedName>
    <definedName name="__xlnm.Print_Titles_6" localSheetId="23">#REF!</definedName>
    <definedName name="__xlnm.Print_Titles_6" localSheetId="24">#REF!</definedName>
    <definedName name="__xlnm.Print_Titles_6" localSheetId="11">#REF!</definedName>
    <definedName name="__xlnm.Print_Titles_6" localSheetId="14">#REF!</definedName>
    <definedName name="__xlnm.Print_Titles_6" localSheetId="16">#REF!</definedName>
    <definedName name="__xlnm.Print_Titles_6">#REF!</definedName>
    <definedName name="__xlnm.Print_Titles_7" localSheetId="20">#REF!</definedName>
    <definedName name="__xlnm.Print_Titles_7" localSheetId="21">#REF!</definedName>
    <definedName name="__xlnm.Print_Titles_7" localSheetId="23">#REF!</definedName>
    <definedName name="__xlnm.Print_Titles_7" localSheetId="24">#REF!</definedName>
    <definedName name="__xlnm.Print_Titles_7" localSheetId="11">#REF!</definedName>
    <definedName name="__xlnm.Print_Titles_7" localSheetId="14">#REF!</definedName>
    <definedName name="__xlnm.Print_Titles_7" localSheetId="16">#REF!</definedName>
    <definedName name="__xlnm.Print_Titles_7">#REF!</definedName>
    <definedName name="__xlnm.Print_Titles_9" localSheetId="20">#REF!</definedName>
    <definedName name="__xlnm.Print_Titles_9" localSheetId="21">#REF!</definedName>
    <definedName name="__xlnm.Print_Titles_9" localSheetId="24">#REF!</definedName>
    <definedName name="__xlnm.Print_Titles_9" localSheetId="6">'S3 HEALTH'!$A:$A</definedName>
    <definedName name="__xlnm.Print_Titles_9" localSheetId="14">#REF!</definedName>
    <definedName name="__xlnm.Print_Titles_9" localSheetId="16">#REF!</definedName>
    <definedName name="__xlnm.Print_Titles_9">#REF!</definedName>
    <definedName name="_Toc198978176" localSheetId="20">'S11 HOUSING'!#REF!</definedName>
    <definedName name="_Toc209385283" localSheetId="20">'S11 HOUSING'!#REF!</definedName>
    <definedName name="_Toc209385284" localSheetId="20">'S11 HOUSING'!#REF!</definedName>
    <definedName name="_Toc209385285" localSheetId="20">'S11 HOUSING'!#REF!</definedName>
    <definedName name="_Toc209385288" localSheetId="20">'S11 HOUSING'!#REF!</definedName>
    <definedName name="a" localSheetId="24">#REF!</definedName>
    <definedName name="a" localSheetId="11">#REF!</definedName>
    <definedName name="a">#REF!</definedName>
    <definedName name="b" localSheetId="24">#REF!</definedName>
    <definedName name="b" localSheetId="11">#REF!</definedName>
    <definedName name="b">#REF!</definedName>
    <definedName name="cc" localSheetId="24">#REF!</definedName>
    <definedName name="cc" localSheetId="11">#REF!</definedName>
    <definedName name="cc" localSheetId="13">#REF!</definedName>
    <definedName name="cc" localSheetId="14">#REF!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cc" localSheetId="24">#REF!</definedName>
    <definedName name="ccc" localSheetId="11">#REF!</definedName>
    <definedName name="ccc">#REF!</definedName>
    <definedName name="CD" localSheetId="20">#REF!</definedName>
    <definedName name="CD" localSheetId="21">#REF!</definedName>
    <definedName name="CD" localSheetId="23">#REF!</definedName>
    <definedName name="CD" localSheetId="24">#REF!</definedName>
    <definedName name="CD" localSheetId="7">#REF!</definedName>
    <definedName name="CD" localSheetId="8">#REF!</definedName>
    <definedName name="CD" localSheetId="11">#REF!</definedName>
    <definedName name="CD" localSheetId="14">#REF!</definedName>
    <definedName name="CD" localSheetId="16">#REF!</definedName>
    <definedName name="CD">#REF!</definedName>
    <definedName name="CS" localSheetId="20">#REF!</definedName>
    <definedName name="CS" localSheetId="21">#REF!</definedName>
    <definedName name="CS" localSheetId="23">#REF!</definedName>
    <definedName name="CS" localSheetId="24">#REF!</definedName>
    <definedName name="CS" localSheetId="8">#REF!</definedName>
    <definedName name="CS" localSheetId="11">#REF!</definedName>
    <definedName name="CS" localSheetId="14">#REF!</definedName>
    <definedName name="CS" localSheetId="16">#REF!</definedName>
    <definedName name="CS">#REF!</definedName>
    <definedName name="fsgdf" localSheetId="24">#REF!</definedName>
    <definedName name="fsgdf">#REF!</definedName>
    <definedName name="HHHHHH" localSheetId="7">'[1](1) HOUSEHOLD ROSTER'!$B$1</definedName>
    <definedName name="HHHHHH" localSheetId="8">'[1](1) HOUSEHOLD ROSTER'!$B$1</definedName>
    <definedName name="HHHHHH">'[1](1) HOUSEHOLD ROSTER'!$B$1</definedName>
    <definedName name="lkjhgf" localSheetId="24">#REF!</definedName>
    <definedName name="lkjhgf" localSheetId="11">#REF!</definedName>
    <definedName name="lkjhgf">#REF!</definedName>
    <definedName name="new" localSheetId="24">#REF!</definedName>
    <definedName name="new" localSheetId="13">#REF!</definedName>
    <definedName name="new" localSheetId="14">#REF!</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 localSheetId="24">#REF!</definedName>
    <definedName name="Perberja_Familjare" localSheetId="11">#REF!</definedName>
    <definedName name="Perberja_Familjare" localSheetId="13">#REF!</definedName>
    <definedName name="Perberja_Familjare" localSheetId="14">#REF!</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1">Contents!$A$1:$I$58</definedName>
    <definedName name="_xlnm.Print_Area" localSheetId="0">'Designer Overview'!$A$1:$B$58</definedName>
    <definedName name="_xlnm.Print_Area" localSheetId="17">'FOOD UNIT CODES'!$A$1:$F$30</definedName>
    <definedName name="_xlnm.Print_Area" localSheetId="2">HH_IDENTIFICATION!$A$1:$AB$35</definedName>
    <definedName name="_xlnm.Print_Area" localSheetId="3">'S1 HH ROSTER'!$A$1:$AO$15</definedName>
    <definedName name="_xlnm.Print_Area" localSheetId="18">'S10A NONFOOD EXP'!$A$1:$E$73</definedName>
    <definedName name="_xlnm.Print_Area" localSheetId="19">'S10B NONFOOD EXP12mo'!$B$1:$H$28</definedName>
    <definedName name="_xlnm.Print_Area" localSheetId="20">'S11 HOUSING'!$B$1:$AZ$8</definedName>
    <definedName name="_xlnm.Print_Area" localSheetId="21">'S12 FOOD SECURITY'!$A$1:$E$15</definedName>
    <definedName name="_xlnm.Print_Area" localSheetId="22">'S13 SPPs'!$A$1:$J$12</definedName>
    <definedName name="_xlnm.Print_Area" localSheetId="23">'S14 SHOCKS-COPING'!$B$1:$I$31</definedName>
    <definedName name="_xlnm.Print_Area" localSheetId="24">'S15 LAND TENURE'!$A$1:$BP$13</definedName>
    <definedName name="_xlnm.Print_Area" localSheetId="25">'S16 CONTACT'!$A$1:$L$22</definedName>
    <definedName name="_xlnm.Print_Area" localSheetId="4">'S2A EDUCATION'!$A$1:$AU$14</definedName>
    <definedName name="_xlnm.Print_Area" localSheetId="5">'S2B TECH'!$A$1:$H$16</definedName>
    <definedName name="_xlnm.Print_Area" localSheetId="6">'S3 HEALTH'!$A$1:$AX$15</definedName>
    <definedName name="_xlnm.Print_Area" localSheetId="7">'S4 LABOR'!$A$1:$CR$15</definedName>
    <definedName name="_xlnm.Print_Area" localSheetId="8">'S4B OUP-GOODS'!$A$1:$T$16</definedName>
    <definedName name="_xlnm.Print_Area" localSheetId="9">'S5A HH ENTERPRISES'!$A$1:$H$26</definedName>
    <definedName name="_xlnm.Print_Area" localSheetId="10">'S5B HH ENTERPRISES'!$A$1:$CB$12</definedName>
    <definedName name="_xlnm.Print_Area" localSheetId="11">'S6 OTH INCOME'!$A$1:$I$18</definedName>
    <definedName name="_xlnm.Print_Area" localSheetId="12">'S7 ASSETS'!$A$1:$G$28</definedName>
    <definedName name="_xlnm.Print_Area" localSheetId="13">'S8A SAVINGS &amp; CREDIT'!$A$1:$O$14</definedName>
    <definedName name="_xlnm.Print_Area" localSheetId="14">'S8B CREDIT DETAIL'!$A$1:$P$14</definedName>
    <definedName name="_xlnm.Print_Area" localSheetId="15">'S9A MEALS AWAY'!$A$1:$E$15</definedName>
    <definedName name="_xlnm.Print_Area" localSheetId="16">'S9B HH FOOD'!$A$1:$O$101</definedName>
    <definedName name="_xlnm.Print_Titles" localSheetId="22">'S13 SPPs'!$A:$A</definedName>
    <definedName name="_xlnm.Print_Titles" localSheetId="23">'S14 SHOCKS-COPING'!$5:$6</definedName>
    <definedName name="_xlnm.Print_Titles" localSheetId="24">'S15 LAND TENURE'!$A:$A</definedName>
    <definedName name="_xlnm.Print_Titles" localSheetId="4">'S2A EDUCATION'!$A:$A</definedName>
    <definedName name="_xlnm.Print_Titles" localSheetId="5">'S2B TECH'!$A:$A</definedName>
    <definedName name="_xlnm.Print_Titles" localSheetId="6">'S3 HEALTH'!$A:$A</definedName>
    <definedName name="_xlnm.Print_Titles" localSheetId="10">'S5B HH ENTERPRISES'!$A:$A</definedName>
    <definedName name="_xlnm.Print_Titles" localSheetId="12">'S7 ASSETS'!$2:$6</definedName>
    <definedName name="_xlnm.Print_Titles" localSheetId="13">'S8A SAVINGS &amp; CREDIT'!$A:$A</definedName>
    <definedName name="_xlnm.Print_Titles" localSheetId="16">'S9B HH FOOD'!$4:$6</definedName>
    <definedName name="PVV" localSheetId="24">#REF!</definedName>
    <definedName name="PVV" localSheetId="11">#REF!</definedName>
    <definedName name="PVV">#REF!</definedName>
    <definedName name="sa" localSheetId="24">#REF!</definedName>
    <definedName name="sa" localSheetId="11">#REF!</definedName>
    <definedName name="sa">#REF!</definedName>
    <definedName name="SECTION_1" localSheetId="20">#REF!</definedName>
    <definedName name="SECTION_1" localSheetId="21">#REF!</definedName>
    <definedName name="SECTION_1" localSheetId="23">#REF!</definedName>
    <definedName name="SECTION_1" localSheetId="24">#REF!</definedName>
    <definedName name="SECTION_1" localSheetId="7">#REF!</definedName>
    <definedName name="SECTION_1" localSheetId="8">#REF!</definedName>
    <definedName name="SECTION_1" localSheetId="11">#REF!</definedName>
    <definedName name="SECTION_1" localSheetId="14">#REF!</definedName>
    <definedName name="SECTION_1" localSheetId="16">#REF!</definedName>
    <definedName name="SECTION_1">#REF!</definedName>
    <definedName name="SECTION_1__HOUSEHOLD_INFORMATION" localSheetId="24">#REF!</definedName>
    <definedName name="SECTION_1__HOUSEHOLD_INFORMATION" localSheetId="11">#REF!</definedName>
    <definedName name="SECTION_1__HOUSEHOLD_INFORMATION" localSheetId="13">#REF!</definedName>
    <definedName name="SECTION_1__HOUSEHOLD_INFORMATION" localSheetId="14">#REF!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agj" localSheetId="24">#REF!</definedName>
    <definedName name="teagj" localSheetId="11">#REF!</definedName>
    <definedName name="teagj">#REF!</definedName>
    <definedName name="TEST" localSheetId="24">#REF!</definedName>
    <definedName name="TEST" localSheetId="11">'[2](1) HOUSEHOLD ROSTER'!$B$1</definedName>
    <definedName name="TEST" localSheetId="13">'[1](1) HOUSEHOLD ROSTER'!$B$1</definedName>
    <definedName name="TEST" localSheetId="14">'[1](1) HOUSEHOLD ROSTER'!$B$1</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 localSheetId="24">#REF!</definedName>
    <definedName name="test22" localSheetId="11">#REF!</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 localSheetId="24">#REF!</definedName>
    <definedName name="tillf" localSheetId="11">#REF!</definedName>
    <definedName name="tillf" localSheetId="13">#REF!</definedName>
    <definedName name="tillf" localSheetId="14">#REF!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 localSheetId="24">#REF!</definedName>
    <definedName name="tillf2" localSheetId="11">'[1](1) HOUSEHOLD ROSTER'!$B$1</definedName>
    <definedName name="tillf2" localSheetId="13">'[1](1) HOUSEHOLD ROSTER'!$B$1</definedName>
    <definedName name="tillf2" localSheetId="14">'[1](1) HOUSEHOLD ROSTER'!$B$1</definedName>
    <definedName name="tillf2">#N/A</definedName>
    <definedName name="UUUU" localSheetId="20">#REF!</definedName>
    <definedName name="UUUU" localSheetId="21">#REF!</definedName>
    <definedName name="UUUU" localSheetId="23">#REF!</definedName>
    <definedName name="UUUU" localSheetId="7">#REF!</definedName>
    <definedName name="UUUU" localSheetId="8">#REF!</definedName>
    <definedName name="UUUU" localSheetId="11">#REF!</definedName>
    <definedName name="UUUU" localSheetId="14">#REF!</definedName>
    <definedName name="UUUU" localSheetId="16">#REF!</definedName>
    <definedName name="UUUU">#REF!</definedName>
    <definedName name="VAL" localSheetId="24">#REF!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ValidUOM_meat" localSheetId="24">#REF!</definedName>
    <definedName name="ValidUOM_meat" localSheetId="11">#REF!</definedName>
    <definedName name="ValidUOM_meat">#REF!</definedName>
    <definedName name="ValidUOM_oil_wine" localSheetId="24">#REF!</definedName>
    <definedName name="ValidUOM_oil_wine" localSheetId="11">#REF!</definedName>
    <definedName name="ValidUOM_oil_wine">#REF!</definedName>
    <definedName name="VARIETY" localSheetId="24">#REF!</definedName>
    <definedName name="VARIETY" localSheetId="11">#REF!</definedName>
    <definedName name="VARIETY">#REF!</definedName>
    <definedName name="WHATTHAT" localSheetId="24">#REF!</definedName>
    <definedName name="WHATTHAT" localSheetId="11">#REF!</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3">#REF!</definedName>
    <definedName name="x" localSheetId="20">#REF!</definedName>
    <definedName name="x" localSheetId="21">#REF!</definedName>
    <definedName name="x" localSheetId="23">#REF!</definedName>
    <definedName name="x" localSheetId="24">#REF!</definedName>
    <definedName name="x" localSheetId="7">#REF!</definedName>
    <definedName name="x" localSheetId="8">#REF!</definedName>
    <definedName name="x" localSheetId="11">#REF!</definedName>
    <definedName name="x" localSheetId="14">#REF!</definedName>
    <definedName name="x" localSheetId="16">#REF!</definedName>
    <definedName name="x">#REF!</definedName>
    <definedName name="xx" localSheetId="24">#REF!</definedName>
    <definedName name="xx" localSheetId="11">'[2](1) HOUSEHOLD ROSTER'!$B$1</definedName>
    <definedName name="xx" localSheetId="13">'[1](1) HOUSEHOLD ROSTER'!$B$1</definedName>
    <definedName name="xx" localSheetId="14">'[1](1) HOUSEHOLD ROSTER'!$B$1</definedName>
    <definedName name="xx">#N/A</definedName>
    <definedName name="xxx" localSheetId="20">#REF!</definedName>
    <definedName name="xxx" localSheetId="21">#REF!</definedName>
    <definedName name="xxx" localSheetId="23">#REF!</definedName>
    <definedName name="xxx" localSheetId="24">#REF!</definedName>
    <definedName name="xxx" localSheetId="7">#REF!</definedName>
    <definedName name="xxx" localSheetId="8">#REF!</definedName>
    <definedName name="xxx" localSheetId="11">#REF!</definedName>
    <definedName name="xxx" localSheetId="14">#REF!</definedName>
    <definedName name="xxx" localSheetId="16">#REF!</definedName>
    <definedName name="xxx">#REF!</definedName>
    <definedName name="YG" localSheetId="7">'[1](1) HOUSEHOLD ROSTER'!$B$1</definedName>
    <definedName name="YG" localSheetId="8">'[1](1) HOUSEHOLD ROSTER'!$B$1</definedName>
    <definedName name="YG">'[1](1) HOUSEHOLD ROSTER'!$B$1</definedName>
    <definedName name="Z_0E2CFBB1_48D9_4D68_ABBC_A892A03F4271_.wvu.PrintArea" localSheetId="24" hidden="1">'S15 LAND TENURE'!$A$2:$AR$13</definedName>
    <definedName name="Z_B1ADD0A4_71FB_6346_A4F8_07FE902C6A12_.wvu.Cols" localSheetId="1" hidden="1">Contents!$Z:$Z</definedName>
    <definedName name="Z_B1ADD0A4_71FB_6346_A4F8_07FE902C6A12_.wvu.Cols" localSheetId="18" hidden="1">'S10A NONFOOD EXP'!$T:$T</definedName>
    <definedName name="Z_B1ADD0A4_71FB_6346_A4F8_07FE902C6A12_.wvu.Cols" localSheetId="19" hidden="1">'S10B NONFOOD EXP12mo'!$S:$S</definedName>
    <definedName name="Z_B1ADD0A4_71FB_6346_A4F8_07FE902C6A12_.wvu.Cols" localSheetId="25" hidden="1">'S16 CONTACT'!$AA:$AA</definedName>
    <definedName name="Z_B1ADD0A4_71FB_6346_A4F8_07FE902C6A12_.wvu.Cols" localSheetId="9" hidden="1">'S5A HH ENTERPRISES'!$AB:$AB</definedName>
    <definedName name="Z_B1ADD0A4_71FB_6346_A4F8_07FE902C6A12_.wvu.Cols" localSheetId="15" hidden="1">'S9A MEALS AWAY'!$AC:$AC</definedName>
    <definedName name="Z_B1ADD0A4_71FB_6346_A4F8_07FE902C6A12_.wvu.Cols" localSheetId="16" hidden="1">'S9B HH FOOD'!$AF:$AF</definedName>
    <definedName name="Z_B1ADD0A4_71FB_6346_A4F8_07FE902C6A12_.wvu.PrintArea" localSheetId="1" hidden="1">Contents!$A$1:$I$57</definedName>
    <definedName name="Z_B1ADD0A4_71FB_6346_A4F8_07FE902C6A12_.wvu.PrintArea" localSheetId="17" hidden="1">'FOOD UNIT CODES'!$A$1:$F$30</definedName>
    <definedName name="Z_B1ADD0A4_71FB_6346_A4F8_07FE902C6A12_.wvu.PrintArea" localSheetId="2" hidden="1">HH_IDENTIFICATION!$A$1:$AB$35</definedName>
    <definedName name="Z_B1ADD0A4_71FB_6346_A4F8_07FE902C6A12_.wvu.PrintArea" localSheetId="3" hidden="1">'S1 HH ROSTER'!$A$1:$AN$15</definedName>
    <definedName name="Z_B1ADD0A4_71FB_6346_A4F8_07FE902C6A12_.wvu.PrintArea" localSheetId="18" hidden="1">'S10A NONFOOD EXP'!$A$1:$E$73</definedName>
    <definedName name="Z_B1ADD0A4_71FB_6346_A4F8_07FE902C6A12_.wvu.PrintArea" localSheetId="19" hidden="1">'S10B NONFOOD EXP12mo'!$B$1:$H$28</definedName>
    <definedName name="Z_B1ADD0A4_71FB_6346_A4F8_07FE902C6A12_.wvu.PrintArea" localSheetId="20" hidden="1">'S11 HOUSING'!$B$1:$AZ$7</definedName>
    <definedName name="Z_B1ADD0A4_71FB_6346_A4F8_07FE902C6A12_.wvu.PrintArea" localSheetId="21" hidden="1">'S12 FOOD SECURITY'!$A$1:$E$15</definedName>
    <definedName name="Z_B1ADD0A4_71FB_6346_A4F8_07FE902C6A12_.wvu.PrintArea" localSheetId="22" hidden="1">'S13 SPPs'!$A$1:$J$12</definedName>
    <definedName name="Z_B1ADD0A4_71FB_6346_A4F8_07FE902C6A12_.wvu.PrintArea" localSheetId="23" hidden="1">'S14 SHOCKS-COPING'!$B$1:$H$31</definedName>
    <definedName name="Z_B1ADD0A4_71FB_6346_A4F8_07FE902C6A12_.wvu.PrintArea" localSheetId="24" hidden="1">'S15 LAND TENURE'!$A$1:$BP$13</definedName>
    <definedName name="Z_B1ADD0A4_71FB_6346_A4F8_07FE902C6A12_.wvu.PrintArea" localSheetId="25" hidden="1">'S16 CONTACT'!$A$1:$L$22</definedName>
    <definedName name="Z_B1ADD0A4_71FB_6346_A4F8_07FE902C6A12_.wvu.PrintArea" localSheetId="4" hidden="1">'S2A EDUCATION'!$A$1:$AU$14</definedName>
    <definedName name="Z_B1ADD0A4_71FB_6346_A4F8_07FE902C6A12_.wvu.PrintArea" localSheetId="5" hidden="1">'S2B TECH'!$A$1:$H$16</definedName>
    <definedName name="Z_B1ADD0A4_71FB_6346_A4F8_07FE902C6A12_.wvu.PrintArea" localSheetId="6" hidden="1">'S3 HEALTH'!$A$1:$AX$15</definedName>
    <definedName name="Z_B1ADD0A4_71FB_6346_A4F8_07FE902C6A12_.wvu.PrintArea" localSheetId="7" hidden="1">'S4 LABOR'!$A$1:$CR$15</definedName>
    <definedName name="Z_B1ADD0A4_71FB_6346_A4F8_07FE902C6A12_.wvu.PrintArea" localSheetId="8" hidden="1">'S4B OUP-GOODS'!$A$1:$T$16</definedName>
    <definedName name="Z_B1ADD0A4_71FB_6346_A4F8_07FE902C6A12_.wvu.PrintArea" localSheetId="9" hidden="1">'S5A HH ENTERPRISES'!$A$1:$H$26</definedName>
    <definedName name="Z_B1ADD0A4_71FB_6346_A4F8_07FE902C6A12_.wvu.PrintArea" localSheetId="10" hidden="1">'S5B HH ENTERPRISES'!$A$1:$CB$12</definedName>
    <definedName name="Z_B1ADD0A4_71FB_6346_A4F8_07FE902C6A12_.wvu.PrintArea" localSheetId="11" hidden="1">'S6 OTH INCOME'!$A$1:$I$19</definedName>
    <definedName name="Z_B1ADD0A4_71FB_6346_A4F8_07FE902C6A12_.wvu.PrintArea" localSheetId="12" hidden="1">'S7 ASSETS'!$A$1:$G$28</definedName>
    <definedName name="Z_B1ADD0A4_71FB_6346_A4F8_07FE902C6A12_.wvu.PrintArea" localSheetId="13" hidden="1">'S8A SAVINGS &amp; CREDIT'!$A$1:$O$14</definedName>
    <definedName name="Z_B1ADD0A4_71FB_6346_A4F8_07FE902C6A12_.wvu.PrintArea" localSheetId="14" hidden="1">'S8B CREDIT DETAIL'!$A$1:$P$14</definedName>
    <definedName name="Z_B1ADD0A4_71FB_6346_A4F8_07FE902C6A12_.wvu.PrintArea" localSheetId="15" hidden="1">'S9A MEALS AWAY'!$A$1:$E$15</definedName>
    <definedName name="Z_B1ADD0A4_71FB_6346_A4F8_07FE902C6A12_.wvu.PrintArea" localSheetId="16" hidden="1">'S9B HH FOOD'!$A$1:$O$101</definedName>
    <definedName name="Z_B1ADD0A4_71FB_6346_A4F8_07FE902C6A12_.wvu.PrintTitles" localSheetId="22" hidden="1">'S13 SPPs'!$A:$A</definedName>
    <definedName name="Z_B1ADD0A4_71FB_6346_A4F8_07FE902C6A12_.wvu.PrintTitles" localSheetId="24" hidden="1">'S15 LAND TENURE'!$A:$A</definedName>
    <definedName name="Z_B1ADD0A4_71FB_6346_A4F8_07FE902C6A12_.wvu.PrintTitles" localSheetId="4" hidden="1">'S2A EDUCATION'!$A:$A</definedName>
    <definedName name="Z_B1ADD0A4_71FB_6346_A4F8_07FE902C6A12_.wvu.PrintTitles" localSheetId="5" hidden="1">'S2B TECH'!$A:$A</definedName>
    <definedName name="Z_B1ADD0A4_71FB_6346_A4F8_07FE902C6A12_.wvu.PrintTitles" localSheetId="6" hidden="1">'S3 HEALTH'!$A:$A</definedName>
    <definedName name="Z_B1ADD0A4_71FB_6346_A4F8_07FE902C6A12_.wvu.PrintTitles" localSheetId="10" hidden="1">'S5B HH ENTERPRISES'!$A:$A</definedName>
    <definedName name="Z_B1ADD0A4_71FB_6346_A4F8_07FE902C6A12_.wvu.PrintTitles" localSheetId="12" hidden="1">'S7 ASSETS'!$2:$6</definedName>
    <definedName name="Z_B1ADD0A4_71FB_6346_A4F8_07FE902C6A12_.wvu.PrintTitles" localSheetId="13" hidden="1">'S8A SAVINGS &amp; CREDIT'!$A:$A</definedName>
    <definedName name="Z_B1ADD0A4_71FB_6346_A4F8_07FE902C6A12_.wvu.PrintTitles" localSheetId="16" hidden="1">'S9B HH FOOD'!$4:$6</definedName>
    <definedName name="Z_B1ADD0A4_71FB_6346_A4F8_07FE902C6A12_.wvu.Rows" localSheetId="12" hidden="1">'S7 ASSETS'!#REF!</definedName>
  </definedNames>
  <calcPr calcId="191028"/>
  <customWorkbookViews>
    <customWorkbookView name="Office 2004 Test Drive User - Personal View" guid="{B1ADD0A4-71FB-6346-A4F8-07FE902C6A12}" mergeInterval="0" personalView="1" yWindow="54" windowWidth="2550" windowHeight="1341" tabRatio="923"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 i="6" l="1"/>
  <c r="Q4" i="6"/>
  <c r="BJ5" i="24"/>
  <c r="BI5" i="24"/>
  <c r="BA5" i="24"/>
  <c r="AZ5" i="24"/>
  <c r="AR5" i="24"/>
  <c r="AM5" i="24"/>
  <c r="AL5" i="24"/>
  <c r="AG5" i="24"/>
  <c r="AF5" i="24"/>
  <c r="AE5" i="24"/>
  <c r="P5" i="24"/>
  <c r="O5" i="24"/>
  <c r="K5" i="24"/>
  <c r="H5" i="24"/>
  <c r="F5" i="24"/>
  <c r="E5" i="24"/>
  <c r="D5" i="24"/>
  <c r="C5" i="24"/>
  <c r="AL4" i="20"/>
  <c r="AI4" i="20"/>
  <c r="AH4" i="20"/>
  <c r="AG4" i="20"/>
  <c r="AF4" i="20"/>
  <c r="AD4" i="20"/>
  <c r="Z4" i="20"/>
  <c r="Y4" i="20"/>
  <c r="X4" i="20"/>
  <c r="R4" i="20"/>
  <c r="Q4" i="20"/>
  <c r="P4" i="20"/>
  <c r="O4" i="20"/>
  <c r="H4" i="20"/>
  <c r="F4" i="20"/>
  <c r="E4" i="20"/>
  <c r="A9" i="18"/>
  <c r="J4" i="16"/>
  <c r="I4" i="16"/>
  <c r="E4" i="16"/>
  <c r="E4" i="15"/>
  <c r="BN4" i="10"/>
  <c r="BM4" i="10"/>
  <c r="BB4" i="10"/>
  <c r="AY4" i="10"/>
  <c r="AW4" i="10"/>
  <c r="AK4" i="10"/>
  <c r="CQ5" i="7"/>
  <c r="CP5" i="7"/>
  <c r="AP4" i="6"/>
  <c r="AQ4" i="6"/>
  <c r="AR4" i="6"/>
  <c r="AS4" i="6"/>
  <c r="AT4" i="6"/>
  <c r="AU4" i="6"/>
  <c r="AV4" i="6"/>
  <c r="AW4" i="6"/>
  <c r="AX4" i="6"/>
  <c r="AO4" i="6"/>
  <c r="P4" i="6"/>
  <c r="R4" i="6"/>
  <c r="S4" i="6"/>
  <c r="U4" i="6"/>
  <c r="Z4" i="6"/>
  <c r="AA4" i="6"/>
  <c r="AB4" i="6"/>
  <c r="AC4" i="6"/>
  <c r="AE4" i="6"/>
  <c r="AF4" i="6"/>
  <c r="AG4" i="6"/>
  <c r="AH4" i="6"/>
  <c r="AI4" i="6"/>
  <c r="AJ4" i="6"/>
  <c r="AK4" i="6"/>
  <c r="L4" i="6"/>
  <c r="M4" i="6"/>
  <c r="E4" i="6"/>
  <c r="H4" i="6"/>
  <c r="I4" i="6"/>
  <c r="H4" i="5"/>
  <c r="G4" i="5"/>
  <c r="U4" i="4"/>
  <c r="T4" i="4"/>
  <c r="S4" i="4"/>
  <c r="R4" i="4"/>
  <c r="Q4" i="4"/>
  <c r="J4" i="4"/>
  <c r="I4" i="4"/>
  <c r="H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tc={E70A57C8-F6D8-470C-BC54-973A6619523B}</author>
  </authors>
  <commentList>
    <comment ref="I5" authorId="0" shapeId="0" xr:uid="{E70A57C8-F6D8-470C-BC54-973A6619523B}">
      <text>
        <t>[Threaded comment]
Your version of Excel allows you to read this threaded comment; however, any edits to it will get removed if the file is opened in a newer version of Excel. Learn more: https://go.microsoft.com/fwlink/?linkid=870924
Comment:
    @Amparo Palacios-Lopez &amp; @Gbemisola Oseni seble pointed that that usually there is a filter question before this one asking if the person has been away.... do we want to add that? if not, we could add IF NONE RECORD ZERO.</t>
      </text>
    </comment>
  </commentList>
</comments>
</file>

<file path=xl/sharedStrings.xml><?xml version="1.0" encoding="utf-8"?>
<sst xmlns="http://schemas.openxmlformats.org/spreadsheetml/2006/main" count="1549" uniqueCount="1109">
  <si>
    <t>PAGE</t>
  </si>
  <si>
    <t>HH IDENTIFICATION........................................................................................................................................................................</t>
  </si>
  <si>
    <t>NO………………...2</t>
  </si>
  <si>
    <t>HOUSEHOLD ROSTER........................................................................................................................................................................</t>
  </si>
  <si>
    <t>A. EDUCATION........................................................................................................................................................................</t>
  </si>
  <si>
    <t>B. TECHNOLOGY ACCESS…...................................................................................................................</t>
  </si>
  <si>
    <t>HEALTH…..............................................................................................................................................</t>
  </si>
  <si>
    <t>A: LABOUR.....................................................................................................................................................................</t>
  </si>
  <si>
    <t xml:space="preserve">DON'T KNOW...…3 </t>
  </si>
  <si>
    <t>B: OWN USE PRODUCTION OF GOODS…...........................................................................................................................................................</t>
  </si>
  <si>
    <t>A: HOUSEHOLD ENTERPRISES…................................................................................................................</t>
  </si>
  <si>
    <t>B: HOUSEHOLD ENTERPRISES…................................................................................................................</t>
  </si>
  <si>
    <t>OTHER INCOME…..................................................................................................................................</t>
  </si>
  <si>
    <t>ASSETS…..............................................................................................................................................................</t>
  </si>
  <si>
    <t>A: SAVINGS AND CREDIT.........................................................................................................................................................</t>
  </si>
  <si>
    <t>B: CREDIT DETAIL………………………………………………………………………………………………………………………………………………………………………………</t>
  </si>
  <si>
    <t>A: MEALS AWAY FROM HOME......................................................................................................................................</t>
  </si>
  <si>
    <t>B: FOOD CONSUMPTION AND EXPENDITURE..............................................................................................</t>
  </si>
  <si>
    <t>A: NON-FOOD EXPENDITURE (7 AND 30 DAY, 6 MONTH RECALL)…………………………..….........................................................................................</t>
  </si>
  <si>
    <t>B: NON-FOOD EXPENDITURE (12 MONTH RECALL)….......................................................................</t>
  </si>
  <si>
    <t>HOUSING...................................................................................................................................................</t>
  </si>
  <si>
    <t>FOOD SECURITY….................................................................................................................................</t>
  </si>
  <si>
    <t>SOCIAL PROGRAMS AND PROTECTIONS…...........................................................................................</t>
  </si>
  <si>
    <t>SHOCKS COPING….................................................................................................................................</t>
  </si>
  <si>
    <t>LAND TENURE….......................................................................................................................................</t>
  </si>
  <si>
    <t>CONTACT INFORMATION...............................................................................................................................................</t>
  </si>
  <si>
    <t>color code for questions that are E/O: STRONGLY ENCOURAGED BUT OPTIONAL</t>
  </si>
  <si>
    <t>color code for questions that are OCC: OPTIONAL, DEPENDS ON COUNTRY/SURVEY CONTEXT</t>
  </si>
  <si>
    <t>BRIEF DEFINITION OF A HOUSEHOLD:</t>
  </si>
  <si>
    <t>1.  A household is a group of people who have usually slept in the same dwelling and share their meals together.  Examples of households are:</t>
  </si>
  <si>
    <t>* A man and his wife and children, father/mother, nephew, and other relatives.</t>
  </si>
  <si>
    <t>* A single person.</t>
  </si>
  <si>
    <t>* A couple or several couples living together, with or without children.</t>
  </si>
  <si>
    <t>2.  All listed persons that have been away from the household for more than six months are not considered to be household members except:</t>
  </si>
  <si>
    <t>The person identified as the head of household even if he or she has not been with the household for more than 6 months</t>
  </si>
  <si>
    <t>[SPACE FOR SURVEY HEADER]</t>
  </si>
  <si>
    <t>SECTION 0: COVER PAGE</t>
  </si>
  <si>
    <t>[Adjust to reflect country-specific listing information]</t>
  </si>
  <si>
    <t>Household Questionnaire</t>
  </si>
  <si>
    <t>THIS INFORMATION IS STRICTLY CONFIDENTIAL AND IS TO BE USED FOR STATISTICAL PURPOSES ONLY.</t>
  </si>
  <si>
    <t>CODE</t>
  </si>
  <si>
    <t>NAME</t>
  </si>
  <si>
    <t>1. DISTRICT:</t>
  </si>
  <si>
    <t>2. ENUMERATION AREA:</t>
  </si>
  <si>
    <t xml:space="preserve">3. PLACE / VILLAGE NAME:        </t>
  </si>
  <si>
    <t>4. HOUSEHOLD ID (FROM LIST):</t>
  </si>
  <si>
    <t>5. NAME OF HOUSEHOLD HEAD:</t>
  </si>
  <si>
    <t>6. ENUMERATOR CODE:</t>
  </si>
  <si>
    <t>7. ENUMERATOR NAME:</t>
  </si>
  <si>
    <t>8. INTERVIEW DATE AND TIME.</t>
  </si>
  <si>
    <t>DATE</t>
  </si>
  <si>
    <t>START</t>
  </si>
  <si>
    <t>END</t>
  </si>
  <si>
    <t>Attempt 1</t>
  </si>
  <si>
    <t>Attempt 2</t>
  </si>
  <si>
    <t>Attempt 3</t>
  </si>
  <si>
    <t>HH</t>
  </si>
  <si>
    <t>MM</t>
  </si>
  <si>
    <t>9. Did a household member give consent to be interviewed?</t>
  </si>
  <si>
    <t>10. Name of member that gave consent:</t>
  </si>
  <si>
    <t>11. Is it possible to start the interview?</t>
  </si>
  <si>
    <t>12. Reason why the household cannot be interviewed.</t>
  </si>
  <si>
    <t>► END OF INTERVIEW</t>
  </si>
  <si>
    <t>13. GPS COORDINATES OF THE DWELLING (to be collected outside the dwelling):</t>
  </si>
  <si>
    <t>LATITUDE (N)</t>
  </si>
  <si>
    <t>__</t>
  </si>
  <si>
    <t>O</t>
  </si>
  <si>
    <t>.</t>
  </si>
  <si>
    <t xml:space="preserve">LONGITUDE (E) </t>
  </si>
  <si>
    <t>SECTION 1: HOUSEHOLD ROSTER</t>
  </si>
  <si>
    <t>CODED E/O</t>
  </si>
  <si>
    <t>CODED OCC</t>
  </si>
  <si>
    <t xml:space="preserve">   ID CODE</t>
  </si>
  <si>
    <t>What is the sex of [NAME]?</t>
  </si>
  <si>
    <t>What is [NAME]'s relationship to the head of household?</t>
  </si>
  <si>
    <t>In what year was [NAME] born?
CHECK CONSISTENCY WITH AGE IN Q4.</t>
  </si>
  <si>
    <t>How many days did [NAME] eat in this household in the past 7 days?</t>
  </si>
  <si>
    <t>What is [NAME]'s present marital status?</t>
  </si>
  <si>
    <t xml:space="preserve">Does the biological father of [NAME] live in the household?  </t>
  </si>
  <si>
    <t>Is [NAME]'s biological father alive?</t>
  </si>
  <si>
    <t>What was the highest educational level completed by [NAME'S] biological father?</t>
  </si>
  <si>
    <t xml:space="preserve">Does the biological mother of [NAME] live in the household?  </t>
  </si>
  <si>
    <t>Is [NAME]'s biological mother alive?</t>
  </si>
  <si>
    <t>What was the highest educational level completed by [NAME'S] biological mother?</t>
  </si>
  <si>
    <t xml:space="preserve">What is [NAME]'s main religion?                                                                              </t>
  </si>
  <si>
    <t>In which district/country was [NAME] born?</t>
  </si>
  <si>
    <t xml:space="preserve">In which district/country did [NAME] live before moving to the current place of residence?
</t>
  </si>
  <si>
    <t xml:space="preserve">What was the main reason for moving to the current place of residence?
</t>
  </si>
  <si>
    <t>FIRST SPOUSE</t>
  </si>
  <si>
    <t>SECOND SPOUSE</t>
  </si>
  <si>
    <t>THIRD SPOUSE</t>
  </si>
  <si>
    <t>YEARS</t>
  </si>
  <si>
    <t>MONTHS</t>
  </si>
  <si>
    <t>YEAR
(YYYY)</t>
  </si>
  <si>
    <t>CUMULATIVE MONTHS</t>
  </si>
  <si>
    <t>NUMBER OF DAYS</t>
  </si>
  <si>
    <t>ID CODE</t>
  </si>
  <si>
    <t>YEAR</t>
  </si>
  <si>
    <t>COPY ID FROM ROSTER</t>
  </si>
  <si>
    <t xml:space="preserve">CODE </t>
  </si>
  <si>
    <t xml:space="preserve">
</t>
  </si>
  <si>
    <t>SECTION 2: EDUCATION</t>
  </si>
  <si>
    <t xml:space="preserve">FOR ALL HOUSEHOLD MEMBERS 5 YEARS OLD OR OLDER, PLEASE ASK THE INDIVIDUAL THE FOLLOWING QUESTIONS.  </t>
  </si>
  <si>
    <t>CURRENT SCHOOL YEAR</t>
  </si>
  <si>
    <t>[EDUCATION EXPENDITURES]</t>
  </si>
  <si>
    <t>INDIVIDUAL ID</t>
  </si>
  <si>
    <t>IS THIS PERSON ANSWERING FOR HIMSELF/HERSELF?</t>
  </si>
  <si>
    <t xml:space="preserve">WRITE THE ID CODE OF THE PROXY RESPONDENT              </t>
  </si>
  <si>
    <t xml:space="preserve">Can [NAME] read or write in any language?
</t>
  </si>
  <si>
    <t>Has [NAME] ever attended school?</t>
  </si>
  <si>
    <t>What was the main reason [NAME] never attended school?</t>
  </si>
  <si>
    <t>At what age did [NAME] start school?</t>
  </si>
  <si>
    <t>What is [NAME]'s highest qualification attained?</t>
  </si>
  <si>
    <t xml:space="preserve">Why is [NAME] not attending school this school year?                           </t>
  </si>
  <si>
    <t>What kind of organization runs the school that [NAME] is currently attending?</t>
  </si>
  <si>
    <t xml:space="preserve">What means does [NAME] use to get to school?                    </t>
  </si>
  <si>
    <t>Does [NAME] have a scholarship for the current school year?</t>
  </si>
  <si>
    <t>What is the amount of the scholarship [NAME]  receives for the current school year?</t>
  </si>
  <si>
    <t>How many years does the scholarship cover?</t>
  </si>
  <si>
    <t>From which organization, did [NAME] receive the scholarship for the current school year?</t>
  </si>
  <si>
    <t>During the current school year, how much will your household spend IN TOTAL for [NAME]'s education on the following items? Please include amounts already spent for the current school year as well as those you expect to spend for the rest of this CURRENT school year.</t>
  </si>
  <si>
    <t xml:space="preserve">What was the last class [NAME] repeated?                               </t>
  </si>
  <si>
    <t>How many times has [NAME] repeated the class specified in Q26?</t>
  </si>
  <si>
    <t>AGE</t>
  </si>
  <si>
    <t>LEVEL</t>
  </si>
  <si>
    <t>CURRENCY</t>
  </si>
  <si>
    <t>`</t>
  </si>
  <si>
    <t xml:space="preserve"> </t>
  </si>
  <si>
    <r>
      <t xml:space="preserve">AFTER COMPLETING EACH VISIT, PLEASE MAKE OBSERVATIONS ON THE INTERVIEW
</t>
    </r>
    <r>
      <rPr>
        <sz val="11"/>
        <rFont val="Calibri"/>
        <family val="2"/>
        <scheme val="minor"/>
      </rPr>
      <t>RECORD GENERAL NOTES ABOUT THE INTERVIEW AND RECORD ANY SPECIAL INFORMATION THAT WILL BE HELPFUL FOR SUPERVISORS AND THE ANALYSIS OF THIS QUESTIONNAIRE.</t>
    </r>
  </si>
  <si>
    <t>SECTION 2B: TECHNOLOGY ACCESS</t>
  </si>
  <si>
    <t>Does [NAME] have access to a mobile phone?</t>
  </si>
  <si>
    <t xml:space="preserve">If [NAME] wanted to make a phone call, whose mobile phone would they use?
</t>
  </si>
  <si>
    <t>Does [NAME] have access to the internet?</t>
  </si>
  <si>
    <t>If [NAME] wanted to use the internet, how would they access it?</t>
  </si>
  <si>
    <t>SECTION 3: HEALTH</t>
  </si>
  <si>
    <t>FOR ALL HOUSEHOLD MEMBERS</t>
  </si>
  <si>
    <t>HOSPITAL ADMISSIONS</t>
  </si>
  <si>
    <t>DISABILITY</t>
  </si>
  <si>
    <t>TREATED BEDNET</t>
  </si>
  <si>
    <t>ANTHROPOMETRY SECTION</t>
  </si>
  <si>
    <t>9-16 add'l</t>
  </si>
  <si>
    <t>E1</t>
  </si>
  <si>
    <t>IS THIS PERSON ANSWERING FOR HIMSELF/ HERSELF?</t>
  </si>
  <si>
    <t xml:space="preserve">WRITE THE ID CODE OF THE PROXY RESPONDENT                                                 </t>
  </si>
  <si>
    <t>During the past 4 weeks, has [NAME] consulted a health practitioner, dentist, traditional healer, or pharmacist, or visited a health center?</t>
  </si>
  <si>
    <t>For what reason(s) did [NAME] seek consultation?
LIST UP TO THREE REASONS</t>
  </si>
  <si>
    <t>During the last 4 weeks, did [NAME] suffer from an illness or injury?</t>
  </si>
  <si>
    <t>What type of illness/injury did [NAME] suffer most?
SELECT UP TO TWO IN ORDER OF SEVERITY</t>
  </si>
  <si>
    <t>Whom did [NAME] consult for this illness or injury in the last 4 weeks?</t>
  </si>
  <si>
    <t>Where did [NAME]'s consultation take place?</t>
  </si>
  <si>
    <t xml:space="preserve">Who ran the establishment where [NAME]'s consultation took place?
</t>
  </si>
  <si>
    <t>How much did [NAME] pay for the  consultation?
IF MULTIPLE CONSULTATIONS WITH THE SAME PROVIDER, REPORT ON THE FIRST CONSULT</t>
  </si>
  <si>
    <t xml:space="preserve">How did [NAME] reach the [CONSULT LOCATION] for the first visit? 
</t>
  </si>
  <si>
    <t xml:space="preserve">How much did [NAME] pay for the first trip (to and from) for consultation (transport costs only)? IF THERE WAS NO COST, WRITE 00
</t>
  </si>
  <si>
    <t xml:space="preserve">How long did it take to travel (one way)  to [NAME]'s first consultation?
</t>
  </si>
  <si>
    <t xml:space="preserve">How long did [NAME] have to wait to be attended for this first consultation? </t>
  </si>
  <si>
    <t>REPEAT
Q10-Q16 FOR THE SECOND CONSULTATION, REPORTED IN Q9b.
DESIGN NOTE: INSERT QUESTIONS FOR SECOND VISIT AFTER ALL QUESTIONS ARE ASKED ABOUT FIRST VISIT.</t>
  </si>
  <si>
    <t>In the past 4 weeks, did [NAME] spend any money for drugs or medicines over the counter or at kiosks or by prescription?</t>
  </si>
  <si>
    <t>During the past 12 months, was [NAME] admitted to a hospital or health facility?
INCLUDE TRADITIONAL HEALING CENTERS</t>
  </si>
  <si>
    <t>During the past 12 months, how many nights did [NAME] stay in a hospital or health facility? 
INCLUDE TRADITIONAL HEALING CENTERS</t>
  </si>
  <si>
    <t xml:space="preserve">How much did [NAME] pay in total for staying in a hospital or health facility in the last 12 months? </t>
  </si>
  <si>
    <t>Does [NAME] have difficulty seeing, even if he/she is using glasses?
READ RESPONSES</t>
  </si>
  <si>
    <t>Does [NAME] have difficulty hearing, even if he/she is using a hearing aid?
READ RESPONSES</t>
  </si>
  <si>
    <t>Does [NAME] have difficulty walking or climbing steps?
READ RESPONSES</t>
  </si>
  <si>
    <t>Does [NAME] have difficulty remembering or concentrating?
READ RESPONSES</t>
  </si>
  <si>
    <t>Does [NAME] have difficulty with self care such as washing all over or dressing?
READ RESPONSES</t>
  </si>
  <si>
    <t>Using his/her usual (customary) language, does [NAME] have difficulty communicating, for example understanding or being understood?
READ RESPONSES</t>
  </si>
  <si>
    <t>Did [NAME] sleep under a bednet yesterday?</t>
  </si>
  <si>
    <t>Was the bednet [NAME] slept under yesterday treated or untreated?</t>
  </si>
  <si>
    <t>How did the household obtain [NAME]'s bednet?</t>
  </si>
  <si>
    <t xml:space="preserve">How much did the household pay for the bednet?
</t>
  </si>
  <si>
    <t>LENGTH OR HEIGHT
FOR A CHILD UNDER 2 YRS OLD, MEASURE LENGTH LYING DOWN
FOR A CHILD AGED 2 OR MORE YRS,  MEASURE HEIGHT STANDING UP</t>
  </si>
  <si>
    <t>LIST THE TWO MOST IMPORTANT</t>
  </si>
  <si>
    <t>REASON 1</t>
  </si>
  <si>
    <t>REASON 2</t>
  </si>
  <si>
    <t>REASON 3</t>
  </si>
  <si>
    <t>1ST</t>
  </si>
  <si>
    <t>2ND</t>
  </si>
  <si>
    <t>A. 1ST</t>
  </si>
  <si>
    <t>B. 2ND</t>
  </si>
  <si>
    <t>HRS</t>
  </si>
  <si>
    <t>MIN</t>
  </si>
  <si>
    <t>NIGHTS</t>
  </si>
  <si>
    <t>AT HOME</t>
  </si>
  <si>
    <t>AT SCHOOL</t>
  </si>
  <si>
    <t>AT WORK</t>
  </si>
  <si>
    <t>KILOGRAMS</t>
  </si>
  <si>
    <t>CENTIMETERS</t>
  </si>
  <si>
    <t>SECTION 4: LABOR</t>
  </si>
  <si>
    <t/>
  </si>
  <si>
    <t>FOR HOUSEHOLD MEMBER 15 YEARS OLD OR OLDER</t>
  </si>
  <si>
    <t>Wage</t>
  </si>
  <si>
    <t>Farm</t>
  </si>
  <si>
    <t>Recovery farm</t>
  </si>
  <si>
    <t>Filter</t>
  </si>
  <si>
    <t>Recovery question</t>
  </si>
  <si>
    <t>Temporary Absence</t>
  </si>
  <si>
    <t>Job Search</t>
  </si>
  <si>
    <t>Main Job Identification</t>
  </si>
  <si>
    <t>Main Job</t>
  </si>
  <si>
    <t>Employees &amp; Interns only</t>
  </si>
  <si>
    <t>Optional (gender-focus)</t>
  </si>
  <si>
    <t>56a</t>
  </si>
  <si>
    <t>b</t>
  </si>
  <si>
    <t>c</t>
  </si>
  <si>
    <t>d</t>
  </si>
  <si>
    <t>e</t>
  </si>
  <si>
    <t>f</t>
  </si>
  <si>
    <t>g</t>
  </si>
  <si>
    <t>h</t>
  </si>
  <si>
    <t>i</t>
  </si>
  <si>
    <t>57a</t>
  </si>
  <si>
    <t>How many hours did [NAME] do this work last week?</t>
  </si>
  <si>
    <t>Last week, did [NAME] work in a non-farm household business that [NAME] operates, for one or more hours?</t>
  </si>
  <si>
    <t>Last week, did [NAME] help in a non-farm household business that is operated by another household member for one or more hours?</t>
  </si>
  <si>
    <t>How many hours did [NAME] do this work in the last week?</t>
  </si>
  <si>
    <t xml:space="preserve">Thinking about all the products [NAME] worked on, are they intended...
READ OPTIONS 
</t>
  </si>
  <si>
    <t>Last week, did [NAME] run or do any kind of business, farming or other activity to generate income?
READ ONLY IF NEEDED: For example: making things for sale, buying or reselling things, provided paid services, growing products, raising animals, catching fish, hunting or foraging for sale.</t>
  </si>
  <si>
    <t>Or, did [NAME] help with the business, farm or paid job of a household member?</t>
  </si>
  <si>
    <t>Was [NAME]'s work in HH farming, livestock, fishing, or forestry activities?</t>
  </si>
  <si>
    <t xml:space="preserve">Does [NAME] have a job, business or family farm from which he/she was absent last week?
</t>
  </si>
  <si>
    <t>Why did [NAME] not work during the last week?</t>
  </si>
  <si>
    <t>During the low or off-season, does [NAME] continue to do some work for that job, business, or household farm?</t>
  </si>
  <si>
    <t>Was [NAME]'s work in household farming, livestock,  fishing or forestry activities?</t>
  </si>
  <si>
    <t xml:space="preserve">Thinking about all the products [NAME] worked on, are they intended...
READ OPTIONS </t>
  </si>
  <si>
    <t>Or did [NAME] try to start a business?</t>
  </si>
  <si>
    <t xml:space="preserve">For how long has [NAME] been without work and trying to find a job or start a business?
</t>
  </si>
  <si>
    <t>At present does [NAME] want to work?</t>
  </si>
  <si>
    <t xml:space="preserve">What is the main reason [NAME] did not try to find a paid job or start a business in the last 4 weeks?  </t>
  </si>
  <si>
    <t>If a job or business opportunity had been available, could [NAME] have started working last week?</t>
  </si>
  <si>
    <t>Or could [NAME] start working within the next 2 weeks?</t>
  </si>
  <si>
    <t>Why is [NAME] not available to start working?</t>
  </si>
  <si>
    <t>Which of the following best describes what [NAME] is mainly doing at present?
PLEASE READ ALL OPTIONS</t>
  </si>
  <si>
    <t xml:space="preserve">ENUMERATOR READ: I am now going to ask you some questions about [NAME]'s main job. The main job is the one where [NAME] usually works the highest number of hours (even if [NAME] was temporarily absent last week). </t>
  </si>
  <si>
    <t>What are [NAME]'s main tasks and duties in [NAME]'s main job?</t>
  </si>
  <si>
    <t>What is the main activity of this business or organization where [NAME] works in this main job?</t>
  </si>
  <si>
    <t>In [NAME]'s main job, does [NAME] work ...
READ RESPONSES</t>
  </si>
  <si>
    <t>In the past 12 months, during how many months did [NAME] work this main job?</t>
  </si>
  <si>
    <t>How many weeks per month does [NAME] usually work in this main job?</t>
  </si>
  <si>
    <t>How many days per week does [NAME] usually work in this  main job?</t>
  </si>
  <si>
    <t>How many hours per day does [NAME] usually work in this main job?</t>
  </si>
  <si>
    <t>How much does [NAME] usually earn in this main job? Over what time interval?
FOR HH BUSINESS REPORT PROFIT (IE. NET INCOME AFTER COST DEDUCTIONS)</t>
  </si>
  <si>
    <t>What kind of enterprise/ establishment does [NAME] work for in  his/her main job?</t>
  </si>
  <si>
    <t>Is the business [NAME] works for registered in the [National Business Register]?</t>
  </si>
  <si>
    <t>What kind of accounts or records does this business keep?
READ ALL OPTIONS</t>
  </si>
  <si>
    <t>Including [NAME], how many people work at his/her place of work?</t>
  </si>
  <si>
    <t>What is the status of [NAME]’s contract/ agreement in his/her main job?</t>
  </si>
  <si>
    <t xml:space="preserve">Is [NAME]'s employer responsible for deducting any taxes on [NAME]'s income, or is that [NAME]'s responsibility? </t>
  </si>
  <si>
    <t>Does [NAME]’s main job employer pay/provide the following benefits?
READ ALL THE OPTIONS TO THE RESPONDENT, AND MARK ALL THAT APPLY WITH "X"</t>
  </si>
  <si>
    <t>Has [NAME] experienced any of the following difficulties in [NAME]'s main job?
READ ALL THE OPTIONS TO THE RESPONDENT, AND MARK ALL THAT APPLY WITH "X"</t>
  </si>
  <si>
    <t>ENUMERATOR READ: I am now going to ask you some questions about [NAME]'s secondary job. The secondary job is the one where [NAME] usually works the second highest number of hours, even if [NAME] was temporarily absent last week.</t>
  </si>
  <si>
    <t>What are [NAME]'s main tasks and duties in his/her secondary job?</t>
  </si>
  <si>
    <t>What is the main activity of this business or organization where [NAME] works in this secondary job?</t>
  </si>
  <si>
    <t>In [NAME]'s second job, does [NAME] work ...
READ RESPONSES</t>
  </si>
  <si>
    <t>Would [NAME] want to work more hours per week than usually worked, provided the extra hours are paid?</t>
  </si>
  <si>
    <t>If additional paid work was available, could [NAME] start working more hours within the next two weeks?</t>
  </si>
  <si>
    <t>How many additional hours per week could [NAME] work?</t>
  </si>
  <si>
    <t>Does [NAME] want to change his/her current employment situation?</t>
  </si>
  <si>
    <t>What is the main reason [NAME] wants to change his/her employment situation?</t>
  </si>
  <si>
    <t>Paid annual leave or vacation</t>
  </si>
  <si>
    <t>Paid maternity or parental leave</t>
  </si>
  <si>
    <t>Paid medical/sick leave</t>
  </si>
  <si>
    <t>Health insurance benefits</t>
  </si>
  <si>
    <t>Pension/retirement</t>
  </si>
  <si>
    <t>Disability pension</t>
  </si>
  <si>
    <t>Paid/subsidized meals at work</t>
  </si>
  <si>
    <t>Transport subsidy</t>
  </si>
  <si>
    <t>Other benefits</t>
  </si>
  <si>
    <t>Difficulty getting a promotion</t>
  </si>
  <si>
    <t>Difficulty getting a raise in salary</t>
  </si>
  <si>
    <t>Difficulty traveling to/from work</t>
  </si>
  <si>
    <t>HOURS</t>
  </si>
  <si>
    <t>Action 1</t>
  </si>
  <si>
    <t>Action 2</t>
  </si>
  <si>
    <t>WRITTEN DESCRIPTION</t>
  </si>
  <si>
    <t>ISCO CODE</t>
  </si>
  <si>
    <t>ISIC CODE</t>
  </si>
  <si>
    <t>WEEKS</t>
  </si>
  <si>
    <t>DAYS</t>
  </si>
  <si>
    <t>HOURS PER DAY</t>
  </si>
  <si>
    <t>TIME UNIT</t>
  </si>
  <si>
    <t>SECTION 4B: OWN USE PRODUCTION OF GOODS</t>
  </si>
  <si>
    <r>
      <t xml:space="preserve">THESE QUESTIONS REFER TO ACTIVITIES PERFORMED </t>
    </r>
    <r>
      <rPr>
        <b/>
        <u/>
        <sz val="11"/>
        <rFont val="Calibri"/>
        <family val="2"/>
        <scheme val="minor"/>
      </rPr>
      <t>WITHOUT ANY PAY</t>
    </r>
  </si>
  <si>
    <r>
      <rPr>
        <b/>
        <sz val="11"/>
        <rFont val="Calibri"/>
        <family val="2"/>
        <scheme val="minor"/>
      </rPr>
      <t xml:space="preserve">ENUMERATOR: </t>
    </r>
    <r>
      <rPr>
        <sz val="11"/>
        <rFont val="Calibri"/>
        <family val="2"/>
        <scheme val="minor"/>
      </rPr>
      <t>IS [NAME] REPORTING FOR HIM/HERSELF?</t>
    </r>
  </si>
  <si>
    <r>
      <rPr>
        <b/>
        <sz val="11"/>
        <rFont val="Calibri"/>
        <family val="2"/>
        <scheme val="minor"/>
      </rPr>
      <t xml:space="preserve">ENUMERATOR: </t>
    </r>
    <r>
      <rPr>
        <sz val="11"/>
        <rFont val="Calibri"/>
        <family val="2"/>
        <scheme val="minor"/>
      </rPr>
      <t xml:space="preserve">
WHO IS RESPONDING ON BEHALF OF [NAME]?
COPY ID FROM ROSTER SECTION 1</t>
    </r>
  </si>
  <si>
    <t>ENUMERATOR READ: 
The next questions are about other activities that [NAME] may have done last week, that is from Monday [DATE] up to Sunday [DATE], without pay, in addition to what you already told me.</t>
  </si>
  <si>
    <t xml:space="preserve">Last week, did [NAME] spend any time gathering wild food, such as wild berries, nuts, herbs, mushrooms, roots, etc.), mainly for consumption by the household or family?
</t>
  </si>
  <si>
    <t xml:space="preserve">How many hours did [NAME] do this activity last week?
</t>
  </si>
  <si>
    <t xml:space="preserve">Last week, did [NAME] spend any time hunting animals (e.g. for bush meat) mainly for consumption by the household or family?  
</t>
  </si>
  <si>
    <t>Last week, did [NAME] spend any time making goods for use by the household such as (furniture, pottery, baskets, clothing, mats...)?</t>
  </si>
  <si>
    <t>Last week, did [NAME] fetch water from natural or public sources for use by the household?</t>
  </si>
  <si>
    <t>Last week, did [NAME] collect any firewood or other natural products for use as fuel by the household?</t>
  </si>
  <si>
    <t>Last week, did [NAME] spend any time preparing food or drinks to preserve them for the household?
[for example: flour, dried fish/meat, butter, cheese, marmalade, spirits, alcoholic beverages…]</t>
  </si>
  <si>
    <t>Last week, did [NAME] do any construction work her/himself to renovate, extend or build the household's dwelling?</t>
  </si>
  <si>
    <t>SECTION 5A:  HOUSEHOLD ENTERPRISES</t>
  </si>
  <si>
    <t>During the past 12 months, has anyone in your household…</t>
  </si>
  <si>
    <t>… owned a non-agricultural business or provided a non-agricultural service, either from home or from a household-owned shop? Examples include owning a carwash, metal worker, mechanic, carpenter, tailor, barber, etc.</t>
  </si>
  <si>
    <t>… owned a trading business on a street or in a market?</t>
  </si>
  <si>
    <t>… offered professional services, from home or from an office, as a doctor, accountant, lawyer, translator, private tutor, midwife, mason, etc.?</t>
  </si>
  <si>
    <t>… offered transportation or moving services as a driver of a household-owned or rented taxi, motorbike, or truck?</t>
  </si>
  <si>
    <t>… owned a bar, restaurant, or food stand?</t>
  </si>
  <si>
    <t>…owned any other non-agricultural business, even if it is a small activity run from home or on a street?</t>
  </si>
  <si>
    <t>CODED  OCC</t>
  </si>
  <si>
    <t>Generally speaking, what are the 3 biggest constraints to starting a household (non-farm) business?</t>
  </si>
  <si>
    <t>1st:</t>
  </si>
  <si>
    <t>2nd:</t>
  </si>
  <si>
    <t>3rd:</t>
  </si>
  <si>
    <t>Currently, what are the 3 main constraints to operate and grow this household's (non-farm) business(es)?</t>
  </si>
  <si>
    <t>In recent years, have you or anyone in your household thought about starting a non-farm business or a self employment activity?</t>
  </si>
  <si>
    <t>What are the three most important constraints to starting a household non-farm business?</t>
  </si>
  <si>
    <t>AFTER COMPLETING EACH VISIT, PLEASE MAKE OBSERVATIONS ON THE INTERVIEW
RECORD GENERAL NOTES ABOUT THE INTERVIEW AND RECORD ANY SPECIAL INFORMATION THAT WILL BE HELPFUL FOR SUPERVISORS AND THE ANALYSIS OF THIS QUESTIONNAIRE.</t>
  </si>
  <si>
    <t>SECTION 5B:  HOUSEHOLD ENTERPRISES</t>
  </si>
  <si>
    <t>ENTERPRISE NO</t>
  </si>
  <si>
    <t>11alt</t>
  </si>
  <si>
    <t>Is this [ACTIVITY] currently operating?</t>
  </si>
  <si>
    <t>Is this [ACTIVITY] closed permanently, seasonally, or temporarily?</t>
  </si>
  <si>
    <t xml:space="preserve">Why did this [ACTIVITY] stop? </t>
  </si>
  <si>
    <t>Who in the household owns this [ACTIVITY]?
LIST ALL</t>
  </si>
  <si>
    <t>Who in your household decides on the use of the earnings from this activity?
LIST ALL</t>
  </si>
  <si>
    <t>Who is the respondent providing information about this [ACTIVITY]?</t>
  </si>
  <si>
    <t>How many YEARS ago did the [ACTIVITY] first start operating?
IF STARTED IN THE LAST 12 MONTHS, ENTER 0</t>
  </si>
  <si>
    <t>During how many of the past 12 months was [ACTIVITY] in operation?</t>
  </si>
  <si>
    <t>During which of the past 12 months was [ACTIVITY] in operation?
INTERVIEWER: INDICATE THE MONTHS OPERATED WITH AN "X"</t>
  </si>
  <si>
    <t>During the past 12 months, did your household make any payments to local authorities (government or non-government) to allow operation of this [ACTIVITY]?</t>
  </si>
  <si>
    <t>Is this [ACTIVITY] officially registered with the government?</t>
  </si>
  <si>
    <t>What was the main source of start-up capital for this [ACTIVITY]?
LIST UP TO THREE IN ORDER OF IMPORTANCE.</t>
  </si>
  <si>
    <t>During the past 12 months, did any member of your household try to get credit for this [ACTIVITY] from banks OR other formal financial agencies?
NOTE THIS ONLY REFERS TO BUSINESS LOANS, NOT PERSONAL LOANS.</t>
  </si>
  <si>
    <t>From which source did your household apply for the credit?
SELECT UP TO TWO</t>
  </si>
  <si>
    <t>Did your household eventually get  credit from the banks or other formal financial agencies for this [ACTIVITY]?</t>
  </si>
  <si>
    <t xml:space="preserve">How much MONEY does the household pay on all loans for this activity? </t>
  </si>
  <si>
    <t>To whom do you sell your products or services?
LIST UP TO 2 BUYERS IN ORDER OF IMPORTANCE.</t>
  </si>
  <si>
    <t>What is the current value of the physical capital stock, including all tools, generators, equipment, buildings, land, and vehicles, that are used for this activity?
NOT ASKED TO THOSE PERMANENTLY CLOSED</t>
  </si>
  <si>
    <t>What is the total value of your current stock of finished merchandise (goods for sale)?
NOT ASKED TO THOSE PERMANENTLY CLOSED</t>
  </si>
  <si>
    <t>OWNER 1</t>
  </si>
  <si>
    <t>OWNER 2</t>
  </si>
  <si>
    <t>OWNER 3</t>
  </si>
  <si>
    <t>MANAGER 1</t>
  </si>
  <si>
    <t>MANAGER 2</t>
  </si>
  <si>
    <t>MANAGER 3</t>
  </si>
  <si>
    <t>HH MEMBER #1</t>
  </si>
  <si>
    <t>HH MEMBER #2</t>
  </si>
  <si>
    <t>HH MEMBER #3</t>
  </si>
  <si>
    <t>SALARIES AND WAGES</t>
  </si>
  <si>
    <t xml:space="preserve">PURCHASE OF GOODS FOR SALE </t>
  </si>
  <si>
    <t>RAW MATERIALS OR INPUTS</t>
  </si>
  <si>
    <t>TRANSPORT</t>
  </si>
  <si>
    <t>FUEL FOR GENERATOR</t>
  </si>
  <si>
    <t>INSURANCE</t>
  </si>
  <si>
    <t>RENT</t>
  </si>
  <si>
    <t>INTEREST ON LOANS</t>
  </si>
  <si>
    <t>OTHER</t>
  </si>
  <si>
    <t>TYPE OF ACTIVITY</t>
  </si>
  <si>
    <t>INDUSTRY CODE</t>
  </si>
  <si>
    <t>MONTH</t>
  </si>
  <si>
    <t>ID</t>
  </si>
  <si>
    <t>DAYS PER MONTH</t>
  </si>
  <si>
    <t>MALE</t>
  </si>
  <si>
    <t>FEMALE</t>
  </si>
  <si>
    <t>3RD</t>
  </si>
  <si>
    <t>SECTION 6:  OTHER INCOME IN THE LAST 12 MONTHS</t>
  </si>
  <si>
    <t>SOURCE</t>
  </si>
  <si>
    <t>During the last 12 months, did any members of your household receive any income from [SOURCE]?</t>
  </si>
  <si>
    <t>How much in total did your household receive from [SOURCE] during the last 12 months?
ESTIMATE THE CASH VALUE OF IN-KIND TRANSFERS RECEIVED</t>
  </si>
  <si>
    <t>Who in your household decides what to do with this income?
LIST ALL</t>
  </si>
  <si>
    <t>TYPE</t>
  </si>
  <si>
    <t>$</t>
  </si>
  <si>
    <t>ID CODE 
# 1</t>
  </si>
  <si>
    <t>ID CODE 
# 2</t>
  </si>
  <si>
    <t>ID CODE 
# 3</t>
  </si>
  <si>
    <t>INCOMING TRANSFERS /GIFTS</t>
  </si>
  <si>
    <t>National remittances - cash transfers/gifts from individuals (relatives, friends) within the country</t>
  </si>
  <si>
    <t>International remittances - cash transfers/gifts from individuals (relatives, friends) from abroad</t>
  </si>
  <si>
    <t>In-kind gifts (food and non-food) from individuals (relatives, friends) anywhere</t>
  </si>
  <si>
    <t>PENSION &amp; INVESTMENT INCOME</t>
  </si>
  <si>
    <t>Savings, interest or other investment income</t>
  </si>
  <si>
    <t>Contributory pension income</t>
  </si>
  <si>
    <t xml:space="preserve">Rental income, residential property (apartment, house) </t>
  </si>
  <si>
    <t>Rental income, commercial (shop, store)</t>
  </si>
  <si>
    <t>REVENUE, SALE OF ASSETS</t>
  </si>
  <si>
    <t>Income from SALE of real estate (do not include rental income)</t>
  </si>
  <si>
    <t xml:space="preserve">Other income (Specify): </t>
  </si>
  <si>
    <t>SECTION 7: HOUSEHOLD ASSETS</t>
  </si>
  <si>
    <t>ASK Q1 FOR ALL ITEMS FIRST. THEN, CONTINUE WITH THE FOLLOW-UP QUESTIONS FOR EACH ITEM OWNED BY THE HOUSEHOLD.</t>
  </si>
  <si>
    <t>Does your household own any [ITEM]?</t>
  </si>
  <si>
    <t>How many [ITEM]s does your household own?</t>
  </si>
  <si>
    <t>Who in your HH owns (the majority of) [ITEM]?
LIST ALL</t>
  </si>
  <si>
    <t>ITEM CODE</t>
  </si>
  <si>
    <t>ITEM</t>
  </si>
  <si>
    <t xml:space="preserve">NUMBER </t>
  </si>
  <si>
    <t>Furniture (sofa or armchairs)</t>
  </si>
  <si>
    <t>Mattress</t>
  </si>
  <si>
    <t>Bed</t>
  </si>
  <si>
    <t>Gas (or kerosene) cooker</t>
  </si>
  <si>
    <t>Stove (electric or gas)</t>
  </si>
  <si>
    <t xml:space="preserve">Refrigerator </t>
  </si>
  <si>
    <t>Freezer</t>
  </si>
  <si>
    <t>Air conditioner</t>
  </si>
  <si>
    <t>Washing machine</t>
  </si>
  <si>
    <t>Bicycle</t>
  </si>
  <si>
    <t>Motorbike</t>
  </si>
  <si>
    <t>Cars and other 4-wheel vehicles</t>
  </si>
  <si>
    <t>Generator</t>
  </si>
  <si>
    <t>Fan</t>
  </si>
  <si>
    <t>Microwave</t>
  </si>
  <si>
    <t>Television</t>
  </si>
  <si>
    <t>Computer or tablet</t>
  </si>
  <si>
    <t>Satellite dish</t>
  </si>
  <si>
    <t>Smartphone</t>
  </si>
  <si>
    <t>Mobile phone (NOT smartphones)</t>
  </si>
  <si>
    <t>Other (specify):</t>
  </si>
  <si>
    <t>SECTION 8: SAVINGS &amp; CREDIT</t>
  </si>
  <si>
    <t>THIS SECTION IS ONLY ASKED FOR HOUSEHOLD MEMBERS 15 YEARS OR OLDER</t>
  </si>
  <si>
    <t>IF including SECTION 8B, then SECTION 8A ends here</t>
  </si>
  <si>
    <t>BANKING</t>
  </si>
  <si>
    <t>SAVINGS</t>
  </si>
  <si>
    <t>LOANS</t>
  </si>
  <si>
    <t xml:space="preserve">WRITE THE ID CODE OF THE RESPONDENT                                                 </t>
  </si>
  <si>
    <t xml:space="preserve">Some people like to keep their money in an account at a bank or micro-finance institution. Does [NAME] have a bank account?  </t>
  </si>
  <si>
    <t>Does [NAME] personally have access to mobile money [local example]?</t>
  </si>
  <si>
    <t>Is there someone who lets [NAME] cash cheques, transfer funds, or do other banking transactions using their account?</t>
  </si>
  <si>
    <t>In the LAST 12 MONTHS, has [NAME] personally saved or set aside money using a commercial bank, a credit union, savings and credit cooperative [INSERT LOCAL EXAMPLE], micro-finance institution or any other formal or semi-formal institution?</t>
  </si>
  <si>
    <t>In the LAST 12 MONTHS, has [NAME] personally saved or set aside money by using any informal savings clubs (like [insert local example]) or a person outside the household?</t>
  </si>
  <si>
    <t>Did [NAME] have need for a loan in the last 12 months?</t>
  </si>
  <si>
    <t>Why did [NAME] not attempt to borrow in the last 12 months?
PROBE &amp; SELECT ALL THAT APPLY IN ORDER OF IMPORTANCE</t>
  </si>
  <si>
    <t xml:space="preserve">Was the loan approved or denied?
IF PERSON REQUESTED MULTIPLE LOANS, ASK ABOUT THE BIGGEST APPROVED.
</t>
  </si>
  <si>
    <t xml:space="preserve">From what type of institution or person did [NAME] request this loan?
</t>
  </si>
  <si>
    <r>
      <t>What was the</t>
    </r>
    <r>
      <rPr>
        <u/>
        <sz val="11"/>
        <rFont val="Calibri"/>
        <family val="2"/>
        <scheme val="minor"/>
      </rPr>
      <t xml:space="preserve"> main</t>
    </r>
    <r>
      <rPr>
        <sz val="11"/>
        <rFont val="Calibri"/>
        <family val="2"/>
        <scheme val="minor"/>
      </rPr>
      <t xml:space="preserve"> </t>
    </r>
    <r>
      <rPr>
        <u/>
        <sz val="11"/>
        <rFont val="Calibri"/>
        <family val="2"/>
        <scheme val="minor"/>
      </rPr>
      <t>reason</t>
    </r>
    <r>
      <rPr>
        <sz val="11"/>
        <rFont val="Calibri"/>
        <family val="2"/>
        <scheme val="minor"/>
      </rPr>
      <t xml:space="preserve"> for applying for this loan?  </t>
    </r>
  </si>
  <si>
    <t>SECTION 8B: CREDIT DETAIL</t>
  </si>
  <si>
    <t>LOAN ID</t>
  </si>
  <si>
    <t>Which household member(s) applied for the loan from [LENDER TYPE]?
PROBE &amp; LIST ALL</t>
  </si>
  <si>
    <t>Was this loan application approved?</t>
  </si>
  <si>
    <t>What were the reasons why this loan application was refused?</t>
  </si>
  <si>
    <t>How much was received under this loan?</t>
  </si>
  <si>
    <t>When did your household receive this loan?</t>
  </si>
  <si>
    <t>Has the loan from [LENDER TYPE] already been fully repaid?</t>
  </si>
  <si>
    <t>Approximately when does your household expect to make the final payment on the loan from [LENDER TYPE]?</t>
  </si>
  <si>
    <t>MONTH (MM)</t>
  </si>
  <si>
    <t>YEAR      (YYYY)</t>
  </si>
  <si>
    <t>MONTH
(MM)</t>
  </si>
  <si>
    <t>SECTION 9A: MEALS AWAY</t>
  </si>
  <si>
    <r>
      <t xml:space="preserve">In the </t>
    </r>
    <r>
      <rPr>
        <u/>
        <sz val="11"/>
        <rFont val="Calibri"/>
        <family val="2"/>
        <scheme val="minor"/>
      </rPr>
      <t>past 7 days</t>
    </r>
    <r>
      <rPr>
        <sz val="11"/>
        <rFont val="Calibri"/>
        <family val="2"/>
        <scheme val="minor"/>
      </rPr>
      <t xml:space="preserve">, did any members of this household consume any of the following meals or drinks away from home?
READ OUT EACH MEAL TYPE AND RECORD YES/NO.
ANSWER Q1 FOR ALL MEAL TYPES BEFORE PROCEEDING. DO NOT COUNT FOOD EATEN FROM THE HOUSEHOLD'S OWN FAMILY BUSINESS.
</t>
    </r>
  </si>
  <si>
    <r>
      <t xml:space="preserve">In the </t>
    </r>
    <r>
      <rPr>
        <u/>
        <sz val="11"/>
        <rFont val="Calibri"/>
        <family val="2"/>
        <scheme val="minor"/>
      </rPr>
      <t>past 7 days</t>
    </r>
    <r>
      <rPr>
        <sz val="11"/>
        <rFont val="Calibri"/>
        <family val="2"/>
        <scheme val="minor"/>
      </rPr>
      <t>, how much IN TOTAL did household members pay for [MEAL]?  If it was free, please estimate what it would have cost if you had to pay.</t>
    </r>
  </si>
  <si>
    <t>MEALS PREPARED AND CONSUMED OUTSIDE THE HOME</t>
  </si>
  <si>
    <r>
      <t>YES…1                                                NO...2 (</t>
    </r>
    <r>
      <rPr>
        <sz val="11"/>
        <rFont val="Arial"/>
        <family val="2"/>
      </rPr>
      <t>►</t>
    </r>
    <r>
      <rPr>
        <sz val="11"/>
        <rFont val="Calibri"/>
        <family val="2"/>
        <scheme val="minor"/>
      </rPr>
      <t>NEXT ITEM)</t>
    </r>
  </si>
  <si>
    <t xml:space="preserve">                Breakfast </t>
  </si>
  <si>
    <t>complete meals [local example]</t>
  </si>
  <si>
    <t xml:space="preserve">                Lunch</t>
  </si>
  <si>
    <t xml:space="preserve">                Dinner </t>
  </si>
  <si>
    <t>Snacks such as chips, biscuits, [local examples], etc.</t>
  </si>
  <si>
    <t>Dairy-based beverages such as milk, yoghurt, [local example], etc.</t>
  </si>
  <si>
    <t>Vegetable snacks (ex: carrot, pears, roasted corn, roasted plantain, roasted yam, etc.)</t>
  </si>
  <si>
    <t>Non-alcoholic drinks (Coke, Fanta, [local examples], etc.)</t>
  </si>
  <si>
    <t>Alcoholic drinks (palm wine, beer, etc.)</t>
  </si>
  <si>
    <t>REPORT ONLY ITEMS CONSUMED WITHIN THE HOUSEHOLD. FOOD CONSUMED OUTSIDE THE HOUSEHOLD MUST BE REPORTED IN THE PREVIOUS SECTION.
ASK Q1 FOR ALL ITEMS, BEFORE MOVING TO FOLLOW UP QUESTIONS.</t>
  </si>
  <si>
    <t>Did your household purchase any [ITEM] in the past 30 days?</t>
  </si>
  <si>
    <t>In the most recent purchase, how much [ITEM] did the household buy?</t>
  </si>
  <si>
    <t xml:space="preserve">How much did your household spend on this [QUANTITY, UNIT, SIZE IN Q7] of [ITEM]? 
</t>
  </si>
  <si>
    <t>QUANTITY</t>
  </si>
  <si>
    <t>UNIT</t>
  </si>
  <si>
    <t>SIZE</t>
  </si>
  <si>
    <t>GRAINS &amp; FLOURS</t>
  </si>
  <si>
    <t>Guinea corn/sorghum</t>
  </si>
  <si>
    <t xml:space="preserve">Millet </t>
  </si>
  <si>
    <t>Rice  - local</t>
  </si>
  <si>
    <t>Rice - imported</t>
  </si>
  <si>
    <t>Maize flour</t>
  </si>
  <si>
    <t>Cassava  flour</t>
  </si>
  <si>
    <t>Wheat flour</t>
  </si>
  <si>
    <t>Maize (unshelled/on the cob)</t>
  </si>
  <si>
    <t>Maize (shelled/off the cob)</t>
  </si>
  <si>
    <t>Other grains and flour (specify)</t>
  </si>
  <si>
    <t>BAKED/PROCESSED PRODCUTS</t>
  </si>
  <si>
    <t>Bread</t>
  </si>
  <si>
    <t>Cake</t>
  </si>
  <si>
    <t>Buns/pofpof/donuts</t>
  </si>
  <si>
    <t>Biscuits</t>
  </si>
  <si>
    <t>Meat pie/sausage roll</t>
  </si>
  <si>
    <t>STARCHY ROOTS, TUBERS, PLANTAINS</t>
  </si>
  <si>
    <t>Cassava - roots</t>
  </si>
  <si>
    <t>Yam - roots</t>
  </si>
  <si>
    <t>Cocoyam</t>
  </si>
  <si>
    <t>Plantains</t>
  </si>
  <si>
    <t>Sweet potatoes</t>
  </si>
  <si>
    <t>Potatoes</t>
  </si>
  <si>
    <t>Other roots and tuber  (specify)</t>
  </si>
  <si>
    <t>PULSES, NUTS &amp; SEEDS</t>
  </si>
  <si>
    <t>Soya beans</t>
  </si>
  <si>
    <t>Other beans</t>
  </si>
  <si>
    <t>Groundnuts (unshelled)</t>
  </si>
  <si>
    <t>Groundnuts (shelled)</t>
  </si>
  <si>
    <t>Coconut</t>
  </si>
  <si>
    <t>Kola nut</t>
  </si>
  <si>
    <t>Other nuts/seeds (specify)</t>
  </si>
  <si>
    <t>OILS &amp; FATS</t>
  </si>
  <si>
    <t>Palm oil</t>
  </si>
  <si>
    <t>Butter/margarine</t>
  </si>
  <si>
    <t>Groundnuts oil</t>
  </si>
  <si>
    <t>Coconut oil</t>
  </si>
  <si>
    <t>Animal fat</t>
  </si>
  <si>
    <t>Other oil and fat (specify)</t>
  </si>
  <si>
    <t>FRUITS</t>
  </si>
  <si>
    <t>Bananas</t>
  </si>
  <si>
    <t>Oranges/tangerines</t>
  </si>
  <si>
    <t>Mangos</t>
  </si>
  <si>
    <t>Avocados</t>
  </si>
  <si>
    <t>Pineapples</t>
  </si>
  <si>
    <t>Fruit, canned</t>
  </si>
  <si>
    <t>Pawpaw</t>
  </si>
  <si>
    <t>Apples</t>
  </si>
  <si>
    <t>Guava</t>
  </si>
  <si>
    <t>Other fruits (specify)</t>
  </si>
  <si>
    <t>VEGETABLES</t>
  </si>
  <si>
    <t>Tomato puree (canned)</t>
  </si>
  <si>
    <t>Onions</t>
  </si>
  <si>
    <t>Okra - fresh</t>
  </si>
  <si>
    <t>Okra - dried</t>
  </si>
  <si>
    <t>Fresh pepper</t>
  </si>
  <si>
    <t>Leaves (cocoyam, spinach, etc.)</t>
  </si>
  <si>
    <t>Other vegetables, fresh or canned (specify)</t>
  </si>
  <si>
    <t>POULTRY &amp; RELATED</t>
  </si>
  <si>
    <t>Chicken</t>
  </si>
  <si>
    <t>Other domestic poultry</t>
  </si>
  <si>
    <t>Eggs (from chicken)</t>
  </si>
  <si>
    <t>Other eggs (not chicken)  (specify)</t>
  </si>
  <si>
    <t>MEATS</t>
  </si>
  <si>
    <t xml:space="preserve">Beef </t>
  </si>
  <si>
    <t>Mutton</t>
  </si>
  <si>
    <t>Pork</t>
  </si>
  <si>
    <t>Goat</t>
  </si>
  <si>
    <t>Wild game/bush  meat</t>
  </si>
  <si>
    <t>Canned beef/corned beef</t>
  </si>
  <si>
    <t>Other meat (excl. poultry)  (specify)</t>
  </si>
  <si>
    <t>FISH &amp; SEAFOOD</t>
  </si>
  <si>
    <t>Fish - fresh</t>
  </si>
  <si>
    <t>Fish - frozen</t>
  </si>
  <si>
    <t>Fish - dried</t>
  </si>
  <si>
    <t>Seafood (lobster, crab, prawns, etc)</t>
  </si>
  <si>
    <t>Canned fish/seafood</t>
  </si>
  <si>
    <t>Other fish or seafood (specify)</t>
  </si>
  <si>
    <t>MILK &amp; RELATED</t>
  </si>
  <si>
    <t>Fresh milk</t>
  </si>
  <si>
    <t>Milk powder</t>
  </si>
  <si>
    <t>Baby milk powder</t>
  </si>
  <si>
    <t>Milk, tinned (unsweetened)</t>
  </si>
  <si>
    <t xml:space="preserve">Cheese </t>
  </si>
  <si>
    <t>Other milk products   (specify)</t>
  </si>
  <si>
    <t>COFFEE, TEA &amp; SIMILAR</t>
  </si>
  <si>
    <t>Coffee</t>
  </si>
  <si>
    <t>Chocolate drinks (including Milo)</t>
  </si>
  <si>
    <t>Tea</t>
  </si>
  <si>
    <t>SUGAR &amp; SWEETS</t>
  </si>
  <si>
    <t>Sugar</t>
  </si>
  <si>
    <t>Honey</t>
  </si>
  <si>
    <t>Other sweets and confections (specify)</t>
  </si>
  <si>
    <t>OTHER MISC</t>
  </si>
  <si>
    <t>Salt</t>
  </si>
  <si>
    <t>Other spices</t>
  </si>
  <si>
    <t>NON-ALCOHOLIC DRINKS</t>
  </si>
  <si>
    <t>Bottled water</t>
  </si>
  <si>
    <t>Sachet water</t>
  </si>
  <si>
    <t>Malt drinks</t>
  </si>
  <si>
    <t>Soft drinks (Coca Cola, Sprite, etc)</t>
  </si>
  <si>
    <t>Fruit juice canned/pack</t>
  </si>
  <si>
    <t>Other non-alcoholic drinks  (specify)</t>
  </si>
  <si>
    <t>ALCOHOL</t>
  </si>
  <si>
    <t>Beer (local and imported)</t>
  </si>
  <si>
    <t>Palm wine</t>
  </si>
  <si>
    <t>Other alcoholic beverages</t>
  </si>
  <si>
    <t>FOOD ITEM UNIT &amp; SIZE CODES</t>
  </si>
  <si>
    <t>Kilograms (kg)</t>
  </si>
  <si>
    <t>SMALL</t>
  </si>
  <si>
    <t>Grams (g)</t>
  </si>
  <si>
    <t>MEDIUM</t>
  </si>
  <si>
    <t>LARGE</t>
  </si>
  <si>
    <t>VERY LARGE</t>
  </si>
  <si>
    <t>10 LITRES</t>
  </si>
  <si>
    <t>Bin/basket</t>
  </si>
  <si>
    <t>20 LITRES</t>
  </si>
  <si>
    <t>Paint rubber</t>
  </si>
  <si>
    <t>25 LITRES</t>
  </si>
  <si>
    <t>Milk cup</t>
  </si>
  <si>
    <t>50 LITRES</t>
  </si>
  <si>
    <t>Cigarette cup</t>
  </si>
  <si>
    <t>25 KG.</t>
  </si>
  <si>
    <t>Tin</t>
  </si>
  <si>
    <t>50 KG</t>
  </si>
  <si>
    <t xml:space="preserve">Congo </t>
  </si>
  <si>
    <t>33 CL</t>
  </si>
  <si>
    <t xml:space="preserve">Mudu </t>
  </si>
  <si>
    <t>35 CL</t>
  </si>
  <si>
    <t xml:space="preserve">Derica </t>
  </si>
  <si>
    <t>50 CL</t>
  </si>
  <si>
    <t>Tiya, small</t>
  </si>
  <si>
    <t>60 CL</t>
  </si>
  <si>
    <t xml:space="preserve">Kobiowu </t>
  </si>
  <si>
    <t>75 CL</t>
  </si>
  <si>
    <t xml:space="preserve">Bowl </t>
  </si>
  <si>
    <t>1 LITRE</t>
  </si>
  <si>
    <t xml:space="preserve">Piece </t>
  </si>
  <si>
    <t>1.5 LITRE</t>
  </si>
  <si>
    <t>Heap</t>
  </si>
  <si>
    <t>ONE SIZE ONLY</t>
  </si>
  <si>
    <t xml:space="preserve">Bunch / Bundle </t>
  </si>
  <si>
    <t xml:space="preserve">Stalk </t>
  </si>
  <si>
    <t xml:space="preserve">Packet/sachet </t>
  </si>
  <si>
    <t>Sack/Bag</t>
  </si>
  <si>
    <t>Basket</t>
  </si>
  <si>
    <t>Loaf</t>
  </si>
  <si>
    <t>Other (specify)</t>
  </si>
  <si>
    <t>SECTION 10A: NON-FOOD EXPENDITURES - 7 DAY, 30 DAY, &amp; 6 MONTH RECALL PERIODS</t>
  </si>
  <si>
    <t xml:space="preserve"> I T E M   C O D E</t>
  </si>
  <si>
    <t xml:space="preserve"> 7 DAYS</t>
  </si>
  <si>
    <t>Over the PAST 7 DAYS, did the household purchase or pay for any [...]?</t>
  </si>
  <si>
    <t>In total, how much did your household spend on [ITEM] in the past 7 days?</t>
  </si>
  <si>
    <t>Cigarettes or tobacco</t>
  </si>
  <si>
    <t>Matches (and rolling papers, smoking accessories, etc.)</t>
  </si>
  <si>
    <t>Public transport (moto, okada, keke, bus, boat, etc.)                                       EXCLUDE EDUCATION RELATED EXPENSES</t>
  </si>
  <si>
    <t>Gambling, lotto, raffles</t>
  </si>
  <si>
    <t>30 DAYS RECALL</t>
  </si>
  <si>
    <t>Over the PAST 30 DAYS, did the household purchase or pay for any [...]?</t>
  </si>
  <si>
    <t>In total, how much did the household spend on [ITEM] in the past 30 days?</t>
  </si>
  <si>
    <t>Kerosene</t>
  </si>
  <si>
    <t>Gas (for lighting/cooking)</t>
  </si>
  <si>
    <t>Other liquid cooking fuel</t>
  </si>
  <si>
    <t>Electricity, including electricity vouchers</t>
  </si>
  <si>
    <t>Candle</t>
  </si>
  <si>
    <t>Firewood</t>
  </si>
  <si>
    <t>Charcoal</t>
  </si>
  <si>
    <t>Petrol and diesel</t>
  </si>
  <si>
    <t>Lubricants (oil, grease, etc)</t>
  </si>
  <si>
    <t>Light bulbs/globes</t>
  </si>
  <si>
    <t>Water</t>
  </si>
  <si>
    <t>Soap and washing powders (body and clothes)</t>
  </si>
  <si>
    <t>Other household cleaning  (cleaning, disinfectant, pesticides)</t>
  </si>
  <si>
    <t>Toilet paper</t>
  </si>
  <si>
    <t>Personal care goods (toothpaste/brush, razor blades, skin &amp; hair products, cosmetics)</t>
  </si>
  <si>
    <t>Vitamin supplements</t>
  </si>
  <si>
    <t>Postal (including stamps, courier)</t>
  </si>
  <si>
    <t>(Cell phone) recharge cards</t>
  </si>
  <si>
    <t>Landline phone charges</t>
  </si>
  <si>
    <t>Internet services</t>
  </si>
  <si>
    <t>Recreational (Cinemas, video/DVD rental, etc)</t>
  </si>
  <si>
    <t xml:space="preserve">  30 DAYS RECALL (continued)</t>
  </si>
  <si>
    <t>Motor vehicle service, repair, or parts</t>
  </si>
  <si>
    <t>Bicycle service, repair, or parts</t>
  </si>
  <si>
    <t>Wages paid to household workers (maid, gardeners, etc)</t>
  </si>
  <si>
    <t>Mortgage - regular payment to purchase house</t>
  </si>
  <si>
    <t>Repairs &amp; maintenance to dwelling</t>
  </si>
  <si>
    <t>Repairs to household items and personal items (radios, appliances, watches, shoes, etc.)</t>
  </si>
  <si>
    <t>6 month recall</t>
  </si>
  <si>
    <t>Over the PAST 6 MONTHS, did the household purchase or pay for any [...]?</t>
  </si>
  <si>
    <t>In total, how much did your household spend on [ITEM] in the past 6 months?</t>
  </si>
  <si>
    <t>YES….1
NO….2 ►NEXT ITEM</t>
  </si>
  <si>
    <t>Baby nappies/diapers</t>
  </si>
  <si>
    <t>Clothes for children - boys</t>
  </si>
  <si>
    <t>Clothes for children - girls</t>
  </si>
  <si>
    <t>Clothes for men</t>
  </si>
  <si>
    <t>Clothes for women</t>
  </si>
  <si>
    <t>Boy's shoes</t>
  </si>
  <si>
    <t>Men's shoes</t>
  </si>
  <si>
    <t>Girl's shoes</t>
  </si>
  <si>
    <t>Women's shoes</t>
  </si>
  <si>
    <t>Tailoring charges</t>
  </si>
  <si>
    <t>Laundry and dry cleaning</t>
  </si>
  <si>
    <t>Kitchenware (plates, utensils, cups, pots, etc)</t>
  </si>
  <si>
    <t>Cleaning utensils (brooms, brushes, etc.)</t>
  </si>
  <si>
    <t>Small household items (torch/flashlight, umbrella, etc</t>
  </si>
  <si>
    <t>Books &amp; stationery items (not for school)</t>
  </si>
  <si>
    <t>House decorations</t>
  </si>
  <si>
    <t>Bed linens - bed sheets, bed cover, blankets, pillows</t>
  </si>
  <si>
    <t>Curtain and other linen</t>
  </si>
  <si>
    <t>Carpet and other floor covering</t>
  </si>
  <si>
    <t>Cell phone</t>
  </si>
  <si>
    <t>Night's lodging in rest house or hotel</t>
  </si>
  <si>
    <t>Donations (to church, mosque, charity, beggars, etc)</t>
  </si>
  <si>
    <t>S10B: NON-FOOD EXPENDITURES -  12 MONTH RECALL PERIOD</t>
  </si>
  <si>
    <t>PRIMARY RESPONDENT</t>
  </si>
  <si>
    <t>Over the PAST 12 MONTHS, did the household purchase or pay for any [...]?</t>
  </si>
  <si>
    <t>In total, how much did your household spend on [ITEM] in the past 12 months?</t>
  </si>
  <si>
    <t xml:space="preserve"> Which household members have been covered by [TYPE OF] insurance at any point in the past 12 months?</t>
  </si>
  <si>
    <t>Carpets, rugs, drapes, curtains</t>
  </si>
  <si>
    <t>Linens (towels, sheets, blankets)</t>
  </si>
  <si>
    <t>Mat (for sleeping or for drying maize flour)</t>
  </si>
  <si>
    <t>Mosquito net</t>
  </si>
  <si>
    <t>Small household appliances (electric kettle, mixer, toaster, iron, etc.)</t>
  </si>
  <si>
    <t>Sports &amp; hobby equipment, musical instruments, toys</t>
  </si>
  <si>
    <t>Film, film processing, camera</t>
  </si>
  <si>
    <t>Building items (cement, bricks, timber, iron sheets, tools, etc.)</t>
  </si>
  <si>
    <t>Council rates</t>
  </si>
  <si>
    <t>Health insurance</t>
  </si>
  <si>
    <t>alt*</t>
  </si>
  <si>
    <t>Other insurance (auto, home, life)</t>
  </si>
  <si>
    <t>Auto insurance</t>
  </si>
  <si>
    <t>Home insurance</t>
  </si>
  <si>
    <t>Life insurance</t>
  </si>
  <si>
    <t>Fines or legal fees</t>
  </si>
  <si>
    <t>Dowry costs</t>
  </si>
  <si>
    <t>Marriage ceremony costs</t>
  </si>
  <si>
    <t>Funeral costs</t>
  </si>
  <si>
    <t>SECTION 11: HOUSING CONDITIONS</t>
  </si>
  <si>
    <t>Does your household own, rent or stay for free in the dwelling that your household currently occupies?</t>
  </si>
  <si>
    <t>If you were to rent this dwelling on the open market, how much would you have to pay?</t>
  </si>
  <si>
    <t>What type of documentation does your household have to support occupancy status?</t>
  </si>
  <si>
    <t xml:space="preserve">Are any members of the household listed on the [DOCUMENT]?
</t>
  </si>
  <si>
    <t>Which members of the household are listed on the [DOCUMENT]?
PROBE &amp; LIST ALL</t>
  </si>
  <si>
    <t>MAIN CONSTRUCTION MATERIAL OF THE OUTSIDE WALLS OF THE DWELLING
OBSERVE, DO NOT READ OUT</t>
  </si>
  <si>
    <t>MAIN CONSTRUCTION MATERIAL OF THE ROOFING OF THE DWELLING
OBSERVE, DO NOT READ OUT</t>
  </si>
  <si>
    <t>MAIN CONSTRUCTION MATERIAL OF THE FLOORING OF THE DWELLING
OBSERVE, DO NOT READ OUT</t>
  </si>
  <si>
    <t>How many separate rooms do the members of your household  occupy?
(DO NOT COUNT BATHROOMS, TOILETS, STORE-ROOMS, OR GARAGES)</t>
  </si>
  <si>
    <t>Where does your household normally cook with the cookstove?</t>
  </si>
  <si>
    <t>Do you have electricity from any source in your household?</t>
  </si>
  <si>
    <t xml:space="preserve">What are all the sources of electricity that your household use regularly?
PROBE &amp; SELECT ALL THAT APPLY
</t>
  </si>
  <si>
    <t xml:space="preserve">What is the household's MAIN source of electricity (the one used most of the time)?
</t>
  </si>
  <si>
    <t xml:space="preserve">What was the total duration of all the unscheduled outages/ blackouts in the last 7 days? </t>
  </si>
  <si>
    <t xml:space="preserve">Where is this [SOURCE] located?
</t>
  </si>
  <si>
    <t xml:space="preserve">How long does it take to go there, get water, and come back, including waiting time?
</t>
  </si>
  <si>
    <t>Do you usually do anything to the water (dry or rainy season) to make it safer to drink?</t>
  </si>
  <si>
    <t>What do you usually do to the water to make it safer to drink? 
DO NOT READ. PROBE &amp; SELECT ALL THAT APPLY</t>
  </si>
  <si>
    <t>Do you use the main water source…</t>
  </si>
  <si>
    <t>What is the MAIN type of toilet facility used by your household?</t>
  </si>
  <si>
    <t>Where is this toilet facility located?</t>
  </si>
  <si>
    <t>Does your household share this facility with others households?</t>
  </si>
  <si>
    <t>How much does your household typically pay for refuse disposal?</t>
  </si>
  <si>
    <t>NUMBER</t>
  </si>
  <si>
    <t>TIME</t>
  </si>
  <si>
    <t># OF TRIPS</t>
  </si>
  <si>
    <t>AMOUNT</t>
  </si>
  <si>
    <t>SECTION 12: FOOD SECURITY</t>
  </si>
  <si>
    <t>Now I would like to ask you some questions about food and meals in the household.</t>
  </si>
  <si>
    <r>
      <t>ENUMERATOR</t>
    </r>
    <r>
      <rPr>
        <sz val="11"/>
        <color rgb="FF000000"/>
        <rFont val="Calibri"/>
        <family val="2"/>
        <scheme val="minor"/>
      </rPr>
      <t xml:space="preserve">: RECORD PRIMARY RESPONDENT ID </t>
    </r>
  </si>
  <si>
    <r>
      <t xml:space="preserve">During the last 12 months, was there a time when, </t>
    </r>
    <r>
      <rPr>
        <b/>
        <i/>
        <u/>
        <sz val="11"/>
        <color theme="1"/>
        <rFont val="Calibri"/>
        <family val="2"/>
        <scheme val="minor"/>
      </rPr>
      <t>because of lack of money or other resources</t>
    </r>
    <r>
      <rPr>
        <b/>
        <sz val="11"/>
        <color theme="1"/>
        <rFont val="Calibri"/>
        <family val="2"/>
        <scheme val="minor"/>
      </rPr>
      <t>:</t>
    </r>
  </si>
  <si>
    <t>YES..1
NO...2</t>
  </si>
  <si>
    <r>
      <t xml:space="preserve">… anyone in your household </t>
    </r>
    <r>
      <rPr>
        <b/>
        <sz val="11"/>
        <rFont val="Calibri"/>
        <family val="2"/>
        <scheme val="minor"/>
      </rPr>
      <t>worried</t>
    </r>
    <r>
      <rPr>
        <sz val="11"/>
        <rFont val="Calibri"/>
        <family val="2"/>
        <scheme val="minor"/>
      </rPr>
      <t xml:space="preserve"> about not having enough food to eat?</t>
    </r>
  </si>
  <si>
    <r>
      <t xml:space="preserve">… anyone in your household was </t>
    </r>
    <r>
      <rPr>
        <b/>
        <sz val="11"/>
        <rFont val="Calibri"/>
        <family val="2"/>
        <scheme val="minor"/>
      </rPr>
      <t>unable to eat healthy and nutritious foods</t>
    </r>
    <r>
      <rPr>
        <sz val="11"/>
        <rFont val="Calibri"/>
        <family val="2"/>
        <scheme val="minor"/>
      </rPr>
      <t>?</t>
    </r>
  </si>
  <si>
    <r>
      <t xml:space="preserve">… anyone in your household </t>
    </r>
    <r>
      <rPr>
        <b/>
        <sz val="11"/>
        <rFont val="Calibri"/>
        <family val="2"/>
        <scheme val="minor"/>
      </rPr>
      <t>ate only a few kinds of foods</t>
    </r>
    <r>
      <rPr>
        <sz val="11"/>
        <rFont val="Calibri"/>
        <family val="2"/>
        <scheme val="minor"/>
      </rPr>
      <t>?</t>
    </r>
  </si>
  <si>
    <r>
      <t xml:space="preserve">… anyone in your household had to </t>
    </r>
    <r>
      <rPr>
        <b/>
        <sz val="11"/>
        <rFont val="Calibri"/>
        <family val="2"/>
        <scheme val="minor"/>
      </rPr>
      <t>skip a meal</t>
    </r>
    <r>
      <rPr>
        <sz val="11"/>
        <rFont val="Calibri"/>
        <family val="2"/>
        <scheme val="minor"/>
      </rPr>
      <t>?</t>
    </r>
  </si>
  <si>
    <r>
      <t xml:space="preserve">… anyone in your household </t>
    </r>
    <r>
      <rPr>
        <b/>
        <sz val="11"/>
        <rFont val="Calibri"/>
        <family val="2"/>
        <scheme val="minor"/>
      </rPr>
      <t>ate less than you thought you should</t>
    </r>
    <r>
      <rPr>
        <sz val="11"/>
        <rFont val="Calibri"/>
        <family val="2"/>
        <scheme val="minor"/>
      </rPr>
      <t>?</t>
    </r>
  </si>
  <si>
    <r>
      <t xml:space="preserve">… your household </t>
    </r>
    <r>
      <rPr>
        <b/>
        <sz val="11"/>
        <rFont val="Calibri"/>
        <family val="2"/>
        <scheme val="minor"/>
      </rPr>
      <t>ran out of food</t>
    </r>
    <r>
      <rPr>
        <sz val="11"/>
        <rFont val="Calibri"/>
        <family val="2"/>
        <scheme val="minor"/>
      </rPr>
      <t>?</t>
    </r>
  </si>
  <si>
    <r>
      <t xml:space="preserve">… anyone in your household was </t>
    </r>
    <r>
      <rPr>
        <b/>
        <sz val="11"/>
        <rFont val="Calibri"/>
        <family val="2"/>
        <scheme val="minor"/>
      </rPr>
      <t>hungry but did not eat</t>
    </r>
    <r>
      <rPr>
        <sz val="11"/>
        <rFont val="Calibri"/>
        <family val="2"/>
        <scheme val="minor"/>
      </rPr>
      <t>?</t>
    </r>
  </si>
  <si>
    <r>
      <t xml:space="preserve">… anyone in your household </t>
    </r>
    <r>
      <rPr>
        <b/>
        <sz val="11"/>
        <rFont val="Calibri"/>
        <family val="2"/>
        <scheme val="minor"/>
      </rPr>
      <t>went without eating for a whole day</t>
    </r>
    <r>
      <rPr>
        <sz val="11"/>
        <rFont val="Calibri"/>
        <family val="2"/>
        <scheme val="minor"/>
      </rPr>
      <t>?</t>
    </r>
  </si>
  <si>
    <t>SECTION 13: SOCIAL PROGRAMS AND PROTECTIONS</t>
  </si>
  <si>
    <t xml:space="preserve"> PRIMARY RESPONDENT </t>
  </si>
  <si>
    <t>What was the source of this [ASSISTANCE] ?</t>
  </si>
  <si>
    <t xml:space="preserve">Was this assistance given to…
READ OPTIONS ALOUD.
</t>
  </si>
  <si>
    <t>Which household members received this assistance from [PROGRAMME] in the last 12 months?
RECORD ROSTER ID OF EACH MEMBER MENTIONED</t>
  </si>
  <si>
    <t>ASSISTANCE TYPE</t>
  </si>
  <si>
    <t>(Free) Food</t>
  </si>
  <si>
    <t xml:space="preserve">                     </t>
  </si>
  <si>
    <t>(Direct) Cash transfers</t>
  </si>
  <si>
    <t>Payment relief for public services (ex: electricity, water, internet)</t>
  </si>
  <si>
    <t>SECTION 14: SHOCKS COPING</t>
  </si>
  <si>
    <t>SHOCK CODE</t>
  </si>
  <si>
    <t>Rank the 3 most significant shocks you have experienced.</t>
  </si>
  <si>
    <t>Death of an adult working household member</t>
  </si>
  <si>
    <t>Death of other HH members</t>
  </si>
  <si>
    <t>Illness or disability of income earning household member</t>
  </si>
  <si>
    <t>Job loss (NOT related to death, disability, or illness)</t>
  </si>
  <si>
    <t>End of regular assistance, aid, or remittances from outside the household</t>
  </si>
  <si>
    <t>Departure of income-earning household member (ex: due to separation, divorce, changing to another household)</t>
  </si>
  <si>
    <t>Non-farm business failure</t>
  </si>
  <si>
    <t>Theft of crops, cash, livestock or other property</t>
  </si>
  <si>
    <t>Destruction of harvest by fire</t>
  </si>
  <si>
    <t>Dwelling damaged/demolished</t>
  </si>
  <si>
    <t>Flooding that caused harvest failure or storage loss</t>
  </si>
  <si>
    <t>Pest invasion that caused harvest failure or storage loss</t>
  </si>
  <si>
    <t>Loss of property due to fire or flood</t>
  </si>
  <si>
    <t>Loss of land</t>
  </si>
  <si>
    <t>Death of livestock due to illness, disease, or accident</t>
  </si>
  <si>
    <t>Fall in price of outputs sold by household farm or non-farm enterprise</t>
  </si>
  <si>
    <t>Reduction in earnings from non-farm enterprise (not due to illness, accident, or death of household member)</t>
  </si>
  <si>
    <t>Failure or closure of non-farm enterprise (not due to illness, accident or death of a household member)</t>
  </si>
  <si>
    <t>Increase in price of major food items consumed</t>
  </si>
  <si>
    <t>Kidnapping/hijacking/robbery/assault</t>
  </si>
  <si>
    <t>SECTION 12: LAND TENURE</t>
  </si>
  <si>
    <t xml:space="preserve">PARCEL 
ID
</t>
  </si>
  <si>
    <t>LOCATION &amp; DESCRIPTION OF  PARCEL</t>
  </si>
  <si>
    <t xml:space="preserve">How was this [PARCEL] acquired?
</t>
  </si>
  <si>
    <t xml:space="preserve">How much do you pay the owner for use of this [PARCEL]?
ESTIMATE THE VALUE OF ANY IN-KIND PAYMENTS, EXCLUDING CROP OUTPUTS
</t>
  </si>
  <si>
    <t>How much in total did you pay for this [PARCEL] (include both cash and payments in-kind)?</t>
  </si>
  <si>
    <t>Under which tenure system is this [PARCEL]?</t>
  </si>
  <si>
    <t xml:space="preserve">Does your household have a document for this [PARCEL] issued by or registered at the Land Registry/Cadastral Agency, such as a title deed, certificate of ownership, certificate of hereditary acquisition, lease or rental contract? </t>
  </si>
  <si>
    <t xml:space="preserve">What type of documents does your household have for this [PARCEL], and which household members are listed as owners or use rights holders on each?
LIST UP TO 3, SHOW PHOTO AID
</t>
  </si>
  <si>
    <t>Does anyone in the household have the right to sell [PARCEL], either alone or with someone else?</t>
  </si>
  <si>
    <t>Who can decide whether to sell [PARCEL]?
LIST UP TO 4 ID CODES FROM HOUSEHOLD ROSTER AND 1 CODE FROM OUTSIDE HOUSEHOLD, IF APPLICABLE.</t>
  </si>
  <si>
    <t>Does anyone in the household have the right to bequeath this [PARCEL], either alone or with someone else?</t>
  </si>
  <si>
    <t>Who can decide whether to bequeath this [PARCEL]?
LIST UP TO 4 ID CODES FROM HOUSEHOLD ROSTER AND 1 CODE FROM OUTSIDE HOUSEHOLD, IF APPLICABLE.</t>
  </si>
  <si>
    <t xml:space="preserve">What is the area of this [PARCEL]?
ENUMERATOR: IF AREA IS REPORTED ON THE DOCUMENT, ASK TO SEE THE DOCUMENT
</t>
  </si>
  <si>
    <t>What are the three main uses of this [PARCEL]?</t>
  </si>
  <si>
    <t>How much do you receive from renting or sharecropping out this [PARCEL]?
ESTIMATE THE VALUE OF IN-KIND RECEIPTS, INCLUDING CROP OUTPUTS</t>
  </si>
  <si>
    <t>CASH</t>
  </si>
  <si>
    <t>IN-KIND</t>
  </si>
  <si>
    <t>DOCUMENT #1</t>
  </si>
  <si>
    <t>DOCUMENT #2</t>
  </si>
  <si>
    <t>DOCUMENT #3</t>
  </si>
  <si>
    <t>INDIVIDUAL 1</t>
  </si>
  <si>
    <t>INDIVIDUAL 2</t>
  </si>
  <si>
    <t>INDIVIDUAL 3</t>
  </si>
  <si>
    <t>INDIVIDUAL 4</t>
  </si>
  <si>
    <t>DOC. TYPE</t>
  </si>
  <si>
    <t>NON-HH MEMBER</t>
  </si>
  <si>
    <t xml:space="preserve">ID 
</t>
  </si>
  <si>
    <t>RESPONSE</t>
  </si>
  <si>
    <t>AREA</t>
  </si>
  <si>
    <t>AY16:AY29</t>
  </si>
  <si>
    <t>SECTION 16: CONTACT</t>
  </si>
  <si>
    <t>: ______________________________</t>
  </si>
  <si>
    <t>NAME                                       __________________________</t>
  </si>
  <si>
    <t>RELATION TO HEAD</t>
  </si>
  <si>
    <t xml:space="preserve">RELATION TO HEAD </t>
  </si>
  <si>
    <t>PHONE (MOBILE)</t>
  </si>
  <si>
    <t>ADDRESS</t>
  </si>
  <si>
    <t>:______________________________</t>
  </si>
  <si>
    <t xml:space="preserve">ADDRESS                                     </t>
  </si>
  <si>
    <t xml:space="preserve">How much time does it take [NAME] to get to school? (IN MINUTES)     
REPORT TIME ONE WAY (NOT ROUND TRIP)                   </t>
  </si>
  <si>
    <t>ID CODE:</t>
  </si>
  <si>
    <t xml:space="preserve">ID CODE:  </t>
  </si>
  <si>
    <t xml:space="preserve">    INDIVIDUAL ID</t>
  </si>
  <si>
    <t xml:space="preserve">In the past 12 months, has any member of your household received any of the following types of assistance from the government or from community, religious,   international, or other organizations/ groups?  </t>
  </si>
  <si>
    <t xml:space="preserve">What was the total value of [ASSISTANCE] 
from all other groups/ organizations?
ESTIMATE VALUE OF ANY FOOD AND IN-KIND ASSISTANCE.
IF NONE, WRITE 0                                                                      </t>
  </si>
  <si>
    <t xml:space="preserve">What was the total value of [ASSISTANCE] 
from [GOVERNMENT]?
ESTIMATE VALUE OF ANY FOOD AND IN-KIND ASSISTANCE.
IF NONE, WRITE 0                                                                        </t>
  </si>
  <si>
    <t>Other in-kind transfers, SPECIFY (medicine, masks/sanitizers, etc.)</t>
  </si>
  <si>
    <t>ID CODE
#1</t>
  </si>
  <si>
    <t>ID CODE
#2</t>
  </si>
  <si>
    <t>ID CODE
#3</t>
  </si>
  <si>
    <t>ID CODE
#4</t>
  </si>
  <si>
    <r>
      <rPr>
        <b/>
        <sz val="11"/>
        <rFont val="Calibri"/>
        <family val="2"/>
        <scheme val="minor"/>
      </rPr>
      <t>1</t>
    </r>
    <r>
      <rPr>
        <sz val="11"/>
        <rFont val="Calibri"/>
        <family val="2"/>
        <scheme val="minor"/>
      </rPr>
      <t>. PRIMARY RESPONDENT FOR THIS SECTION   ID CODE:</t>
    </r>
  </si>
  <si>
    <t>Why was [NAME] absent for an extended period? 
 ADD APPROPRIATE CODES FROM NOT ATTENDED SCHOOL</t>
  </si>
  <si>
    <t xml:space="preserve">* Newly born (or newly adopted) children </t>
  </si>
  <si>
    <t>* Students and seasonal workers who have not been living in or as part of another household</t>
  </si>
  <si>
    <t>* New spouses</t>
  </si>
  <si>
    <t>What was/is the industry of occupation of [NAME'S] biological father?</t>
  </si>
  <si>
    <t>What was/is the industry of occupation of [NAME'S] biological mother?</t>
  </si>
  <si>
    <t>In the past 12 months, during how many months did [NAME] work this job?</t>
  </si>
  <si>
    <t>How many days per week does [NAME] usually work in this job?</t>
  </si>
  <si>
    <t>How many hours per day does [NAME] usually work in this  job?</t>
  </si>
  <si>
    <t>How much does [NAME] usually earn in this job? Over what time interval?
FOR HH BUSINESS REPORT PROFIT (IE. NET INCOME AFTER COST DEDUCTIONS)</t>
  </si>
  <si>
    <t>How many weeks per month does [NAME] usually work in this job?</t>
  </si>
  <si>
    <t xml:space="preserve">In the last 12 months, what is the most commonly used fuel for this cookstove? 
PROBE &amp; SELECT TWO MOST USED FUELS IN ORDER OF USE FREQUENCY
</t>
  </si>
  <si>
    <t>On a scale from 1 to 5, where 1 is not at all likely and 5 is extremely likely, how likely is [NAME of owner/use rights holder] to involuntarily lose ownership or use rights to this [PARCEL] in the next 5 years?
ASK FOR EACH OF THE ID CODES REPORTED IN Q10.
 IF "MOVED IN WITHOUT PERMISSION" (Q5=12), ASK ABOUT THE HOUSEHOLD HEAD (INDVIDUAL 1) AND THE SPOUSE OF THE HEAD OF HOUSEHOLD (INDIVIDUAL 2) .</t>
  </si>
  <si>
    <t>CAPI/
ENUMERATOR: IS THIS PERSON 5 YEARS OLD OR OLDER?</t>
  </si>
  <si>
    <t>CAPI/
ENUMERATOR: IS [NAME] 10 YEARS OLD OR OLDER?</t>
  </si>
  <si>
    <t>ENUMERATOR: WAS CHILD MEASURED STANDING UP OR LAYING DOWN?</t>
  </si>
  <si>
    <t>ENUMERATOR: IS [NAME] ABLE TO STAND ON THE SCALE?</t>
  </si>
  <si>
    <t>INTERVIEWER: WHY WAS [NAME] NOT MEASURED?</t>
  </si>
  <si>
    <t>INTERVIEWER: WAS [NAME] MEASURED?</t>
  </si>
  <si>
    <t>CAPI/ENUMERATOR: IS THE RESPONDENT 15 YEARS OR OLDER?</t>
  </si>
  <si>
    <t>IS [NAME] REPORTING FOR HIMSELF/ HERSELF?</t>
  </si>
  <si>
    <t>WHO IS RESPONDING ON BEHALF OF [NAME]?</t>
  </si>
  <si>
    <t>CAPI/ENUMERATOR: IS Q42==3 OR 4?</t>
  </si>
  <si>
    <t>CAPI/
ENUMERATOR: IS  Q38==1?</t>
  </si>
  <si>
    <t>CAPI/
ENUMERATOR: IS THE RESPONDENT 15 YEARS OR OLDER?</t>
  </si>
  <si>
    <t>assigned tasks below level of education</t>
  </si>
  <si>
    <t>Harassed at work</t>
  </si>
  <si>
    <t>CAPI/ENUMERATOR: IS THERE ANY YES RESPONSE IN Q2 THRU Q9?</t>
  </si>
  <si>
    <t>CAPI/ENUMERATOR: IS [NAME] 15 YEARS OLD OR OLDER?</t>
  </si>
  <si>
    <t xml:space="preserve"> ENUMERATOR: RECORD ID OF PRIMARY RESPONDENT </t>
  </si>
  <si>
    <t>WHAT TYPE OF DWELLING DOES THE HOUSEHOLD LIVE IN?</t>
  </si>
  <si>
    <t>INDICATE THE MAIN RESPONDENT FOR THIS SECTION</t>
  </si>
  <si>
    <t>RECORD THE ID OF THE RESPONDENT. 
LIST FROM HOUSEHOLD ROSTER</t>
  </si>
  <si>
    <t>If you wanted to sell (one of) the [ITEM] today, how much would you receive?
IF MORE THAN ONE ITEM, REFER TO NEWEST</t>
  </si>
  <si>
    <t xml:space="preserve">In addition to the guidance provided here, the model questionnaire includes notes for survey designers (that is, those deciding the context and content of the survey) as well as programmers (that is, those formatting and preparing the questionnaire for implementation, whether on paper or in CAPI). These notes should be taken into consideration during the planning process and removed before the questionnaire is shared with enumerators and used in the field.  </t>
  </si>
  <si>
    <t xml:space="preserve">GENERAL EDITS THROUGHOUT THE QUESTIONNAIRE </t>
  </si>
  <si>
    <r>
      <t xml:space="preserve">Selecting questions. </t>
    </r>
    <r>
      <rPr>
        <sz val="9"/>
        <rFont val="Calibri"/>
        <family val="2"/>
      </rPr>
      <t>As questions are often interdependent from the perspective of survey analysis, adding and/or removing questions should be based on careful review of the survey analysis requirements. Any changes should also be carefully reviewed in the context of the flow of the entire section, ensuring that skip patterns and references are also updated. The sample module is based on the recommendations in the General Guidelines. In some cases, optional questions are provided that may allow for further analysis and more context on the section topics. These optional questions are sorted into two types:</t>
    </r>
  </si>
  <si>
    <r>
      <t>·</t>
    </r>
    <r>
      <rPr>
        <sz val="7"/>
        <rFont val="Times New Roman"/>
        <family val="1"/>
      </rPr>
      <t xml:space="preserve">       </t>
    </r>
    <r>
      <rPr>
        <b/>
        <sz val="9"/>
        <rFont val="Calibri"/>
        <family val="2"/>
      </rPr>
      <t>Optional, per survey demands</t>
    </r>
    <r>
      <rPr>
        <sz val="9"/>
        <rFont val="Calibri"/>
        <family val="2"/>
      </rPr>
      <t>: These are questions that are often included and may be of interest depending on the needs of the survey and the country context. Throughout the model questionnaire, these are coded in light orange and labeled OCC (optional, depending on country/survey context).</t>
    </r>
  </si>
  <si>
    <t>The following notes apply to all questionnaire sections:</t>
  </si>
  <si>
    <r>
      <t>·</t>
    </r>
    <r>
      <rPr>
        <sz val="7"/>
        <rFont val="Times New Roman"/>
        <family val="1"/>
      </rPr>
      <t xml:space="preserve">       </t>
    </r>
    <r>
      <rPr>
        <b/>
        <sz val="9"/>
        <rFont val="Calibri"/>
        <family val="2"/>
      </rPr>
      <t>Currency</t>
    </r>
    <r>
      <rPr>
        <sz val="9"/>
        <rFont val="Calibri"/>
        <family val="2"/>
      </rPr>
      <t>. Replace all occurrences of CURRENCY with the name of the local currency (such as NAIRA, DOLLAR, PESO, etc.).</t>
    </r>
  </si>
  <si>
    <r>
      <t>·</t>
    </r>
    <r>
      <rPr>
        <sz val="7"/>
        <rFont val="Times New Roman"/>
        <family val="1"/>
      </rPr>
      <t xml:space="preserve">       </t>
    </r>
    <r>
      <rPr>
        <b/>
        <sz val="9"/>
        <rFont val="Calibri"/>
        <family val="2"/>
      </rPr>
      <t>Household members as response options</t>
    </r>
    <r>
      <rPr>
        <sz val="9"/>
        <rFont val="Calibri"/>
        <family val="2"/>
      </rPr>
      <t>. Several questions ask the respondent to identify household members that conduct or are responsible for specific activities. For these questions, when using paper-and-pen interviewing (PAPI), allow space to report at least three possible household members per question. When using CAPI, the best option is to revise the question instruction to “List all” and design the response as a multi-select drop-down menu of all (age-appropriate) household members, from which the interviewer can select each household member reported by the respondent.</t>
    </r>
  </si>
  <si>
    <r>
      <t>·</t>
    </r>
    <r>
      <rPr>
        <sz val="7"/>
        <rFont val="Times New Roman"/>
        <family val="1"/>
      </rPr>
      <t xml:space="preserve">       </t>
    </r>
    <r>
      <rPr>
        <b/>
        <sz val="9"/>
        <rFont val="Calibri"/>
        <family val="2"/>
      </rPr>
      <t>Page formatting</t>
    </r>
    <r>
      <rPr>
        <sz val="9"/>
        <rFont val="Calibri"/>
        <family val="2"/>
      </rPr>
      <t xml:space="preserve">. Pages are formatted for reviewing the document. However, if the survey will be implemented using PAPI, the font size as well as space for writing responses should be increased. </t>
    </r>
  </si>
  <si>
    <t>SECTION 2 – EDUCATION</t>
  </si>
  <si>
    <r>
      <t>Reference period</t>
    </r>
    <r>
      <rPr>
        <sz val="9"/>
        <rFont val="Calibri"/>
        <family val="2"/>
      </rPr>
      <t xml:space="preserve">. In most cases, the appropriate reference period will be the current school year, although there are potential exceptions. The goal for this section is to collect consistent schooling data across all households (that is, all households are asked about the same reference period) while minimizing the household reporting burden. </t>
    </r>
  </si>
  <si>
    <r>
      <t>·</t>
    </r>
    <r>
      <rPr>
        <sz val="7"/>
        <rFont val="Times New Roman"/>
        <family val="1"/>
      </rPr>
      <t xml:space="preserve">       </t>
    </r>
    <r>
      <rPr>
        <sz val="9"/>
        <rFont val="Calibri"/>
        <family val="2"/>
      </rPr>
      <t xml:space="preserve">If the survey is taking place at the </t>
    </r>
    <r>
      <rPr>
        <b/>
        <sz val="9"/>
        <rFont val="Calibri"/>
        <family val="2"/>
      </rPr>
      <t>beginning of a new school year</t>
    </r>
    <r>
      <rPr>
        <sz val="9"/>
        <rFont val="Calibri"/>
        <family val="2"/>
      </rPr>
      <t>, it may be better to ask detailed information on the previous school year, as the respondent will likely have a better understanding of the details and costs of a complete year that has recently ended relative to one just beginning. In this case, we recommend the following question structure:</t>
    </r>
  </si>
  <si>
    <r>
      <t>o</t>
    </r>
    <r>
      <rPr>
        <sz val="7"/>
        <rFont val="Times New Roman"/>
        <family val="1"/>
      </rPr>
      <t xml:space="preserve">    </t>
    </r>
    <r>
      <rPr>
        <sz val="9"/>
        <rFont val="Calibri"/>
        <family val="2"/>
      </rPr>
      <t>Q10 – Q13: Ask as written in the model questionnaire.</t>
    </r>
  </si>
  <si>
    <r>
      <t>o</t>
    </r>
    <r>
      <rPr>
        <sz val="7"/>
        <rFont val="Times New Roman"/>
        <family val="1"/>
      </rPr>
      <t xml:space="preserve">    </t>
    </r>
    <r>
      <rPr>
        <sz val="9"/>
        <rFont val="Calibri"/>
        <family val="2"/>
      </rPr>
      <t>ADD A NEW QUESTION: Did NAME attend school during the previous [20XX/20XX] school year?</t>
    </r>
  </si>
  <si>
    <r>
      <t>o</t>
    </r>
    <r>
      <rPr>
        <sz val="7"/>
        <rFont val="Times New Roman"/>
        <family val="1"/>
      </rPr>
      <t xml:space="preserve">    </t>
    </r>
    <r>
      <rPr>
        <sz val="9"/>
        <rFont val="Calibri"/>
        <family val="2"/>
      </rPr>
      <t>Change all subsequent questions to refer to the recently completed school year instead of the current one.</t>
    </r>
  </si>
  <si>
    <r>
      <t>·</t>
    </r>
    <r>
      <rPr>
        <sz val="7"/>
        <rFont val="Times New Roman"/>
        <family val="1"/>
      </rPr>
      <t xml:space="preserve">       </t>
    </r>
    <r>
      <rPr>
        <sz val="9"/>
        <rFont val="Calibri"/>
        <family val="2"/>
      </rPr>
      <t xml:space="preserve">Likewise, if the survey is taking place </t>
    </r>
    <r>
      <rPr>
        <b/>
        <sz val="9"/>
        <rFont val="Calibri"/>
        <family val="2"/>
      </rPr>
      <t>between school years</t>
    </r>
    <r>
      <rPr>
        <sz val="9"/>
        <rFont val="Calibri"/>
        <family val="2"/>
      </rPr>
      <t>, information should be collected on the recently completed school year. In this case, the same questions can be revised as follows:</t>
    </r>
  </si>
  <si>
    <r>
      <t>o</t>
    </r>
    <r>
      <rPr>
        <sz val="7"/>
        <rFont val="Times New Roman"/>
        <family val="1"/>
      </rPr>
      <t xml:space="preserve">    </t>
    </r>
    <r>
      <rPr>
        <sz val="9"/>
        <rFont val="Calibri"/>
        <family val="2"/>
      </rPr>
      <t>Q10. Did NAME attend school during the [20XX/20XX] school year?</t>
    </r>
  </si>
  <si>
    <r>
      <t>o</t>
    </r>
    <r>
      <rPr>
        <sz val="7"/>
        <rFont val="Times New Roman"/>
        <family val="1"/>
      </rPr>
      <t xml:space="preserve">    </t>
    </r>
    <r>
      <rPr>
        <sz val="9"/>
        <rFont val="Calibri"/>
        <family val="2"/>
      </rPr>
      <t>Q12. Why did NAME not attend school?</t>
    </r>
  </si>
  <si>
    <r>
      <t>o</t>
    </r>
    <r>
      <rPr>
        <sz val="7"/>
        <rFont val="Times New Roman"/>
        <family val="1"/>
      </rPr>
      <t xml:space="preserve">    </t>
    </r>
    <r>
      <rPr>
        <sz val="9"/>
        <rFont val="Calibri"/>
        <family val="2"/>
      </rPr>
      <t>Q13. In what level was NAME enrolled during the recent [20XX/20XX] school year?</t>
    </r>
  </si>
  <si>
    <r>
      <t>·</t>
    </r>
    <r>
      <rPr>
        <sz val="7"/>
        <rFont val="Times New Roman"/>
        <family val="1"/>
      </rPr>
      <t xml:space="preserve">       </t>
    </r>
    <r>
      <rPr>
        <sz val="9"/>
        <rFont val="Calibri"/>
        <family val="2"/>
      </rPr>
      <t>Consistency matters. If the survey will span different phases of the school year, survey designers should weigh their options regarding reference period and must agree on ONE reference period to be used throughout the survey.</t>
    </r>
  </si>
  <si>
    <r>
      <t>Education expenditures</t>
    </r>
    <r>
      <rPr>
        <sz val="9"/>
        <rFont val="Calibri"/>
        <family val="2"/>
      </rPr>
      <t xml:space="preserve"> should be reported for each item individually, or at least by grouping categories of expenses. </t>
    </r>
  </si>
  <si>
    <r>
      <t>·</t>
    </r>
    <r>
      <rPr>
        <sz val="7"/>
        <rFont val="Times New Roman"/>
        <family val="1"/>
      </rPr>
      <t xml:space="preserve">       </t>
    </r>
    <r>
      <rPr>
        <sz val="9"/>
        <rFont val="Calibri"/>
        <family val="2"/>
      </rPr>
      <t>Collecting data at the item-level is strongly recommended. To do so, for Q21 &amp; Q22, ask individually about items labeled A through T. Items A though M as well as O are highly recommended. Delete the row of item groupings labeled i through xii.</t>
    </r>
  </si>
  <si>
    <r>
      <t>·</t>
    </r>
    <r>
      <rPr>
        <sz val="7"/>
        <rFont val="Times New Roman"/>
        <family val="1"/>
      </rPr>
      <t xml:space="preserve">       </t>
    </r>
    <r>
      <rPr>
        <sz val="9"/>
        <rFont val="Calibri"/>
        <family val="2"/>
      </rPr>
      <t>For surveys that will ask about expense by grouping categories, for Q21 &amp; Q22, ask about each grouping labeled i through xii. In this case, delete the row of items labeled A through T.</t>
    </r>
  </si>
  <si>
    <t>SECTION 3 – HEALTH</t>
  </si>
  <si>
    <r>
      <t>Labor impact</t>
    </r>
    <r>
      <rPr>
        <sz val="9"/>
        <rFont val="Calibri"/>
        <family val="2"/>
      </rPr>
      <t>. While not central to health and wellness calculations, Q7, Q8, and Q28 are highly encouraged for calculations regarding labor impact.</t>
    </r>
  </si>
  <si>
    <r>
      <t>Anthropometry.</t>
    </r>
    <r>
      <rPr>
        <sz val="9"/>
        <rFont val="Calibri"/>
        <family val="2"/>
      </rPr>
      <t xml:space="preserve"> Q33 – Q39 are a sample of an extremely brief child anthropometry module. For more details on this topic and for more detailed questionnaire examples, see http://mics.unicef.org/tools,</t>
    </r>
  </si>
  <si>
    <t>SECTION 4B – OWN-USE PRODUCTION OF GOODS</t>
  </si>
  <si>
    <t xml:space="preserve">The International Labor Organization recommends collecting data on all forms of work, including own-use production of goods (which is not classified as employment under current guidelines). Section 4B is an example of how such data may be collected. The questions can be asked as an extension of Section 4 or as a separate section (as shown here). </t>
  </si>
  <si>
    <t>SECTIONS 5A &amp; 5B – HOUSEHOLD ENTERPRISES</t>
  </si>
  <si>
    <t>Section 5A contains filter questions used to establish whether any of the activities conducted by the household qualify as non-farm enterprises (commonly known as household or family enterprises) for the purpose of this survey. Any households that report Yes to any of the activities in Q2 through Q9 will complete Section 5B for each activity.</t>
  </si>
  <si>
    <t>SECTION 7 – ASSETS</t>
  </si>
  <si>
    <t xml:space="preserve">The item list for this section should be tailored to the country where the survey is being conducted. If the item list will be used to calculate the overall asset wealth of households, expand the list to include the most commonly owned assets as well as any high-priced assets (even if not commonly owned) to allow for ranking households by assets. Alternatively, the list can be used to create an asset index to rank households by quintiles or deciles, for example. In this case, the item list does not need to be an exhaustive list of all potential household assets – rather, it should include key items across all price ranges to help rank household wealth. Allowing for up to two additional items to be reported at the household’s discretion (using an “Other, specify” response option) will help capture any significant items that may be overlooked. Items frequently reported as “Other, specify” should be evaluated for inclusion in future iterations of the survey. </t>
  </si>
  <si>
    <t>SECTIONS 8 &amp; 8B – SAVINGS &amp; CREDIT AND CREDIT DETAIL</t>
  </si>
  <si>
    <r>
      <t xml:space="preserve">Section 8 collects savings and credit information at the individual level, allowing for intra-household analysis. Section 8 Q9 through Q14 ask about loans at the individual level (that is, each person is asked about the loans for which they applied) with details collected on one loan per person. Section 8B collects additional details specifically on loans at the loan level (that is, information is collected about each loan taken out by the household, identifying the household members who were applicants). Section 8B provides more detailed loan information and should be used if such information is explicitly requested by stakeholders. IMPORTANT NOTE: Data on loans should </t>
    </r>
    <r>
      <rPr>
        <b/>
        <sz val="9"/>
        <rFont val="Calibri"/>
        <family val="2"/>
      </rPr>
      <t>not</t>
    </r>
    <r>
      <rPr>
        <sz val="9"/>
        <rFont val="Calibri"/>
        <family val="2"/>
      </rPr>
      <t xml:space="preserve"> be collected using both</t>
    </r>
    <r>
      <rPr>
        <b/>
        <sz val="9"/>
        <rFont val="Calibri"/>
        <family val="2"/>
      </rPr>
      <t xml:space="preserve"> </t>
    </r>
    <r>
      <rPr>
        <sz val="9"/>
        <rFont val="Calibri"/>
        <family val="2"/>
      </rPr>
      <t>modules. When implementing Section 8B, the last question asked in S8 (which will become S8A) will be Q11.</t>
    </r>
  </si>
  <si>
    <t>SECTION 12 – FOOD SECURITY</t>
  </si>
  <si>
    <t>This section is based on FAO’s Food Insecurity Experience Scale (FIES), which requires that the set of questions are asked in their entirety. They can be asked at the overall household level (as shown here) or at the individual level, asked once for each adult household member. It is important that this section is NOT asked directly before or after the food consumption sections. There are two recommended options for the reference period for FIES:</t>
  </si>
  <si>
    <r>
      <t>·</t>
    </r>
    <r>
      <rPr>
        <sz val="7"/>
        <rFont val="Times New Roman"/>
        <family val="1"/>
      </rPr>
      <t xml:space="preserve">       </t>
    </r>
    <r>
      <rPr>
        <sz val="9"/>
        <rFont val="Calibri"/>
        <family val="2"/>
      </rPr>
      <t>For SDG monitoring, a 12-month reference period is recommended, as it controls for possible seasonal changes in food security, thus improving comparability across countries and/or national regions with different environmental and climatic zones.</t>
    </r>
  </si>
  <si>
    <r>
      <t>·</t>
    </r>
    <r>
      <rPr>
        <sz val="7"/>
        <rFont val="Times New Roman"/>
        <family val="1"/>
      </rPr>
      <t xml:space="preserve">       </t>
    </r>
    <r>
      <rPr>
        <sz val="9"/>
        <rFont val="Calibri"/>
        <family val="2"/>
      </rPr>
      <t>A 30-day reference period can be used if the survey is conducted continuously across the year and time stratified, or if the intent is to collect FIES scores only during one specific month.</t>
    </r>
  </si>
  <si>
    <t>For further guidance, see http://www.fao.org/in-action/voices-of-the-hungry/en/.</t>
  </si>
  <si>
    <t xml:space="preserve">MODEL HOUSEHOLD SURVEY QUESTIONNAIRE </t>
  </si>
  <si>
    <t>Property tax</t>
  </si>
  <si>
    <t>Last week, did [NAME] work on household farming, raising livestock, fishing or forestry activities, for one or more hours?</t>
  </si>
  <si>
    <t>Last week, did [NAME] help on a household farming, raising livestock, fishing or forestry activities for one or more hours?</t>
  </si>
  <si>
    <t xml:space="preserve">Thinking about all the products [NAME] worked on household farming, raising livestock, fishing or forestry activities are they intended...
READ OPTIONS 
</t>
  </si>
  <si>
    <r>
      <t xml:space="preserve">This sample questionnaire is designed in accordance with the LSMS Guidebook, “General Guidelines for Designing Household Surveys.” This overview is a supplement to the guidebook and focuses on the design and layout of the questionnaire content; it </t>
    </r>
    <r>
      <rPr>
        <i/>
        <sz val="9"/>
        <rFont val="Calibri"/>
        <family val="2"/>
      </rPr>
      <t>does not</t>
    </r>
    <r>
      <rPr>
        <sz val="9"/>
        <rFont val="Calibri"/>
        <family val="2"/>
      </rPr>
      <t xml:space="preserve"> summarize or replace the contents of the guidebook, which should be referred to for detailed guidance [link: LSMS General Guidelines].  The questionnaire content can be tailored to meet the specific survey’s needs, but comparability should be maintained to the greatest extent possible. </t>
    </r>
  </si>
  <si>
    <t>CAPI/ENUMERATOR CHECK:
IS THIS PERSON XX YEARS OR OLDER? 
[REPLACE XX WITH MARRIAGE AGE CUT-OFF]</t>
  </si>
  <si>
    <t xml:space="preserve">Is the spouse of [NAME] living in the household?  </t>
  </si>
  <si>
    <t>ID CODE OF SPOUSE</t>
  </si>
  <si>
    <t>10a.</t>
  </si>
  <si>
    <t>10b.</t>
  </si>
  <si>
    <t>Who is [NAME]'s biological father?</t>
  </si>
  <si>
    <t>Who is [NAME]'s biological mother?</t>
  </si>
  <si>
    <t xml:space="preserve">What level is [NAME] attending this 20XX/20XX school year? </t>
  </si>
  <si>
    <t>MINUTES</t>
  </si>
  <si>
    <t>During the current school year (20xx/20xx) was [NAME] ever absent for a period of 2 weeks or longer?</t>
  </si>
  <si>
    <t xml:space="preserve">i. School meals and transport purchased outside educational institutions </t>
  </si>
  <si>
    <t xml:space="preserve">ii. Tuition and other fees (exam, registration, etc) </t>
  </si>
  <si>
    <t>Has [NAME] ever repeated any class during Primary, Junior Secondary, or Senior Secondary?</t>
  </si>
  <si>
    <t>What was [NAME]'S main reason for repeating [GRADE IN Q26]?</t>
  </si>
  <si>
    <t>Did [NAME] have to stop his/her usual activities in the past 4 weeks because of illness or injury?</t>
  </si>
  <si>
    <t>For how many days did [NAME] have to stop his/her usual activities in the past 4 weeks because of illness or injury?</t>
  </si>
  <si>
    <t>In the past 4 weeks, how much did [NAME] pay for these drugs or medicines?</t>
  </si>
  <si>
    <t>Does this difficulty (these difficulties) reduce the amount of work [NAME] can do at home, at school, or at work?</t>
  </si>
  <si>
    <t xml:space="preserve">a. 1st </t>
  </si>
  <si>
    <t>b. 2nd</t>
  </si>
  <si>
    <t>c. 3rd</t>
  </si>
  <si>
    <t>What did [NAME] mainly do in the last four weeks to find a paid job or start a business?  SELECT UP TO TWO</t>
  </si>
  <si>
    <t>Second job (O/E)</t>
  </si>
  <si>
    <t>Additional work desires (OCC)</t>
  </si>
  <si>
    <t>YES…1
NO..2</t>
  </si>
  <si>
    <r>
      <t>iii. Other contributions to school (PTA, SMC, school fund, in-kind contributions)</t>
    </r>
    <r>
      <rPr>
        <sz val="10"/>
        <rFont val="Calibri"/>
        <family val="2"/>
        <scheme val="minor"/>
      </rPr>
      <t> </t>
    </r>
  </si>
  <si>
    <t>iv. Ancillary fees (boarding, canteen, transport, health services) </t>
  </si>
  <si>
    <r>
      <t>v. Uniforms and other school clothing</t>
    </r>
    <r>
      <rPr>
        <sz val="10"/>
        <rFont val="Calibri"/>
        <family val="2"/>
        <scheme val="minor"/>
      </rPr>
      <t> </t>
    </r>
  </si>
  <si>
    <r>
      <t>vi. Textbooks and other teaching materials</t>
    </r>
    <r>
      <rPr>
        <sz val="10"/>
        <rFont val="Calibri"/>
        <family val="2"/>
        <scheme val="minor"/>
      </rPr>
      <t> (stationery, computers, athletic equipment, etc.)</t>
    </r>
  </si>
  <si>
    <t xml:space="preserve">vii. Private tutoring </t>
  </si>
  <si>
    <t xml:space="preserve">ix. Other categories (music and arts lessons, gifts, extra-curricular activities, etc.) </t>
  </si>
  <si>
    <t>x. Not Allocable</t>
  </si>
  <si>
    <t>COMPLETE Q2 &amp; Q3 FOR ALL PARCELS, THEN COMPLETE THE REST OF THE MODULE ONE PARCEL AT A TIME.</t>
  </si>
  <si>
    <r>
      <t>·</t>
    </r>
    <r>
      <rPr>
        <sz val="7"/>
        <rFont val="Times New Roman"/>
        <family val="1"/>
      </rPr>
      <t xml:space="preserve">       </t>
    </r>
    <r>
      <rPr>
        <b/>
        <sz val="9"/>
        <rFont val="Calibri"/>
        <family val="2"/>
      </rPr>
      <t>Item lists</t>
    </r>
    <r>
      <rPr>
        <sz val="9"/>
        <rFont val="Calibri"/>
        <family val="2"/>
      </rPr>
      <t>. All item lists – other income sources, assets, food items, social assistance types, and so on – include example items and must be tailored to the country and survey needs in consultation with experts.</t>
    </r>
  </si>
  <si>
    <r>
      <t>·</t>
    </r>
    <r>
      <rPr>
        <sz val="7"/>
        <rFont val="Times New Roman"/>
        <family val="1"/>
      </rPr>
      <t xml:space="preserve">       </t>
    </r>
    <r>
      <rPr>
        <b/>
        <sz val="9"/>
        <rFont val="Calibri"/>
        <family val="2"/>
      </rPr>
      <t>Strongly encouraged</t>
    </r>
    <r>
      <rPr>
        <sz val="9"/>
        <rFont val="Calibri"/>
        <family val="2"/>
      </rPr>
      <t>: These are questions that go beyond the minimum requirement for the analysis and calculations detailed in the guidebook, but are nevertheless common and allow for greater understanding of the collected data. Throughout the model questionnaire, these are coded in lavender and labeled E/O (strongly encouraged, but optional).</t>
    </r>
  </si>
  <si>
    <t>CODED O/E</t>
  </si>
  <si>
    <t>PRIMARY RESPONDENT FOR THIS SECTION   ID CODE:</t>
  </si>
  <si>
    <t xml:space="preserve"> PRIMARY RESPONDENT FOR THIS SECTION   ID CODE:</t>
  </si>
  <si>
    <t>SECTION 9B: WITHIN-HOUSEHOLD FOOD CONSUMPTION &amp; EXPENDITURE</t>
  </si>
  <si>
    <t>PHONE</t>
  </si>
  <si>
    <r>
      <t xml:space="preserve">CONTACT INFORMATION FOR </t>
    </r>
    <r>
      <rPr>
        <b/>
        <sz val="10"/>
        <rFont val="Calibri"/>
        <family val="2"/>
      </rPr>
      <t>REFERENCE PERSON 1</t>
    </r>
  </si>
  <si>
    <r>
      <t xml:space="preserve">CONTACT INFORMATION FOR </t>
    </r>
    <r>
      <rPr>
        <b/>
        <sz val="10"/>
        <rFont val="Calibri"/>
        <family val="2"/>
      </rPr>
      <t>REFERENCE PERSON 2</t>
    </r>
  </si>
  <si>
    <r>
      <t xml:space="preserve">AFTER COMPLETING EACH VISIT, PLEASE MAKE OBSERVATIONS ON THE INTERVIEW
</t>
    </r>
    <r>
      <rPr>
        <sz val="10"/>
        <rFont val="Calibri"/>
        <family val="2"/>
      </rPr>
      <t>RECORD GENERAL NOTES ABOUT THE INTERVIEW AND RECORD ANY SPECIAL INFORMATION THAT WILL BE HELPFUL FOR SUPERVISORS AND THE ANALYSIS OF THIS QUESTIONNAIRE.</t>
    </r>
  </si>
  <si>
    <t>a. LIST ALL HOUSEHOLD MEMBERS OVER AGE X</t>
  </si>
  <si>
    <t>b. Does [NAME] have their own phone number?</t>
  </si>
  <si>
    <t>c. WRITE PHONE NUMBER</t>
  </si>
  <si>
    <t xml:space="preserve">d. Is there another number where [NAME] can be reached? </t>
  </si>
  <si>
    <t>e. This phone belongs to….</t>
  </si>
  <si>
    <t>f. WRITE PHONE NUMBER</t>
  </si>
  <si>
    <t xml:space="preserve">A. School canteen fees </t>
  </si>
  <si>
    <t xml:space="preserve">B.  Fees for transport organized by the school </t>
  </si>
  <si>
    <t>C.Transportation to and from school not organized by the school</t>
  </si>
  <si>
    <t>D. School meals purchased outside school</t>
  </si>
  <si>
    <t>E. Tuition fees</t>
  </si>
  <si>
    <t xml:space="preserve">F. Exam, registration and other official fees </t>
  </si>
  <si>
    <t>G. PTA, SBMC and other association fees</t>
  </si>
  <si>
    <t>H. Development levy or payment for construction, maintenance or other school funds</t>
  </si>
  <si>
    <t>I. Gift or donation to teacher (cash or in-kind)?</t>
  </si>
  <si>
    <t>J.  Gift or donation to school (cash or in-kind)?</t>
  </si>
  <si>
    <r>
      <t>K. School boarding fees</t>
    </r>
    <r>
      <rPr>
        <sz val="10"/>
        <rFont val="Calibri"/>
        <family val="2"/>
        <scheme val="minor"/>
      </rPr>
      <t> </t>
    </r>
  </si>
  <si>
    <t xml:space="preserve">L. Fees for health services </t>
  </si>
  <si>
    <t>M.  Uniforms and other school clothing</t>
  </si>
  <si>
    <t>N.  Textbooks and other teaching materials (stationery, etc.)</t>
  </si>
  <si>
    <t>O. Other REQUIRED purchases, NOT TEXTBOOKS OR TEACHING MATERIALS (such as a computer, extra books, athletic equipment, material for arts lessons, or other school-related expenses specific to the country)</t>
  </si>
  <si>
    <t xml:space="preserve">P. Private tutoring </t>
  </si>
  <si>
    <t xml:space="preserve">Q. Additional (OPTIONAL) books, computer, or learning software to be used at home in support of formal schooling </t>
  </si>
  <si>
    <t>viii. Additional (OPTIONAL) books, computer, or learning software to use at home in support of formal schooling </t>
  </si>
  <si>
    <t xml:space="preserve">R. Music and arts lessons </t>
  </si>
  <si>
    <t xml:space="preserve">S. Extra-curricular activities </t>
  </si>
  <si>
    <t>T. Not    Allocable</t>
  </si>
  <si>
    <t>REFER TO CONSULT REPORTED IN Q9A</t>
  </si>
  <si>
    <r>
      <t xml:space="preserve">CAPI/
ENUMERATOR:  IS RESPONDENT 5 YEARS OLD OR OLDER? </t>
    </r>
    <r>
      <rPr>
        <b/>
        <sz val="10"/>
        <rFont val="Calibri"/>
        <family val="2"/>
        <scheme val="minor"/>
      </rPr>
      <t>IF YES, READ:</t>
    </r>
    <r>
      <rPr>
        <sz val="10"/>
        <rFont val="Calibri"/>
        <family val="2"/>
        <scheme val="minor"/>
      </rPr>
      <t xml:space="preserve"> "The next questions ask about difficulties you may have doing certain activities because of a HEALTH PROBLEM."</t>
    </r>
  </si>
  <si>
    <r>
      <rPr>
        <i/>
        <u/>
        <sz val="10"/>
        <rFont val="Calibri"/>
        <family val="2"/>
        <scheme val="minor"/>
      </rPr>
      <t>Last week</t>
    </r>
    <r>
      <rPr>
        <i/>
        <sz val="10"/>
        <rFont val="Calibri"/>
        <family val="2"/>
        <scheme val="minor"/>
      </rPr>
      <t xml:space="preserve">, that is from Monday [DATE] up to Sunday [DATE], </t>
    </r>
    <r>
      <rPr>
        <sz val="10"/>
        <rFont val="Calibri"/>
        <family val="2"/>
        <scheme val="minor"/>
      </rPr>
      <t>did [NAME] do any work for someone else for pay for one or more hours?
INCLUDE PAID APPRENTICESHIPS AND PAID INTERNSHIPS.</t>
    </r>
  </si>
  <si>
    <r>
      <t xml:space="preserve">Including the time that [NAME] has already been absent, will [NAME] return to that same job, business or household farm in </t>
    </r>
    <r>
      <rPr>
        <i/>
        <u/>
        <sz val="10"/>
        <rFont val="Calibri"/>
        <family val="2"/>
        <scheme val="minor"/>
      </rPr>
      <t>three months or less</t>
    </r>
    <r>
      <rPr>
        <sz val="10"/>
        <rFont val="Calibri"/>
        <family val="2"/>
        <scheme val="minor"/>
      </rPr>
      <t>?</t>
    </r>
  </si>
  <si>
    <r>
      <t xml:space="preserve">During the </t>
    </r>
    <r>
      <rPr>
        <i/>
        <u/>
        <sz val="10"/>
        <rFont val="Calibri"/>
        <family val="2"/>
        <scheme val="minor"/>
      </rPr>
      <t>last four weeks</t>
    </r>
    <r>
      <rPr>
        <sz val="10"/>
        <rFont val="Calibri"/>
        <family val="2"/>
        <scheme val="minor"/>
      </rPr>
      <t>, did [NAME] do anything to find a paid job?</t>
    </r>
  </si>
  <si>
    <r>
      <rPr>
        <i/>
        <u/>
        <sz val="10"/>
        <rFont val="Calibri"/>
        <family val="2"/>
        <scheme val="minor"/>
      </rPr>
      <t>Last week, that is from Monday [DATE] up to Sunday [DATE]</t>
    </r>
    <r>
      <rPr>
        <sz val="10"/>
        <rFont val="Calibri"/>
        <family val="2"/>
        <scheme val="minor"/>
      </rPr>
      <t>, did [NAME] have more than one job or business?</t>
    </r>
  </si>
  <si>
    <r>
      <t>Is the business [NAME] works for incorporated, for example as a [</t>
    </r>
    <r>
      <rPr>
        <sz val="10"/>
        <rFont val="Calibri"/>
        <family val="2"/>
        <scheme val="minor"/>
      </rPr>
      <t>limited company or partnership]</t>
    </r>
    <r>
      <rPr>
        <sz val="10"/>
        <color theme="1"/>
        <rFont val="Calibri"/>
        <family val="2"/>
        <scheme val="minor"/>
      </rPr>
      <t>?</t>
    </r>
  </si>
  <si>
    <r>
      <rPr>
        <i/>
        <u/>
        <sz val="10"/>
        <rFont val="Calibri"/>
        <family val="2"/>
        <scheme val="minor"/>
      </rPr>
      <t>During the last four weeks</t>
    </r>
    <r>
      <rPr>
        <sz val="10"/>
        <rFont val="Calibri"/>
        <family val="2"/>
        <scheme val="minor"/>
      </rPr>
      <t>, did [NAME] look for additional or other paid work?</t>
    </r>
  </si>
  <si>
    <t>CAPI/
ENUMERATOR: IS
 (Q13==3 | Q13==4) 
    OR
(Q19==3 | Q19==4)?</t>
  </si>
  <si>
    <r>
      <t xml:space="preserve">… sold any </t>
    </r>
    <r>
      <rPr>
        <i/>
        <sz val="10"/>
        <rFont val="Calibri"/>
        <family val="2"/>
      </rPr>
      <t xml:space="preserve">processed products derived from </t>
    </r>
    <r>
      <rPr>
        <i/>
        <u/>
        <sz val="10"/>
        <rFont val="Calibri"/>
        <family val="2"/>
      </rPr>
      <t>PURCHASED</t>
    </r>
    <r>
      <rPr>
        <sz val="10"/>
        <rFont val="Calibri"/>
        <family val="2"/>
      </rPr>
      <t xml:space="preserve"> crops, livestock, fishing, or forest products? This means raw materials that were not grown, raised, fished, or foraged/collected by your household, but instead were purchased by your household and then processed for sale. Examples include flour, juice, beer, jam, oil, seed, fish filets, cured meats, wicker baskets, etc.</t>
    </r>
  </si>
  <si>
    <r>
      <t xml:space="preserve">3rd </t>
    </r>
    <r>
      <rPr>
        <sz val="10"/>
        <rFont val="Arial"/>
        <family val="2"/>
      </rPr>
      <t>►</t>
    </r>
    <r>
      <rPr>
        <b/>
        <sz val="10"/>
        <rFont val="Calibri"/>
        <family val="2"/>
      </rPr>
      <t>S5B</t>
    </r>
  </si>
  <si>
    <r>
      <t xml:space="preserve">3rd  </t>
    </r>
    <r>
      <rPr>
        <sz val="10"/>
        <rFont val="Arial"/>
        <family val="2"/>
      </rPr>
      <t>►</t>
    </r>
    <r>
      <rPr>
        <b/>
        <sz val="10"/>
        <rFont val="Calibri"/>
        <family val="2"/>
      </rPr>
      <t>S6</t>
    </r>
  </si>
  <si>
    <t xml:space="preserve">RECORD ID OF PRIMARY RESPONDENT </t>
  </si>
  <si>
    <r>
      <t xml:space="preserve">When did this [ACTIVITY] stop operating?
</t>
    </r>
    <r>
      <rPr>
        <b/>
        <sz val="10"/>
        <rFont val="Calibri"/>
        <family val="2"/>
      </rPr>
      <t xml:space="preserve">
</t>
    </r>
  </si>
  <si>
    <r>
      <t>Where</t>
    </r>
    <r>
      <rPr>
        <sz val="10"/>
        <rFont val="Calibri"/>
        <family val="2"/>
      </rPr>
      <t xml:space="preserve"> do you operate [ACTIVITY]? </t>
    </r>
  </si>
  <si>
    <r>
      <t xml:space="preserve">How many </t>
    </r>
    <r>
      <rPr>
        <u/>
        <sz val="10"/>
        <rFont val="Calibri"/>
        <family val="2"/>
      </rPr>
      <t>employees</t>
    </r>
    <r>
      <rPr>
        <sz val="10"/>
        <rFont val="Calibri"/>
        <family val="2"/>
      </rPr>
      <t xml:space="preserve"> are there who are </t>
    </r>
    <r>
      <rPr>
        <u/>
        <sz val="10"/>
        <rFont val="Calibri"/>
        <family val="2"/>
      </rPr>
      <t>not household members</t>
    </r>
    <r>
      <rPr>
        <sz val="10"/>
        <rFont val="Calibri"/>
        <family val="2"/>
      </rPr>
      <t>?</t>
    </r>
  </si>
  <si>
    <r>
      <t>During the past 12 months, how much has your household borrowed IN TOTAL for this [ACTIVITY]?</t>
    </r>
    <r>
      <rPr>
        <sz val="10"/>
        <color rgb="FF00B050"/>
        <rFont val="Calibri"/>
        <family val="2"/>
      </rPr>
      <t xml:space="preserve">  </t>
    </r>
  </si>
  <si>
    <r>
      <t xml:space="preserve">During the past 12 months, has your household been repaying any loans (in cash or kind) for this [ACTIVITY]? 
INCLUDE  PAYMENTS IN PAST 12 MONTHS FOR </t>
    </r>
    <r>
      <rPr>
        <u/>
        <sz val="10"/>
        <rFont val="Calibri"/>
        <family val="2"/>
      </rPr>
      <t>ALL LOANS (NOT ONLY NEW LOANS IN PAST 12 MONTHS)</t>
    </r>
  </si>
  <si>
    <r>
      <t xml:space="preserve">What is the total value of the current stock of inputs or supplies for this activity?
INPUTS AND SUPPLIES </t>
    </r>
    <r>
      <rPr>
        <b/>
        <u/>
        <sz val="10"/>
        <rFont val="Calibri"/>
        <family val="2"/>
      </rPr>
      <t>DO NOT</t>
    </r>
    <r>
      <rPr>
        <sz val="10"/>
        <rFont val="Calibri"/>
        <family val="2"/>
      </rPr>
      <t xml:space="preserve"> INCLUDE PHYSICAL CAPITAL STOCK REPORTED IN Q25
NOT ASKED TO THOSE PERMANENTLY CLOSED</t>
    </r>
  </si>
  <si>
    <r>
      <t xml:space="preserve">During the LAST MONTH of operation, what was the </t>
    </r>
    <r>
      <rPr>
        <u/>
        <sz val="10"/>
        <rFont val="Calibri"/>
        <family val="2"/>
      </rPr>
      <t>total profit</t>
    </r>
    <r>
      <rPr>
        <sz val="10"/>
        <rFont val="Calibri"/>
        <family val="2"/>
      </rPr>
      <t xml:space="preserve"> for [ACTIVITY]?  </t>
    </r>
  </si>
  <si>
    <r>
      <t xml:space="preserve">During the LAST MONTH OF OPERATION, what were the </t>
    </r>
    <r>
      <rPr>
        <u/>
        <sz val="10"/>
        <rFont val="Calibri"/>
        <family val="2"/>
      </rPr>
      <t>total sales/revenue</t>
    </r>
    <r>
      <rPr>
        <sz val="10"/>
        <rFont val="Calibri"/>
        <family val="2"/>
      </rPr>
      <t xml:space="preserve"> for the [ACTIVITY]?</t>
    </r>
  </si>
  <si>
    <r>
      <t xml:space="preserve">During the LAST MONTH OF OPERATION, what were the </t>
    </r>
    <r>
      <rPr>
        <u/>
        <sz val="10"/>
        <rFont val="Calibri"/>
        <family val="2"/>
      </rPr>
      <t>total COSTS</t>
    </r>
    <r>
      <rPr>
        <sz val="10"/>
        <rFont val="Calibri"/>
        <family val="2"/>
      </rPr>
      <t xml:space="preserve"> for the [ACTIVITY]? This includes wages, raw materials and other inputs, generator fuel, rent, and so on.</t>
    </r>
  </si>
  <si>
    <r>
      <t xml:space="preserve">What were the </t>
    </r>
    <r>
      <rPr>
        <u/>
        <sz val="10"/>
        <rFont val="Calibri"/>
        <family val="2"/>
      </rPr>
      <t xml:space="preserve">business costs during the LAST MONTH OF OPERATION </t>
    </r>
    <r>
      <rPr>
        <sz val="10"/>
        <rFont val="Calibri"/>
        <family val="2"/>
      </rPr>
      <t>in the following categories?</t>
    </r>
  </si>
  <si>
    <r>
      <t xml:space="preserve">a. Who are the </t>
    </r>
    <r>
      <rPr>
        <b/>
        <sz val="10"/>
        <rFont val="Calibri"/>
        <family val="2"/>
      </rPr>
      <t>household members</t>
    </r>
    <r>
      <rPr>
        <sz val="10"/>
        <rFont val="Calibri"/>
        <family val="2"/>
      </rPr>
      <t xml:space="preserve"> engaged in this [ACTIVITY]?
b. During how many of the past 12 months did [NAME] work in
this [ACTIVITY]? SELECT ALL THAT APPLY
c. During these months, how many </t>
    </r>
    <r>
      <rPr>
        <u/>
        <sz val="10"/>
        <rFont val="Calibri"/>
        <family val="2"/>
      </rPr>
      <t>days per month</t>
    </r>
    <r>
      <rPr>
        <sz val="10"/>
        <rFont val="Calibri"/>
        <family val="2"/>
      </rPr>
      <t xml:space="preserve"> did [NAME] 
     work in [ACTIVITY]?
d. How many </t>
    </r>
    <r>
      <rPr>
        <u/>
        <sz val="10"/>
        <rFont val="Calibri"/>
        <family val="2"/>
      </rPr>
      <t>hours per day</t>
    </r>
    <r>
      <rPr>
        <sz val="10"/>
        <rFont val="Calibri"/>
        <family val="2"/>
      </rPr>
      <t xml:space="preserve"> did [NAME] normally work in [ACTIVITY]?
</t>
    </r>
    <r>
      <rPr>
        <b/>
        <sz val="10"/>
        <rFont val="Calibri"/>
        <family val="2"/>
      </rPr>
      <t>ASK FOR ALL MEMBERS THAT WORKED ON THE [ACTIVITY]</t>
    </r>
  </si>
  <si>
    <r>
      <rPr>
        <b/>
        <sz val="10"/>
        <rFont val="Calibri"/>
        <family val="2"/>
        <scheme val="minor"/>
      </rPr>
      <t>1</t>
    </r>
    <r>
      <rPr>
        <sz val="10"/>
        <rFont val="Calibri"/>
        <family val="2"/>
        <scheme val="minor"/>
      </rPr>
      <t>. PRIMARY RESPONDENT ID FOR THIS SECTION   ID CODE:</t>
    </r>
  </si>
  <si>
    <r>
      <t xml:space="preserve">During the </t>
    </r>
    <r>
      <rPr>
        <u/>
        <sz val="10"/>
        <rFont val="Calibri"/>
        <family val="2"/>
        <scheme val="minor"/>
      </rPr>
      <t>past 7 days</t>
    </r>
    <r>
      <rPr>
        <sz val="10"/>
        <rFont val="Calibri"/>
        <family val="2"/>
        <scheme val="minor"/>
      </rPr>
      <t xml:space="preserve">, did  members of this household eat/drink any [ITEM] </t>
    </r>
    <r>
      <rPr>
        <u/>
        <sz val="10"/>
        <rFont val="Calibri"/>
        <family val="2"/>
        <scheme val="minor"/>
      </rPr>
      <t>within the household</t>
    </r>
    <r>
      <rPr>
        <sz val="10"/>
        <rFont val="Calibri"/>
        <family val="2"/>
        <scheme val="minor"/>
      </rPr>
      <t xml:space="preserve">?
</t>
    </r>
  </si>
  <si>
    <r>
      <t xml:space="preserve">In total, how much of [ITEM] did your household </t>
    </r>
    <r>
      <rPr>
        <u/>
        <sz val="10"/>
        <rFont val="Calibri"/>
        <family val="2"/>
        <scheme val="minor"/>
      </rPr>
      <t>consume</t>
    </r>
    <r>
      <rPr>
        <sz val="10"/>
        <rFont val="Calibri"/>
        <family val="2"/>
        <scheme val="minor"/>
      </rPr>
      <t xml:space="preserve"> in the </t>
    </r>
    <r>
      <rPr>
        <u/>
        <sz val="10"/>
        <rFont val="Calibri"/>
        <family val="2"/>
        <scheme val="minor"/>
      </rPr>
      <t>past 7 days</t>
    </r>
    <r>
      <rPr>
        <sz val="10"/>
        <rFont val="Calibri"/>
        <family val="2"/>
        <scheme val="minor"/>
      </rPr>
      <t>?
DO NOT INCLUDE FOOD CONSUMED OUTSIDE THE HOUSEHOLD</t>
    </r>
  </si>
  <si>
    <t xml:space="preserve">Of the [QUANTITY] [UNIT] of [ITEM] consumed, how much came from purchases? 
USE UNIT AND SIZE FROM Q2
</t>
  </si>
  <si>
    <t>Of the [QUANTITY] [UNIT] of [ITEM] consumed in the last 7 days, how much came from own production?
USE UNIT AND SIZE FROM Q2</t>
  </si>
  <si>
    <t>Of the [QUANTITY] [UNIT] of [ITEM] consumed, how much came from gifts and other sources?
USE UNIT AND SIZE FROM Q2</t>
  </si>
  <si>
    <r>
      <t xml:space="preserve">YES….1
NO….2 </t>
    </r>
    <r>
      <rPr>
        <sz val="10"/>
        <rFont val="Arial"/>
        <family val="2"/>
      </rPr>
      <t>►</t>
    </r>
    <r>
      <rPr>
        <sz val="10"/>
        <rFont val="Calibri"/>
        <family val="2"/>
        <scheme val="minor"/>
      </rPr>
      <t>NEXT ITEM</t>
    </r>
  </si>
  <si>
    <r>
      <t>Perso</t>
    </r>
    <r>
      <rPr>
        <sz val="10"/>
        <rFont val="Calibri"/>
        <family val="2"/>
        <scheme val="minor"/>
      </rPr>
      <t>nal computer, laptop, or tablet</t>
    </r>
  </si>
  <si>
    <r>
      <t xml:space="preserve">If your household </t>
    </r>
    <r>
      <rPr>
        <u/>
        <sz val="10"/>
        <rFont val="Calibri"/>
        <family val="2"/>
        <scheme val="minor"/>
      </rPr>
      <t>sold this dwelling</t>
    </r>
    <r>
      <rPr>
        <sz val="10"/>
        <rFont val="Calibri"/>
        <family val="2"/>
        <scheme val="minor"/>
      </rPr>
      <t xml:space="preserve"> today, how much would you receive for it?</t>
    </r>
  </si>
  <si>
    <r>
      <t xml:space="preserve">How much does your household </t>
    </r>
    <r>
      <rPr>
        <u/>
        <sz val="10"/>
        <rFont val="Calibri"/>
        <family val="2"/>
        <scheme val="minor"/>
      </rPr>
      <t>pay to rent</t>
    </r>
    <r>
      <rPr>
        <sz val="10"/>
        <rFont val="Calibri"/>
        <family val="2"/>
        <scheme val="minor"/>
      </rPr>
      <t xml:space="preserve"> this dwelling? 
IF IN KIND, INCLUDE VALUE OF IN KIND PAYMENTS
</t>
    </r>
  </si>
  <si>
    <r>
      <t xml:space="preserve">What type of cookstove is your household's </t>
    </r>
    <r>
      <rPr>
        <b/>
        <sz val="10"/>
        <rFont val="Calibri"/>
        <family val="2"/>
        <scheme val="minor"/>
      </rPr>
      <t xml:space="preserve">primary cookstove </t>
    </r>
    <r>
      <rPr>
        <sz val="10"/>
        <rFont val="Calibri"/>
        <family val="2"/>
        <scheme val="minor"/>
      </rPr>
      <t xml:space="preserve">?
</t>
    </r>
  </si>
  <si>
    <r>
      <t xml:space="preserve">What is this household's MAIN source </t>
    </r>
    <r>
      <rPr>
        <b/>
        <sz val="10"/>
        <rFont val="Calibri"/>
        <family val="2"/>
        <scheme val="minor"/>
      </rPr>
      <t xml:space="preserve">for lighting? </t>
    </r>
    <r>
      <rPr>
        <sz val="10"/>
        <rFont val="Calibri"/>
        <family val="2"/>
        <scheme val="minor"/>
      </rPr>
      <t xml:space="preserve"> 
PROBE &amp; SELECT TWO MOST OFTEN USED SOURCES IN ORDER OF FREQUENCY</t>
    </r>
  </si>
  <si>
    <r>
      <rPr>
        <b/>
        <sz val="10"/>
        <rFont val="Calibri"/>
        <family val="2"/>
        <scheme val="minor"/>
      </rPr>
      <t xml:space="preserve">In the last 7 days, </t>
    </r>
    <r>
      <rPr>
        <sz val="10"/>
        <rFont val="Calibri"/>
        <family val="2"/>
        <scheme val="minor"/>
      </rPr>
      <t xml:space="preserve">how many hours of electricity were available </t>
    </r>
    <r>
      <rPr>
        <b/>
        <u/>
        <sz val="10"/>
        <rFont val="Calibri"/>
        <family val="2"/>
        <scheme val="minor"/>
      </rPr>
      <t>each day</t>
    </r>
    <r>
      <rPr>
        <b/>
        <sz val="10"/>
        <rFont val="Calibri"/>
        <family val="2"/>
        <scheme val="minor"/>
      </rPr>
      <t xml:space="preserve"> on average </t>
    </r>
    <r>
      <rPr>
        <sz val="10"/>
        <rFont val="Calibri"/>
        <family val="2"/>
        <scheme val="minor"/>
      </rPr>
      <t>from [MAIN ELECTRICITY SYSTEM]?</t>
    </r>
  </si>
  <si>
    <r>
      <rPr>
        <b/>
        <sz val="10"/>
        <rFont val="Calibri"/>
        <family val="2"/>
        <scheme val="minor"/>
      </rPr>
      <t>In the last 7 days</t>
    </r>
    <r>
      <rPr>
        <sz val="10"/>
        <rFont val="Calibri"/>
        <family val="2"/>
        <scheme val="minor"/>
      </rPr>
      <t xml:space="preserve">, how many hours of electricity were available, on average, </t>
    </r>
    <r>
      <rPr>
        <b/>
        <u/>
        <sz val="10"/>
        <rFont val="Calibri"/>
        <family val="2"/>
        <scheme val="minor"/>
      </rPr>
      <t>each evening</t>
    </r>
    <r>
      <rPr>
        <u/>
        <sz val="10"/>
        <rFont val="Calibri"/>
        <family val="2"/>
        <scheme val="minor"/>
      </rPr>
      <t xml:space="preserve"> </t>
    </r>
    <r>
      <rPr>
        <b/>
        <u/>
        <sz val="10"/>
        <rFont val="Calibri"/>
        <family val="2"/>
        <scheme val="minor"/>
      </rPr>
      <t>from 6:00 pm to 10:00 pm</t>
    </r>
    <r>
      <rPr>
        <sz val="10"/>
        <rFont val="Calibri"/>
        <family val="2"/>
        <scheme val="minor"/>
      </rPr>
      <t xml:space="preserve"> from [MAIN ELECTRICITY SYSTEM]? 
                      </t>
    </r>
  </si>
  <si>
    <r>
      <rPr>
        <b/>
        <sz val="10"/>
        <rFont val="Calibri"/>
        <family val="2"/>
        <scheme val="minor"/>
      </rPr>
      <t>In the last 7 days</t>
    </r>
    <r>
      <rPr>
        <sz val="10"/>
        <rFont val="Calibri"/>
        <family val="2"/>
        <scheme val="minor"/>
      </rPr>
      <t xml:space="preserve">, </t>
    </r>
    <r>
      <rPr>
        <b/>
        <sz val="10"/>
        <rFont val="Calibri"/>
        <family val="2"/>
        <scheme val="minor"/>
      </rPr>
      <t>how many times</t>
    </r>
    <r>
      <rPr>
        <sz val="10"/>
        <rFont val="Calibri"/>
        <family val="2"/>
        <scheme val="minor"/>
      </rPr>
      <t xml:space="preserve"> were there unscheduled  outages/blackouts from [NAME OF MAIN ELECTRICITY SYSTEM]?</t>
    </r>
  </si>
  <si>
    <r>
      <t xml:space="preserve">In the </t>
    </r>
    <r>
      <rPr>
        <b/>
        <sz val="10"/>
        <rFont val="Calibri"/>
        <family val="2"/>
        <scheme val="minor"/>
      </rPr>
      <t>last 12 months</t>
    </r>
    <r>
      <rPr>
        <sz val="10"/>
        <rFont val="Calibri"/>
        <family val="2"/>
        <scheme val="minor"/>
      </rPr>
      <t xml:space="preserve">, were any of your appliances  damaged because of issues in the electrical system (voltage surges)?
</t>
    </r>
  </si>
  <si>
    <r>
      <t xml:space="preserve">In the </t>
    </r>
    <r>
      <rPr>
        <b/>
        <sz val="10"/>
        <rFont val="Calibri"/>
        <family val="2"/>
        <scheme val="minor"/>
      </rPr>
      <t>last 12 months</t>
    </r>
    <r>
      <rPr>
        <sz val="10"/>
        <rFont val="Calibri"/>
        <family val="2"/>
        <scheme val="minor"/>
      </rPr>
      <t>, did anyone using [NAME OF MAIN ELECTRICAL SYSTEM] die or have permanent limb (bodily injury) damage?</t>
    </r>
  </si>
  <si>
    <r>
      <t xml:space="preserve">What is the MAIN source of </t>
    </r>
    <r>
      <rPr>
        <b/>
        <u/>
        <sz val="10"/>
        <rFont val="Calibri"/>
        <family val="2"/>
        <scheme val="minor"/>
      </rPr>
      <t xml:space="preserve">drinking </t>
    </r>
    <r>
      <rPr>
        <b/>
        <sz val="10"/>
        <rFont val="Calibri"/>
        <family val="2"/>
        <scheme val="minor"/>
      </rPr>
      <t>water</t>
    </r>
    <r>
      <rPr>
        <sz val="10"/>
        <rFont val="Calibri"/>
        <family val="2"/>
        <scheme val="minor"/>
      </rPr>
      <t xml:space="preserve"> for this household?
MOST FREQUENTLY USED SOURCE THROUGHOUT THE YEAR, EVEN IF NOT CURRENTLY IN USE.</t>
    </r>
  </si>
  <si>
    <r>
      <t xml:space="preserve">What is the main source of drinking water for your household </t>
    </r>
    <r>
      <rPr>
        <b/>
        <u/>
        <sz val="10"/>
        <rFont val="Calibri"/>
        <family val="2"/>
        <scheme val="minor"/>
      </rPr>
      <t>during the other season</t>
    </r>
    <r>
      <rPr>
        <sz val="10"/>
        <rFont val="Calibri"/>
        <family val="2"/>
        <scheme val="minor"/>
      </rPr>
      <t>?</t>
    </r>
  </si>
  <si>
    <r>
      <t>In the</t>
    </r>
    <r>
      <rPr>
        <b/>
        <sz val="10"/>
        <rFont val="Calibri"/>
        <family val="2"/>
        <scheme val="minor"/>
      </rPr>
      <t xml:space="preserve"> last 30 days,</t>
    </r>
    <r>
      <rPr>
        <sz val="10"/>
        <rFont val="Calibri"/>
        <family val="2"/>
        <scheme val="minor"/>
      </rPr>
      <t xml:space="preserve"> has there been any time when your household did not have sufficient quantities of drinking water when needed?</t>
    </r>
  </si>
  <si>
    <r>
      <t xml:space="preserve">What is the main source of water used by members of your household for </t>
    </r>
    <r>
      <rPr>
        <b/>
        <sz val="10"/>
        <rFont val="Calibri"/>
        <family val="2"/>
        <scheme val="minor"/>
      </rPr>
      <t>other purposes, such as cooking and hand washing?</t>
    </r>
    <r>
      <rPr>
        <sz val="10"/>
        <rFont val="Calibri"/>
        <family val="2"/>
        <scheme val="minor"/>
      </rPr>
      <t xml:space="preserve">
</t>
    </r>
  </si>
  <si>
    <r>
      <t xml:space="preserve">During the </t>
    </r>
    <r>
      <rPr>
        <b/>
        <sz val="10"/>
        <rFont val="Calibri"/>
        <family val="2"/>
        <scheme val="minor"/>
      </rPr>
      <t>past 30 days</t>
    </r>
    <r>
      <rPr>
        <sz val="10"/>
        <rFont val="Calibri"/>
        <family val="2"/>
        <scheme val="minor"/>
      </rPr>
      <t xml:space="preserve">, how much did your household pay for water, including any fees or costs of transportation, delivery, etc.? 
IF THE WATER BILL IS SHARED, ONLY RECORD THE HH'S PORTION </t>
    </r>
  </si>
  <si>
    <r>
      <t xml:space="preserve">In the </t>
    </r>
    <r>
      <rPr>
        <b/>
        <sz val="10"/>
        <rFont val="Calibri"/>
        <family val="2"/>
        <scheme val="minor"/>
      </rPr>
      <t xml:space="preserve">past 12 months, </t>
    </r>
    <r>
      <rPr>
        <sz val="10"/>
        <rFont val="Calibri"/>
        <family val="2"/>
        <scheme val="minor"/>
      </rPr>
      <t>how has your household most often disposed of refuse (garbage disposal)?</t>
    </r>
  </si>
  <si>
    <r>
      <t xml:space="preserve">NAME
MAKE A COMPLETE LIST OF ALL INDIVIDUALS </t>
    </r>
    <r>
      <rPr>
        <u/>
        <sz val="10"/>
        <rFont val="Calibri"/>
        <family val="2"/>
        <scheme val="minor"/>
      </rPr>
      <t>WHO NORMALLY LIVE AND EAT THEIR MEALS TOGETHER IN THIS HOUSEHOLD</t>
    </r>
    <r>
      <rPr>
        <sz val="10"/>
        <rFont val="Calibri"/>
        <family val="2"/>
        <scheme val="minor"/>
      </rPr>
      <t>, STARTING WITH THE HEAD OF HOUSEHOLD. 
(CONFIRM THAT HOUSEHOLD HEAD HERE IS THE SAME AS HOUSEHOLD HEAD LISTED ON COVER.)</t>
    </r>
  </si>
  <si>
    <r>
      <t xml:space="preserve">During the past 12 months (since MONTH/ YEAR),  how many months has [NAME] </t>
    </r>
    <r>
      <rPr>
        <u/>
        <sz val="10"/>
        <rFont val="Calibri"/>
        <family val="2"/>
        <scheme val="minor"/>
      </rPr>
      <t xml:space="preserve">been </t>
    </r>
    <r>
      <rPr>
        <b/>
        <u/>
        <sz val="10"/>
        <rFont val="Calibri"/>
        <family val="2"/>
        <scheme val="minor"/>
      </rPr>
      <t>away</t>
    </r>
    <r>
      <rPr>
        <sz val="10"/>
        <rFont val="Calibri"/>
        <family val="2"/>
        <scheme val="minor"/>
      </rPr>
      <t xml:space="preserve"> from this household? </t>
    </r>
  </si>
  <si>
    <r>
      <t xml:space="preserve">How many years has [NAME] lived in this place/village?
REFERS TO CURRENT HH LOCATION. 
IF LESS THAN ONE YEAR, RECORD 00. 
IF HERE SINCE BIRTH, RECORD 100 </t>
    </r>
    <r>
      <rPr>
        <b/>
        <sz val="10"/>
        <rFont val="Calibri"/>
        <family val="2"/>
        <scheme val="minor"/>
      </rPr>
      <t>&gt;&gt;NEXT PERSON</t>
    </r>
    <r>
      <rPr>
        <sz val="10"/>
        <rFont val="Calibri"/>
        <family val="2"/>
        <scheme val="minor"/>
      </rPr>
      <t xml:space="preserve">
</t>
    </r>
  </si>
  <si>
    <r>
      <t xml:space="preserve">In which district/country did [NAME] live </t>
    </r>
    <r>
      <rPr>
        <b/>
        <sz val="10"/>
        <rFont val="Calibri"/>
        <family val="2"/>
        <scheme val="minor"/>
      </rPr>
      <t>5 years ago</t>
    </r>
    <r>
      <rPr>
        <sz val="10"/>
        <rFont val="Calibri"/>
        <family val="2"/>
        <scheme val="minor"/>
      </rPr>
      <t xml:space="preserve">?
</t>
    </r>
  </si>
  <si>
    <r>
      <t xml:space="preserve">In how many places such as another village, town, or country, did [NAME] live during </t>
    </r>
    <r>
      <rPr>
        <b/>
        <sz val="10"/>
        <rFont val="Calibri"/>
        <family val="2"/>
        <scheme val="minor"/>
      </rPr>
      <t>the last 5 years</t>
    </r>
    <r>
      <rPr>
        <sz val="10"/>
        <rFont val="Calibri"/>
        <family val="2"/>
        <scheme val="minor"/>
      </rPr>
      <t>?
IF Q22 AND 26 REFER TO THE SAME VILLAGE AND RESPONDENT LIVED IN NO OTHER PLACES, RECORD 1.</t>
    </r>
  </si>
  <si>
    <r>
      <t xml:space="preserve">What is the highest level [NAME] has </t>
    </r>
    <r>
      <rPr>
        <u/>
        <sz val="10"/>
        <rFont val="Calibri"/>
        <family val="2"/>
        <scheme val="minor"/>
      </rPr>
      <t>completed</t>
    </r>
    <r>
      <rPr>
        <sz val="10"/>
        <rFont val="Calibri"/>
        <family val="2"/>
        <scheme val="minor"/>
      </rPr>
      <t>?</t>
    </r>
  </si>
  <si>
    <t>Is [NAME] currently attending school (the 20xx/20xx school year)? IF SCHOOL IS ON A REGULARLY SCHEDULED BREAK, BUT [NAME] WAS ATTENDING PRIOR TO THE BREAK, RECORD YES.</t>
  </si>
  <si>
    <r>
      <t xml:space="preserve">How much did your household spend </t>
    </r>
    <r>
      <rPr>
        <b/>
        <sz val="10"/>
        <rFont val="Calibri"/>
        <family val="2"/>
        <scheme val="minor"/>
      </rPr>
      <t>monthly</t>
    </r>
    <r>
      <rPr>
        <sz val="10"/>
        <rFont val="Calibri"/>
        <family val="2"/>
        <scheme val="minor"/>
      </rPr>
      <t xml:space="preserve"> for [NAME] on education during the 20xx/20xx school year for each of the following items? </t>
    </r>
  </si>
  <si>
    <t xml:space="preserve">WEIGHT      (up to two decimal places)
</t>
  </si>
  <si>
    <t>MAINTENANCE OF     GENERATOR</t>
  </si>
  <si>
    <t xml:space="preserve">Please describe each of the businesses, trades or self-employed activities that individuals in your household did in the past 12 months. Include ALL activities even if they are not currently ongoing.
INTERVIEWER: PLEASE PROVIDE A WRITTEN DESCRIPTION CONCERNING THE MAIN ACTIVITY/PRODUCT/SERVICE OF EACH ENTERPRISE THAT THE HOUSEHOLD OPERATED
DURING THE PAST 12 MONTHS.    
FIRST, LIST ALL ACTIVITIES HERE. THEN, CONTINUE WITH THE FOLLOW UP QUESTIONS FOR ONE ACTIVITY AT A TIME.
</t>
  </si>
  <si>
    <t>UTILITIES: GASE, WATER. ELECTRICITY, ETC.</t>
  </si>
  <si>
    <r>
      <t xml:space="preserve">Please list all the types of sources - institutions and people - from which your household attempted to borrow money or applied for a loan </t>
    </r>
    <r>
      <rPr>
        <u/>
        <sz val="10"/>
        <rFont val="Calibri"/>
        <family val="2"/>
      </rPr>
      <t>over the past 12 months</t>
    </r>
    <r>
      <rPr>
        <sz val="10"/>
        <rFont val="Calibri"/>
        <family val="2"/>
      </rPr>
      <t>. 
* INCLUDE APPROVED &amp; REJECTED LOANS. 
* DO NOT INCLUDE LOANS REPORTED IN S5
* FILL Q1 FOR ALL BEFORE GOING ON
* IF MULTIPLE LOANS FROM THE SAME PERSON/INSTITUTION, LIST EACH ON A SEPARATE LINE.</t>
    </r>
  </si>
  <si>
    <r>
      <t>What was the</t>
    </r>
    <r>
      <rPr>
        <u/>
        <sz val="10"/>
        <rFont val="Calibri"/>
        <family val="2"/>
      </rPr>
      <t xml:space="preserve"> main</t>
    </r>
    <r>
      <rPr>
        <sz val="10"/>
        <rFont val="Calibri"/>
        <family val="2"/>
      </rPr>
      <t xml:space="preserve"> </t>
    </r>
    <r>
      <rPr>
        <u/>
        <sz val="10"/>
        <rFont val="Calibri"/>
        <family val="2"/>
      </rPr>
      <t>reason</t>
    </r>
    <r>
      <rPr>
        <sz val="10"/>
        <rFont val="Calibri"/>
        <family val="2"/>
      </rPr>
      <t xml:space="preserve"> for applying for the loan from [LENDER TYPE]?  </t>
    </r>
  </si>
  <si>
    <r>
      <t xml:space="preserve">At completion of repayment of this loan, what is the total amount you expect to repay?                     (INTEREST + PRINCIPAL)   
</t>
    </r>
    <r>
      <rPr>
        <sz val="10"/>
        <color rgb="FFFF0000"/>
        <rFont val="Calibri"/>
        <family val="2"/>
      </rPr>
      <t xml:space="preserve">   </t>
    </r>
    <r>
      <rPr>
        <sz val="10"/>
        <rFont val="Calibri"/>
        <family val="2"/>
      </rPr>
      <t xml:space="preserve">                                                </t>
    </r>
  </si>
  <si>
    <r>
      <t xml:space="preserve">PROBE &amp; SELECT ALL THAT APPLY IN ORDER OF IMPORTANCE </t>
    </r>
    <r>
      <rPr>
        <sz val="10"/>
        <rFont val="Arial"/>
        <family val="2"/>
      </rPr>
      <t xml:space="preserve">► </t>
    </r>
    <r>
      <rPr>
        <sz val="10"/>
        <rFont val="Calibri"/>
        <family val="2"/>
      </rPr>
      <t>NEXT LOAN</t>
    </r>
  </si>
  <si>
    <t>Eggplant</t>
  </si>
  <si>
    <t>Dried chili peppers</t>
  </si>
  <si>
    <r>
      <rPr>
        <b/>
        <sz val="10"/>
        <rFont val="Calibri"/>
        <family val="2"/>
        <scheme val="minor"/>
      </rPr>
      <t>1.</t>
    </r>
    <r>
      <rPr>
        <sz val="10"/>
        <rFont val="Calibri"/>
        <family val="2"/>
        <scheme val="minor"/>
      </rPr>
      <t xml:space="preserve"> INTERVIEWER: RECORD ID OF PRIMARY RESPONDENT </t>
    </r>
  </si>
  <si>
    <t>Irregular or poor rains that caused harvest failure</t>
  </si>
  <si>
    <t>Other natural disasters (landslides, earthquakes, etc.)</t>
  </si>
  <si>
    <t>Increase in price of inputs needed by household farm or non-farm enterprise</t>
  </si>
  <si>
    <r>
      <rPr>
        <b/>
        <sz val="10"/>
        <rFont val="Calibri"/>
        <family val="2"/>
        <scheme val="minor"/>
      </rPr>
      <t xml:space="preserve">1. </t>
    </r>
    <r>
      <rPr>
        <sz val="10"/>
        <rFont val="Calibri"/>
        <family val="2"/>
        <scheme val="minor"/>
      </rPr>
      <t>Do you or does any member of your household use, own, or hold use rights for any parcel of land, either alone or jointly with someone else, regardless of who uses the parcel and regardless of what it is used for (i.e., dwelling, cultivated, pastoral, forest, or business/commercial parcels)?</t>
    </r>
  </si>
  <si>
    <r>
      <t xml:space="preserve">A </t>
    </r>
    <r>
      <rPr>
        <b/>
        <u/>
        <sz val="10"/>
        <rFont val="Calibri"/>
        <family val="2"/>
        <scheme val="minor"/>
      </rPr>
      <t>PARCEL</t>
    </r>
    <r>
      <rPr>
        <b/>
        <sz val="10"/>
        <rFont val="Calibri"/>
        <family val="2"/>
        <scheme val="minor"/>
      </rPr>
      <t xml:space="preserve"> IS ANY PIECE OF LAND UNDER ONE LAND TENURE TYPE ENTIRELY SURROUNDED BY OTHER LAND, WATER, ROAD, FOREST, OR OTHER FEATURES NOT FORMING PART OF THE HOLDING, OR FORMING PART OF THE HOLDING UNDER A DIFFERENT LAND TENURE TYPE. 
A </t>
    </r>
    <r>
      <rPr>
        <b/>
        <u/>
        <sz val="10"/>
        <rFont val="Calibri"/>
        <family val="2"/>
        <scheme val="minor"/>
      </rPr>
      <t>PLOT</t>
    </r>
    <r>
      <rPr>
        <b/>
        <sz val="10"/>
        <rFont val="Calibri"/>
        <family val="2"/>
        <scheme val="minor"/>
      </rPr>
      <t xml:space="preserve"> IS A PART OF A PARCEL UNDER ONE UTILIZATION CATEGORY. A PARCEL MAY CONSIST OF ONE OR MORE PLOTS.</t>
    </r>
  </si>
  <si>
    <r>
      <t xml:space="preserve">PARCEL NAME
Please tell me about each parcel that you or any household member currently </t>
    </r>
    <r>
      <rPr>
        <b/>
        <sz val="10"/>
        <rFont val="Calibri"/>
        <family val="2"/>
        <scheme val="minor"/>
      </rPr>
      <t>uses, owns, or holds use rights for</t>
    </r>
    <r>
      <rPr>
        <sz val="10"/>
        <rFont val="Calibri"/>
        <family val="2"/>
        <scheme val="minor"/>
      </rPr>
      <t xml:space="preserve">, either alone or with someone else. 
Please describe or give me the name of each parcel, (starting with the parcel you reside on, if applicable). </t>
    </r>
  </si>
  <si>
    <r>
      <t xml:space="preserve">How many </t>
    </r>
    <r>
      <rPr>
        <u/>
        <sz val="10"/>
        <rFont val="Calibri"/>
        <family val="2"/>
        <scheme val="minor"/>
      </rPr>
      <t>months</t>
    </r>
    <r>
      <rPr>
        <sz val="10"/>
        <rFont val="Calibri"/>
        <family val="2"/>
        <scheme val="minor"/>
      </rPr>
      <t xml:space="preserve"> does this payment cover?</t>
    </r>
  </si>
  <si>
    <r>
      <t>Who in the household</t>
    </r>
    <r>
      <rPr>
        <sz val="10"/>
        <color rgb="FFFF0000"/>
        <rFont val="Calibri"/>
        <family val="2"/>
        <scheme val="minor"/>
      </rPr>
      <t xml:space="preserve"> </t>
    </r>
    <r>
      <rPr>
        <sz val="10"/>
        <rFont val="Calibri"/>
        <family val="2"/>
        <scheme val="minor"/>
      </rPr>
      <t xml:space="preserve">[owns/ holds use rights to] this [PARCEL]?
LIST UP TO 4 JOINT OWNERS OR USE RIGHT HOLDERS FROM HOUSEHOLD ROSTER.  </t>
    </r>
  </si>
  <si>
    <r>
      <rPr>
        <b/>
        <sz val="10"/>
        <rFont val="Calibri"/>
        <family val="2"/>
        <scheme val="minor"/>
      </rPr>
      <t>CAPI/       
ENUMERATOR:</t>
    </r>
    <r>
      <rPr>
        <sz val="10"/>
        <rFont val="Calibri"/>
        <family val="2"/>
        <scheme val="minor"/>
      </rPr>
      <t xml:space="preserve">  IS Q22A==10 | Q22B==10 | Q22C==10?)</t>
    </r>
  </si>
  <si>
    <r>
      <t xml:space="preserve">How many </t>
    </r>
    <r>
      <rPr>
        <u/>
        <sz val="10"/>
        <rFont val="Calibri"/>
        <family val="2"/>
        <scheme val="minor"/>
      </rPr>
      <t>months</t>
    </r>
    <r>
      <rPr>
        <sz val="10"/>
        <rFont val="Calibri"/>
        <family val="2"/>
        <scheme val="minor"/>
      </rPr>
      <t xml:space="preserve"> does this payment cover? </t>
    </r>
  </si>
  <si>
    <r>
      <t xml:space="preserve"> ALL</t>
    </r>
    <r>
      <rPr>
        <sz val="10"/>
        <rFont val="Arial"/>
        <family val="2"/>
      </rPr>
      <t xml:space="preserve">► </t>
    </r>
    <r>
      <rPr>
        <sz val="10"/>
        <rFont val="Calibri"/>
        <family val="2"/>
        <scheme val="minor"/>
      </rPr>
      <t>9</t>
    </r>
  </si>
  <si>
    <t xml:space="preserve">  </t>
  </si>
  <si>
    <t>HOURS
(0-24)</t>
  </si>
  <si>
    <t>HOURS
(0-4)</t>
  </si>
  <si>
    <t>CAPI/ ENUMERATOR CHECK: DOES Q21==1 OR 2?</t>
  </si>
  <si>
    <t>SECTION ORDER</t>
  </si>
  <si>
    <r>
      <t>·</t>
    </r>
    <r>
      <rPr>
        <sz val="7"/>
        <rFont val="Times New Roman"/>
        <family val="1"/>
      </rPr>
      <t xml:space="preserve">       </t>
    </r>
    <r>
      <rPr>
        <b/>
        <sz val="9"/>
        <rFont val="Calibri"/>
        <family val="2"/>
      </rPr>
      <t>Questions and answer options</t>
    </r>
    <r>
      <rPr>
        <sz val="9"/>
        <rFont val="Calibri"/>
        <family val="2"/>
      </rPr>
      <t>.  Determining which questions to include is at the discretion of each survey design team and should be based on their data needs. Answer options should be tailored as appropriate for each country context, taking into account any relevant standards for calculating international indices (e.g. SDGs, poverty indicators, etc).</t>
    </r>
  </si>
  <si>
    <r>
      <t>Treated bed nets</t>
    </r>
    <r>
      <rPr>
        <sz val="9"/>
        <rFont val="Calibri"/>
        <family val="2"/>
      </rPr>
      <t>. Q29 – Q32 are strongly recommended for countries where malaria is a common health risk. They are only labeled as optional because malaria is not prevalent in some regions.</t>
    </r>
  </si>
  <si>
    <t>1. In order for us to be able to contact you in the future, please provide us with  telephone numbers where each household member can be reached.</t>
  </si>
  <si>
    <t>Tomatoes</t>
  </si>
  <si>
    <t>How much does your household typically pay for electricity?</t>
  </si>
  <si>
    <t>Liters (l)</t>
  </si>
  <si>
    <t>Centiliters (cl)</t>
  </si>
  <si>
    <t>… offered any service or hawked/sold anything on a street or in a market? Examples include firewood, home-made charcoal, curios, construction timber, traditional medicine, mats, bricks, furniture, weave baskets, thatch grass, etc.</t>
  </si>
  <si>
    <t>FOR EACH SPOUSE, ASK THE FOLLOWING 3 QUESTIONS:
A. Does the spouse live in this household?
B. WRITE ID CODE FOR SPOUSES THAT LIVE IN HH
C. In what year did [NAME] get married to [SPOUSE]?
IF RESPONDENT DOES NOT KNOW, CALCULATE USING AGE OF [NAME] NOW AND AGE AT MARRIAGE</t>
  </si>
  <si>
    <t>ADDED A SKIP TO q30</t>
  </si>
  <si>
    <r>
      <t xml:space="preserve">How old is [NAME] (in completed years)?
IF 5 YEARS AND OVER, RECORD YEARS ONLY.
IF LESS THAN 5 YEARS IN AGE, RECORD </t>
    </r>
    <r>
      <rPr>
        <u/>
        <sz val="10"/>
        <rFont val="Calibri"/>
        <family val="2"/>
        <scheme val="minor"/>
      </rPr>
      <t>YEARS AND MONTHS</t>
    </r>
    <r>
      <rPr>
        <sz val="10"/>
        <rFont val="Calibri"/>
        <family val="2"/>
        <scheme val="minor"/>
      </rPr>
      <t>.</t>
    </r>
  </si>
  <si>
    <t>Who in the household manages this [ACTIVITY] or is most familiar with it? 
IF POSSIBLE, ASK THE REST OF THE QUESTIONS TO THE MANAGER(S).
LIST UP TO THREE MANAGERS.</t>
  </si>
  <si>
    <t xml:space="preserve">How did your household cope with [SHOCK]? IF SHOCK HAPPENED MORE THAN ONCE, ASK ABOUT MOST RECENT.
ONLY ASK FOR 3 MOST SIGNIFICANT SHOCKS RANKED IN Q3.
SEE CODES. SELECT ALL THAT APPLY  
</t>
  </si>
  <si>
    <t>2A.</t>
  </si>
  <si>
    <t>3A.</t>
  </si>
  <si>
    <t>3B.</t>
  </si>
  <si>
    <t>3C.</t>
  </si>
  <si>
    <t>3D.</t>
  </si>
  <si>
    <t>2B.</t>
  </si>
  <si>
    <t>2C.</t>
  </si>
  <si>
    <t>2D.</t>
  </si>
  <si>
    <t>2-3. If you were to move in the next two years, who are the people in this community who would be most likely to know your new address?</t>
  </si>
  <si>
    <r>
      <rPr>
        <b/>
        <sz val="10"/>
        <rFont val="Calibri"/>
        <family val="2"/>
        <scheme val="minor"/>
      </rPr>
      <t>CAPI/
ENUMERATOR</t>
    </r>
    <r>
      <rPr>
        <sz val="10"/>
        <rFont val="Calibri"/>
        <family val="2"/>
        <scheme val="minor"/>
      </rPr>
      <t>:  
IS Q5==6 OR
 8 OR 9?</t>
    </r>
  </si>
  <si>
    <r>
      <rPr>
        <b/>
        <sz val="10"/>
        <rFont val="Calibri"/>
        <family val="2"/>
        <scheme val="minor"/>
      </rPr>
      <t>ONLY ASK IF Q11=1 (yes)</t>
    </r>
    <r>
      <rPr>
        <sz val="10"/>
        <rFont val="Calibri"/>
        <family val="2"/>
        <scheme val="minor"/>
      </rPr>
      <t xml:space="preserve">
Is the area of this [PARCEL] reported on the document(s)?  </t>
    </r>
  </si>
  <si>
    <r>
      <rPr>
        <b/>
        <sz val="10"/>
        <color theme="1"/>
        <rFont val="Calibri"/>
        <family val="2"/>
        <scheme val="minor"/>
      </rPr>
      <t>ONLY IF Q11=1 (yes)
ENUMERATOR</t>
    </r>
    <r>
      <rPr>
        <sz val="10"/>
        <color theme="1"/>
        <rFont val="Calibri"/>
        <family val="2"/>
        <scheme val="minor"/>
      </rPr>
      <t>: REPORT THE SOURCE OF INFORMATION</t>
    </r>
  </si>
  <si>
    <t>USING THIS QUESTIONNAIRE</t>
  </si>
  <si>
    <r>
      <t xml:space="preserve">ENUMERATOR READ: </t>
    </r>
    <r>
      <rPr>
        <b/>
        <i/>
        <sz val="11"/>
        <rFont val="Calibri"/>
        <family val="2"/>
        <scheme val="minor"/>
      </rPr>
      <t>We would now like to ask you questions regarding the different activities that you and your household members do.</t>
    </r>
  </si>
  <si>
    <t>NFE operator</t>
  </si>
  <si>
    <t>NFE worker</t>
  </si>
  <si>
    <t>Last week, did [NAME] work in a non-farm household business that is operated by another household member for one or more hours?</t>
  </si>
  <si>
    <t>Recovery NFE</t>
  </si>
  <si>
    <t>8a.</t>
  </si>
  <si>
    <t>CAPI/ENUMERATOR:  REVIEW QUESTIONS Q4, Q6, Q8, Q8a, Q10, AND Q11: IS THERE ANY YES?</t>
  </si>
  <si>
    <t xml:space="preserve">CAPI/ENUMERATOR: 
ENTER APPROPRIATE CODE
 1. NO TYPE OF WORK
Q4==Q6==Q8==Q8a==2 &amp;
Q10==Q11==Q15==Q16==2
ENTER 1 ►Q22
2. FAMILY FARM/AGRIC ONLY, 
Q20==1 &amp; Q4==Q6==Q8==2
ENTER 2 ►Q28
3. WORKED ANY AGRIC FOR MARKET, ANY WAGE, OR ANY NFE
Q4==1 | Q6==1 |Q8==1 |
 Q8a==1 |Q18==2 | Q20==2
ENTER 3 ►Q38
</t>
  </si>
  <si>
    <t xml:space="preserve">In what kind of place does [NAME] typically work?
DO NOT READ OUT LOUD, CODE RESPONSE AS APPROPRIATE.
 </t>
  </si>
  <si>
    <t>48b.</t>
  </si>
  <si>
    <t>CAPI/ENUMERATOR CHECK: DOES S8A Q9==1 [YES] for any HH members?</t>
  </si>
  <si>
    <t>1a.</t>
  </si>
  <si>
    <t>PRIMARY RESPONDENT ID FOR THIS SECTION   ID CODE:</t>
  </si>
  <si>
    <t>28 alt2a</t>
  </si>
  <si>
    <t>28 alt 2b</t>
  </si>
  <si>
    <t>28 alt 1b</t>
  </si>
  <si>
    <t>28 alt1a</t>
  </si>
  <si>
    <t>10. alternate</t>
  </si>
  <si>
    <t>CAPI/
ENUMERATOR: 
IS [NAME] [XX] YEARS OR OLDER?</t>
  </si>
  <si>
    <t>CAPI/
INTERVIEWER: IS [NAME] A CHILD AGED LESS THAN  60 MONTHS (LESS THAN 5 YEARS)?</t>
  </si>
  <si>
    <r>
      <t xml:space="preserve">IF also using SECTION 8B,       YES </t>
    </r>
    <r>
      <rPr>
        <sz val="11"/>
        <rFont val="Arial"/>
        <family val="2"/>
      </rPr>
      <t xml:space="preserve">► </t>
    </r>
    <r>
      <rPr>
        <sz val="11"/>
        <rFont val="Calibri"/>
        <family val="2"/>
        <scheme val="minor"/>
      </rPr>
      <t>NEXT PERSON</t>
    </r>
  </si>
  <si>
    <r>
      <t xml:space="preserve">How much did your household spend on the [FUEL TYPE IN Q15/Q16] for this stove in the last month?
</t>
    </r>
    <r>
      <rPr>
        <b/>
        <sz val="10"/>
        <rFont val="Calibri"/>
        <family val="2"/>
        <scheme val="minor"/>
      </rPr>
      <t>ENTER THE ACTUAL AMOUNT SPENT, NOT THE MARKET VALUE OF THE FUEL</t>
    </r>
  </si>
  <si>
    <t># OF INTER-RUPTIONS</t>
  </si>
  <si>
    <t>FIRST ASK QUESTION 2 FOR ALL TYPES OF ASSISTANCE. THEN ASK FOLLOW-UP QUESTIONS FOR EACH TYPE THE HOUSEHOLD RECEIVES.</t>
  </si>
  <si>
    <r>
      <t xml:space="preserve">During the </t>
    </r>
    <r>
      <rPr>
        <b/>
        <sz val="10"/>
        <rFont val="Calibri"/>
        <family val="2"/>
        <scheme val="minor"/>
      </rPr>
      <t>last 12 months</t>
    </r>
    <r>
      <rPr>
        <sz val="10"/>
        <rFont val="Calibri"/>
        <family val="2"/>
        <scheme val="minor"/>
      </rPr>
      <t>, was your household negatively affected  by any of the following?   
FIRST ASK Q2 FOR ALL SHOCKS , THEN ASK FOLLOW UP QUESTIONS FOR EACH YES ANSWER.</t>
    </r>
  </si>
  <si>
    <t>During the last 12 months, did [NAME] try to borrow money from someone outside the household or from any institution (formal or informal)?
INCLUDE EVEN IF LOAN WAS REFUSED. 
INCLUDE LOANS FOR EDUCATION. 
DO NOT INCLUDE NFE LOANS ALREADY REPORTED IN S5.</t>
  </si>
  <si>
    <t>REVISED CODE 2, REMOVED A CODE, RENUMBERED THE 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</si>
</sst>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ourier New"/>
      <family val="3"/>
    </font>
    <font>
      <b/>
      <u/>
      <sz val="11"/>
      <name val="Arial"/>
      <family val="2"/>
    </font>
    <font>
      <sz val="11"/>
      <color indexed="8"/>
      <name val="Calibri"/>
      <family val="2"/>
    </font>
    <font>
      <sz val="8"/>
      <name val="Arial"/>
      <family val="2"/>
    </font>
    <font>
      <sz val="9"/>
      <name val="Arial"/>
      <family val="2"/>
    </font>
    <font>
      <sz val="10"/>
      <name val="Calibri"/>
      <family val="2"/>
    </font>
    <font>
      <b/>
      <sz val="10"/>
      <name val="Calibri"/>
      <family val="2"/>
    </font>
    <font>
      <sz val="10"/>
      <name val="Arial"/>
      <family val="2"/>
    </font>
    <font>
      <sz val="11"/>
      <name val="Calibri"/>
      <family val="2"/>
      <scheme val="minor"/>
    </font>
    <font>
      <b/>
      <u/>
      <sz val="11"/>
      <name val="Calibri"/>
      <family val="2"/>
      <scheme val="minor"/>
    </font>
    <font>
      <u/>
      <sz val="10"/>
      <color theme="10"/>
      <name val="Arial"/>
      <family val="2"/>
    </font>
    <font>
      <u/>
      <sz val="10"/>
      <color theme="11"/>
      <name val="Arial"/>
      <family val="2"/>
    </font>
    <font>
      <u/>
      <sz val="11"/>
      <name val="Calibri"/>
      <family val="2"/>
      <scheme val="minor"/>
    </font>
    <font>
      <b/>
      <sz val="1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i/>
      <sz val="11"/>
      <name val="Calibri"/>
      <family val="2"/>
      <scheme val="minor"/>
    </font>
    <font>
      <sz val="11"/>
      <color indexed="8"/>
      <name val="Calibri"/>
      <family val="2"/>
      <scheme val="minor"/>
    </font>
    <font>
      <b/>
      <u/>
      <sz val="11"/>
      <color indexed="8"/>
      <name val="Calibri"/>
      <family val="2"/>
      <scheme val="minor"/>
    </font>
    <font>
      <b/>
      <sz val="11"/>
      <color indexed="8"/>
      <name val="Calibri"/>
      <family val="2"/>
      <scheme val="minor"/>
    </font>
    <font>
      <b/>
      <sz val="11"/>
      <color rgb="FF000000"/>
      <name val="Calibri"/>
      <family val="2"/>
      <scheme val="minor"/>
    </font>
    <font>
      <b/>
      <sz val="11"/>
      <color rgb="FF003B43"/>
      <name val="Calibri"/>
      <family val="2"/>
      <scheme val="minor"/>
    </font>
    <font>
      <b/>
      <sz val="10"/>
      <color indexed="8"/>
      <name val="Calibri"/>
      <family val="2"/>
    </font>
    <font>
      <sz val="10"/>
      <color indexed="8"/>
      <name val="Calibri"/>
      <family val="2"/>
    </font>
    <font>
      <b/>
      <sz val="10"/>
      <color theme="1"/>
      <name val="Calibri"/>
      <family val="2"/>
    </font>
    <font>
      <sz val="10"/>
      <color theme="1"/>
      <name val="Calibri"/>
      <family val="2"/>
    </font>
    <font>
      <b/>
      <sz val="10"/>
      <name val="Arial"/>
      <family val="2"/>
    </font>
    <font>
      <sz val="9"/>
      <name val="Times New Roman"/>
      <family val="1"/>
    </font>
    <font>
      <b/>
      <sz val="9"/>
      <color rgb="FF000000"/>
      <name val="Calibri"/>
      <family val="2"/>
      <scheme val="minor"/>
    </font>
    <font>
      <b/>
      <i/>
      <u/>
      <sz val="11"/>
      <color theme="1"/>
      <name val="Calibri"/>
      <family val="2"/>
      <scheme val="minor"/>
    </font>
    <font>
      <sz val="11"/>
      <name val="Arial"/>
      <family val="2"/>
    </font>
    <font>
      <sz val="11"/>
      <color theme="1"/>
      <name val="Courier New"/>
      <family val="3"/>
    </font>
    <font>
      <b/>
      <sz val="10"/>
      <color indexed="8"/>
      <name val="Calibri"/>
      <family val="2"/>
      <scheme val="minor"/>
    </font>
    <font>
      <sz val="10"/>
      <color indexed="8"/>
      <name val="Calibri"/>
      <family val="2"/>
      <scheme val="minor"/>
    </font>
    <font>
      <sz val="10"/>
      <name val="Calibri"/>
      <family val="2"/>
      <scheme val="minor"/>
    </font>
    <font>
      <b/>
      <sz val="9"/>
      <name val="Calibri"/>
      <family val="2"/>
      <scheme val="minor"/>
    </font>
    <font>
      <sz val="9"/>
      <name val="Calibri"/>
      <family val="2"/>
      <scheme val="minor"/>
    </font>
    <font>
      <sz val="10"/>
      <color rgb="FF000000"/>
      <name val="Calibri"/>
      <family val="2"/>
      <scheme val="minor"/>
    </font>
    <font>
      <sz val="9"/>
      <name val="Calibri"/>
      <family val="2"/>
    </font>
    <font>
      <sz val="9"/>
      <name val="Segoe UI"/>
      <family val="2"/>
    </font>
    <font>
      <i/>
      <sz val="9"/>
      <name val="Calibri"/>
      <family val="2"/>
    </font>
    <font>
      <b/>
      <sz val="9"/>
      <name val="Calibri"/>
      <family val="2"/>
    </font>
    <font>
      <sz val="9"/>
      <name val="Symbol"/>
      <family val="1"/>
      <charset val="2"/>
    </font>
    <font>
      <sz val="7"/>
      <name val="Times New Roman"/>
      <family val="1"/>
    </font>
    <font>
      <sz val="9"/>
      <name val="Courier New"/>
      <family val="3"/>
    </font>
    <font>
      <sz val="11"/>
      <color theme="0" tint="-0.34998626667073579"/>
      <name val="Calibri"/>
      <family val="2"/>
      <scheme val="minor"/>
    </font>
    <font>
      <b/>
      <sz val="10"/>
      <name val="Calibri"/>
      <family val="2"/>
      <scheme val="minor"/>
    </font>
    <font>
      <b/>
      <u/>
      <sz val="10"/>
      <name val="Calibri"/>
      <family val="2"/>
    </font>
    <font>
      <b/>
      <u/>
      <sz val="10"/>
      <name val="Calibri"/>
      <family val="2"/>
      <scheme val="minor"/>
    </font>
    <font>
      <b/>
      <sz val="10"/>
      <color theme="1"/>
      <name val="Calibri"/>
      <family val="2"/>
      <scheme val="minor"/>
    </font>
    <font>
      <i/>
      <u/>
      <sz val="10"/>
      <name val="Calibri"/>
      <family val="2"/>
      <scheme val="minor"/>
    </font>
    <font>
      <i/>
      <sz val="10"/>
      <name val="Calibri"/>
      <family val="2"/>
      <scheme val="minor"/>
    </font>
    <font>
      <sz val="10"/>
      <color theme="1"/>
      <name val="Calibri"/>
      <family val="2"/>
      <scheme val="minor"/>
    </font>
    <font>
      <b/>
      <sz val="10"/>
      <color rgb="FF000000"/>
      <name val="Calibri"/>
      <family val="2"/>
      <scheme val="minor"/>
    </font>
    <font>
      <sz val="10"/>
      <color rgb="FF000000"/>
      <name val="Courier New"/>
      <family val="3"/>
    </font>
    <font>
      <u/>
      <sz val="10"/>
      <name val="Calibri"/>
      <family val="2"/>
    </font>
    <font>
      <i/>
      <sz val="10"/>
      <name val="Calibri"/>
      <family val="2"/>
    </font>
    <font>
      <i/>
      <u/>
      <sz val="10"/>
      <name val="Calibri"/>
      <family val="2"/>
    </font>
    <font>
      <sz val="10"/>
      <color rgb="FF00B050"/>
      <name val="Calibri"/>
      <family val="2"/>
    </font>
    <font>
      <u/>
      <sz val="10"/>
      <name val="Calibri"/>
      <family val="2"/>
      <scheme val="minor"/>
    </font>
    <font>
      <b/>
      <sz val="8"/>
      <name val="Calibri"/>
      <family val="2"/>
      <scheme val="minor"/>
    </font>
    <font>
      <sz val="8"/>
      <name val="Calibri"/>
      <family val="2"/>
      <scheme val="minor"/>
    </font>
    <font>
      <b/>
      <sz val="7"/>
      <name val="Calibri"/>
      <family val="2"/>
      <scheme val="minor"/>
    </font>
    <font>
      <b/>
      <u/>
      <sz val="10"/>
      <color indexed="8"/>
      <name val="Calibri"/>
      <family val="2"/>
      <scheme val="minor"/>
    </font>
    <font>
      <b/>
      <u/>
      <sz val="10"/>
      <color theme="1"/>
      <name val="Calibri"/>
      <family val="2"/>
    </font>
    <font>
      <i/>
      <sz val="10"/>
      <color theme="1"/>
      <name val="Calibri"/>
      <family val="2"/>
    </font>
    <font>
      <b/>
      <sz val="10"/>
      <color rgb="FF000000"/>
      <name val="Calibri"/>
      <family val="2"/>
    </font>
    <font>
      <sz val="10"/>
      <color rgb="FFFF0000"/>
      <name val="Calibri"/>
      <family val="2"/>
      <scheme val="minor"/>
    </font>
    <font>
      <sz val="10"/>
      <color rgb="FFFF0000"/>
      <name val="Calibri"/>
      <family val="2"/>
    </font>
    <font>
      <sz val="10"/>
      <color rgb="FF008000"/>
      <name val="Calibri"/>
      <family val="2"/>
      <scheme val="minor"/>
    </font>
    <font>
      <b/>
      <sz val="10"/>
      <color rgb="FFFF0000"/>
      <name val="Calibri"/>
      <family val="2"/>
      <scheme val="minor"/>
    </font>
    <font>
      <b/>
      <sz val="10"/>
      <color rgb="FF008000"/>
      <name val="Calibri"/>
      <family val="2"/>
      <scheme val="minor"/>
    </font>
    <font>
      <b/>
      <sz val="10"/>
      <color rgb="FF000000"/>
      <name val="Courier New"/>
      <family val="3"/>
    </font>
    <font>
      <b/>
      <i/>
      <sz val="11"/>
      <name val="Calibri"/>
      <family val="2"/>
      <scheme val="minor"/>
    </font>
    <font>
      <sz val="7"/>
      <name val="Courier New"/>
      <family val="3"/>
    </font>
  </fonts>
  <fills count="1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gray125">
        <fgColor indexed="8"/>
      </patternFill>
    </fill>
    <fill>
      <patternFill patternType="solid">
        <fgColor rgb="FFFFFF00"/>
        <bgColor indexed="64"/>
      </patternFill>
    </fill>
    <fill>
      <patternFill patternType="solid">
        <fgColor theme="7" tint="0.59999389629810485"/>
        <bgColor indexed="64"/>
      </patternFill>
    </fill>
    <fill>
      <patternFill patternType="solid">
        <fgColor theme="7" tint="0.59999389629810485"/>
        <bgColor indexed="26"/>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EB9C"/>
      </patternFill>
    </fill>
    <fill>
      <patternFill patternType="solid">
        <fgColor theme="9" tint="0.39997558519241921"/>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00FFFF"/>
        <bgColor indexed="64"/>
      </patternFill>
    </fill>
  </fills>
  <borders count="54">
    <border>
      <left/>
      <right/>
      <top/>
      <bottom/>
      <diagonal/>
    </border>
    <border>
      <left/>
      <right/>
      <top/>
      <bottom style="double">
        <color auto="1"/>
      </bottom>
      <diagonal/>
    </border>
    <border>
      <left style="thin">
        <color theme="1"/>
      </left>
      <right style="thin">
        <color theme="1"/>
      </right>
      <top style="thin">
        <color theme="1"/>
      </top>
      <bottom style="thin">
        <color theme="1"/>
      </bottom>
      <diagonal/>
    </border>
    <border>
      <left/>
      <right style="thin">
        <color indexed="8"/>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medium">
        <color auto="1"/>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style="thin">
        <color auto="1"/>
      </left>
      <right style="thin">
        <color auto="1"/>
      </right>
      <top/>
      <bottom style="thin">
        <color auto="1"/>
      </bottom>
      <diagonal/>
    </border>
    <border>
      <left style="thin">
        <color theme="1"/>
      </left>
      <right style="thin">
        <color auto="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s>
  <cellStyleXfs count="72">
    <xf numFmtId="0" fontId="0" fillId="0" borderId="0"/>
    <xf numFmtId="0" fontId="13" fillId="0" borderId="0" applyNumberFormat="0" applyFill="0" applyBorder="0" applyProtection="0">
      <alignment vertical="center"/>
    </xf>
    <xf numFmtId="0" fontId="14" fillId="0" borderId="0" applyNumberFormat="0" applyFill="0" applyBorder="0" applyProtection="0">
      <alignment horizontal="left"/>
    </xf>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15" fillId="0" borderId="0"/>
    <xf numFmtId="0" fontId="20" fillId="0" borderId="0"/>
    <xf numFmtId="0" fontId="20" fillId="0" borderId="0"/>
    <xf numFmtId="0" fontId="16" fillId="0" borderId="0"/>
    <xf numFmtId="0" fontId="16" fillId="0" borderId="0"/>
    <xf numFmtId="0" fontId="16" fillId="0" borderId="0"/>
    <xf numFmtId="0" fontId="16" fillId="0" borderId="0"/>
    <xf numFmtId="0" fontId="20" fillId="0" borderId="0"/>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7" fillId="0" borderId="0" applyNumberFormat="0" applyFill="0" applyBorder="0" applyProtection="0">
      <alignment vertical="top" wrapText="1"/>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 fillId="0" borderId="0"/>
    <xf numFmtId="0" fontId="4" fillId="0" borderId="0"/>
    <xf numFmtId="0" fontId="27" fillId="13" borderId="0" applyNumberFormat="0" applyBorder="0" applyAlignment="0" applyProtection="0"/>
    <xf numFmtId="0" fontId="3" fillId="0" borderId="0"/>
    <xf numFmtId="0" fontId="21" fillId="5" borderId="8" applyBorder="0" applyProtection="0">
      <alignment horizontal="left" vertical="top" wrapText="1"/>
    </xf>
    <xf numFmtId="0" fontId="3" fillId="0" borderId="0"/>
    <xf numFmtId="0" fontId="2" fillId="0" borderId="0"/>
    <xf numFmtId="9" fontId="2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cellStyleXfs>
  <cellXfs count="1590">
    <xf numFmtId="0" fontId="0" fillId="0" borderId="0" xfId="0"/>
    <xf numFmtId="0" fontId="18" fillId="0" borderId="0" xfId="0" applyFont="1"/>
    <xf numFmtId="0" fontId="21" fillId="0" borderId="0" xfId="3" applyFont="1" applyAlignment="1">
      <alignment horizontal="center"/>
    </xf>
    <xf numFmtId="0" fontId="21" fillId="0" borderId="0" xfId="3" applyFont="1"/>
    <xf numFmtId="0" fontId="21" fillId="0" borderId="0" xfId="0" applyFont="1"/>
    <xf numFmtId="0" fontId="21" fillId="0" borderId="0" xfId="5" applyFont="1"/>
    <xf numFmtId="0" fontId="26" fillId="0" borderId="0" xfId="5" applyFont="1" applyAlignment="1">
      <alignment horizontal="left"/>
    </xf>
    <xf numFmtId="0" fontId="26" fillId="0" borderId="0" xfId="5" applyFont="1" applyAlignment="1">
      <alignment wrapText="1"/>
    </xf>
    <xf numFmtId="0" fontId="26" fillId="0" borderId="0" xfId="0" applyFont="1"/>
    <xf numFmtId="0" fontId="21" fillId="0" borderId="0" xfId="0" applyFont="1" applyAlignment="1">
      <alignment horizontal="center"/>
    </xf>
    <xf numFmtId="0" fontId="21" fillId="0" borderId="0" xfId="0" applyFont="1" applyFill="1"/>
    <xf numFmtId="0" fontId="21" fillId="0" borderId="0" xfId="0" applyFont="1" applyFill="1" applyBorder="1"/>
    <xf numFmtId="0" fontId="21" fillId="0" borderId="0" xfId="0" applyFont="1" applyBorder="1"/>
    <xf numFmtId="0" fontId="21" fillId="0" borderId="0" xfId="0" applyFont="1" applyAlignment="1">
      <alignment horizontal="left" vertical="top"/>
    </xf>
    <xf numFmtId="0" fontId="22" fillId="0" borderId="0" xfId="0" applyFont="1" applyFill="1" applyBorder="1" applyAlignment="1">
      <alignment horizontal="left"/>
    </xf>
    <xf numFmtId="0" fontId="26" fillId="0" borderId="0" xfId="0" applyFont="1" applyFill="1" applyBorder="1" applyAlignment="1">
      <alignment horizontal="center" vertical="top" wrapText="1"/>
    </xf>
    <xf numFmtId="0" fontId="26" fillId="0" borderId="0" xfId="3" applyFont="1"/>
    <xf numFmtId="0" fontId="21" fillId="0" borderId="17" xfId="3" applyFont="1" applyBorder="1"/>
    <xf numFmtId="0" fontId="26" fillId="0" borderId="0" xfId="3" quotePrefix="1" applyFont="1" applyAlignment="1">
      <alignment horizontal="left"/>
    </xf>
    <xf numFmtId="0" fontId="32" fillId="3" borderId="0" xfId="62" applyFont="1" applyFill="1" applyAlignment="1">
      <alignment vertical="top" wrapText="1"/>
    </xf>
    <xf numFmtId="0" fontId="33" fillId="3" borderId="0" xfId="62" applyFont="1" applyFill="1" applyAlignment="1">
      <alignment vertical="top"/>
    </xf>
    <xf numFmtId="0" fontId="33" fillId="3" borderId="0" xfId="62" applyFont="1" applyFill="1" applyAlignment="1">
      <alignment vertical="top" wrapText="1"/>
    </xf>
    <xf numFmtId="0" fontId="26" fillId="0" borderId="0" xfId="2" applyFont="1" applyAlignment="1">
      <alignment vertical="center"/>
    </xf>
    <xf numFmtId="0" fontId="32" fillId="0" borderId="0" xfId="62" applyFont="1" applyAlignment="1">
      <alignment vertical="top" wrapText="1"/>
    </xf>
    <xf numFmtId="0" fontId="34" fillId="3" borderId="0" xfId="62" applyFont="1" applyFill="1" applyAlignment="1">
      <alignment horizontal="center" vertical="top" wrapText="1"/>
    </xf>
    <xf numFmtId="0" fontId="32" fillId="3" borderId="0" xfId="62" applyFont="1" applyFill="1" applyAlignment="1">
      <alignment vertical="center" textRotation="90" wrapText="1"/>
    </xf>
    <xf numFmtId="0" fontId="32" fillId="3" borderId="0" xfId="62" applyFont="1" applyFill="1" applyAlignment="1">
      <alignment horizontal="center" vertical="top" wrapText="1"/>
    </xf>
    <xf numFmtId="0" fontId="21" fillId="0" borderId="0" xfId="42" applyFont="1"/>
    <xf numFmtId="0" fontId="21" fillId="0" borderId="0" xfId="42" applyFont="1" applyBorder="1"/>
    <xf numFmtId="0" fontId="21" fillId="0" borderId="0" xfId="42" applyFont="1" applyFill="1"/>
    <xf numFmtId="0" fontId="21" fillId="0" borderId="0" xfId="42" applyFont="1" applyFill="1" applyBorder="1"/>
    <xf numFmtId="0" fontId="26" fillId="0" borderId="0" xfId="42" applyFont="1"/>
    <xf numFmtId="0" fontId="21" fillId="0" borderId="0" xfId="0" applyFont="1" applyFill="1" applyAlignment="1">
      <alignment horizontal="left"/>
    </xf>
    <xf numFmtId="0" fontId="21" fillId="0" borderId="0" xfId="0" applyFont="1" applyFill="1" applyAlignment="1">
      <alignment horizontal="center"/>
    </xf>
    <xf numFmtId="164" fontId="21" fillId="0" borderId="0" xfId="0" applyNumberFormat="1" applyFont="1" applyFill="1"/>
    <xf numFmtId="164" fontId="21" fillId="0" borderId="0" xfId="0" applyNumberFormat="1" applyFont="1" applyFill="1" applyBorder="1"/>
    <xf numFmtId="0" fontId="21" fillId="0" borderId="0" xfId="1" applyFont="1" applyFill="1" applyBorder="1" applyProtection="1">
      <alignment vertical="center"/>
    </xf>
    <xf numFmtId="0" fontId="21" fillId="0" borderId="0" xfId="1" applyNumberFormat="1" applyFont="1" applyFill="1" applyBorder="1" applyProtection="1">
      <alignment vertical="center"/>
    </xf>
    <xf numFmtId="0" fontId="21" fillId="0" borderId="0" xfId="0" applyFont="1" applyFill="1" applyBorder="1" applyAlignment="1">
      <alignment vertical="center" wrapText="1"/>
    </xf>
    <xf numFmtId="0" fontId="26" fillId="0" borderId="0" xfId="0" applyFont="1" applyFill="1" applyBorder="1" applyAlignment="1">
      <alignment wrapText="1"/>
    </xf>
    <xf numFmtId="0" fontId="21" fillId="0" borderId="0" xfId="3" applyFont="1" applyFill="1"/>
    <xf numFmtId="0" fontId="26" fillId="0" borderId="0" xfId="3" applyFont="1" applyFill="1" applyBorder="1"/>
    <xf numFmtId="0" fontId="21" fillId="0" borderId="0" xfId="3" applyFont="1" applyBorder="1"/>
    <xf numFmtId="0" fontId="21" fillId="0" borderId="0" xfId="3" applyFont="1" applyBorder="1" applyAlignment="1">
      <alignment horizontal="center" vertical="center"/>
    </xf>
    <xf numFmtId="0" fontId="21" fillId="0" borderId="0" xfId="0" applyFont="1" applyFill="1" applyBorder="1" applyAlignment="1">
      <alignment horizontal="center" vertical="center"/>
    </xf>
    <xf numFmtId="0" fontId="21" fillId="0" borderId="0" xfId="3" applyFont="1" applyBorder="1" applyAlignment="1">
      <alignment horizontal="center"/>
    </xf>
    <xf numFmtId="0" fontId="32" fillId="0" borderId="0" xfId="0" applyFont="1" applyAlignment="1">
      <alignment wrapText="1"/>
    </xf>
    <xf numFmtId="0" fontId="32" fillId="0" borderId="0" xfId="0" applyFont="1"/>
    <xf numFmtId="0" fontId="32" fillId="0" borderId="0" xfId="0" applyFont="1" applyBorder="1"/>
    <xf numFmtId="0" fontId="33" fillId="0" borderId="0" xfId="0" applyFont="1" applyAlignment="1"/>
    <xf numFmtId="0" fontId="32" fillId="0" borderId="0" xfId="0" applyFont="1" applyAlignment="1">
      <alignment horizontal="left"/>
    </xf>
    <xf numFmtId="0" fontId="26" fillId="0" borderId="0" xfId="0" applyFont="1" applyAlignment="1">
      <alignment wrapText="1"/>
    </xf>
    <xf numFmtId="0" fontId="26" fillId="0" borderId="0" xfId="3" applyFont="1" applyFill="1"/>
    <xf numFmtId="0" fontId="21" fillId="0" borderId="0" xfId="3" applyFont="1" applyFill="1" applyBorder="1" applyAlignment="1">
      <alignment vertical="top" wrapText="1"/>
    </xf>
    <xf numFmtId="0" fontId="21" fillId="0" borderId="0" xfId="3" applyFont="1" applyFill="1" applyBorder="1" applyAlignment="1">
      <alignment vertical="top"/>
    </xf>
    <xf numFmtId="0" fontId="36" fillId="0" borderId="0" xfId="0" applyFont="1" applyAlignment="1">
      <alignment vertical="center" wrapText="1"/>
    </xf>
    <xf numFmtId="0" fontId="21" fillId="0" borderId="0" xfId="0" applyFont="1" applyFill="1" applyAlignment="1"/>
    <xf numFmtId="0" fontId="21" fillId="0" borderId="0" xfId="0" applyFont="1" applyAlignment="1"/>
    <xf numFmtId="0" fontId="21" fillId="0" borderId="0" xfId="0" applyFont="1" applyAlignment="1">
      <alignment vertical="center"/>
    </xf>
    <xf numFmtId="0" fontId="21" fillId="0" borderId="0" xfId="3" applyFont="1" applyFill="1" applyBorder="1" applyAlignment="1"/>
    <xf numFmtId="0" fontId="21" fillId="0" borderId="17" xfId="0" applyFont="1" applyBorder="1"/>
    <xf numFmtId="0" fontId="22" fillId="0" borderId="0" xfId="0" applyFont="1"/>
    <xf numFmtId="9" fontId="0" fillId="0" borderId="0" xfId="66" applyFont="1"/>
    <xf numFmtId="164" fontId="37" fillId="0" borderId="0" xfId="0" applyNumberFormat="1" applyFont="1"/>
    <xf numFmtId="0" fontId="37" fillId="0" borderId="0" xfId="0" applyFont="1"/>
    <xf numFmtId="0" fontId="38" fillId="0" borderId="0" xfId="0" applyFont="1"/>
    <xf numFmtId="0" fontId="37" fillId="0" borderId="0" xfId="0" applyFont="1" applyAlignment="1">
      <alignment horizontal="left"/>
    </xf>
    <xf numFmtId="0" fontId="38" fillId="0" borderId="0" xfId="0" applyFont="1" applyFill="1"/>
    <xf numFmtId="0" fontId="0" fillId="0" borderId="0" xfId="0" applyFont="1"/>
    <xf numFmtId="164" fontId="39" fillId="0" borderId="0" xfId="0" applyNumberFormat="1" applyFont="1"/>
    <xf numFmtId="0" fontId="39" fillId="5" borderId="20" xfId="0" applyFont="1" applyFill="1" applyBorder="1" applyAlignment="1"/>
    <xf numFmtId="0" fontId="39" fillId="0" borderId="0" xfId="0" applyFont="1" applyFill="1" applyBorder="1" applyAlignment="1"/>
    <xf numFmtId="0" fontId="39" fillId="0" borderId="0" xfId="0" applyFont="1"/>
    <xf numFmtId="0" fontId="40" fillId="0" borderId="0" xfId="0" applyFont="1"/>
    <xf numFmtId="0" fontId="39" fillId="0" borderId="0" xfId="0" applyFont="1" applyAlignment="1">
      <alignment horizontal="left"/>
    </xf>
    <xf numFmtId="0" fontId="40" fillId="0" borderId="0" xfId="0" applyFont="1" applyFill="1"/>
    <xf numFmtId="16" fontId="39" fillId="0" borderId="0" xfId="0" applyNumberFormat="1" applyFont="1" applyAlignment="1">
      <alignment horizontal="right"/>
    </xf>
    <xf numFmtId="0" fontId="39" fillId="0" borderId="0" xfId="0" applyNumberFormat="1" applyFont="1" applyFill="1" applyAlignment="1">
      <alignment horizontal="left"/>
    </xf>
    <xf numFmtId="0" fontId="39" fillId="0" borderId="0" xfId="0" applyFont="1" applyAlignment="1">
      <alignment horizontal="right"/>
    </xf>
    <xf numFmtId="0" fontId="39" fillId="0" borderId="0" xfId="0" applyFont="1" applyAlignment="1"/>
    <xf numFmtId="9" fontId="37" fillId="0" borderId="0" xfId="66" applyFont="1"/>
    <xf numFmtId="0" fontId="19" fillId="0" borderId="0" xfId="7" applyFont="1" applyBorder="1" applyAlignment="1">
      <alignment vertical="top"/>
    </xf>
    <xf numFmtId="0" fontId="18" fillId="0" borderId="0" xfId="7" applyFont="1" applyAlignment="1">
      <alignment wrapText="1"/>
    </xf>
    <xf numFmtId="0" fontId="18" fillId="0" borderId="0" xfId="7" applyFont="1" applyBorder="1" applyAlignment="1">
      <alignment wrapText="1"/>
    </xf>
    <xf numFmtId="0" fontId="0" fillId="0" borderId="0" xfId="0" applyFont="1" applyBorder="1"/>
    <xf numFmtId="0" fontId="18" fillId="0" borderId="0" xfId="7" applyFont="1" applyAlignment="1"/>
    <xf numFmtId="0" fontId="18" fillId="0" borderId="0" xfId="7" applyFont="1" applyBorder="1" applyAlignment="1"/>
    <xf numFmtId="0" fontId="18" fillId="0" borderId="0" xfId="7" applyFont="1" applyBorder="1" applyAlignment="1">
      <alignment horizontal="left"/>
    </xf>
    <xf numFmtId="0" fontId="18" fillId="0" borderId="0" xfId="7" applyFont="1" applyBorder="1" applyAlignment="1">
      <alignment vertical="top" wrapText="1"/>
    </xf>
    <xf numFmtId="0" fontId="37" fillId="0" borderId="0" xfId="0" applyFont="1" applyFill="1"/>
    <xf numFmtId="0" fontId="37" fillId="0" borderId="0" xfId="0" applyNumberFormat="1" applyFont="1" applyFill="1" applyAlignment="1">
      <alignment horizontal="left"/>
    </xf>
    <xf numFmtId="164" fontId="41" fillId="0" borderId="0" xfId="0" applyNumberFormat="1" applyFont="1" applyAlignment="1">
      <alignment wrapText="1"/>
    </xf>
    <xf numFmtId="0" fontId="21" fillId="5" borderId="0" xfId="63" applyFont="1" applyBorder="1">
      <alignment horizontal="left" vertical="top" wrapText="1"/>
    </xf>
    <xf numFmtId="0" fontId="32" fillId="5" borderId="0" xfId="62" applyFont="1" applyFill="1" applyBorder="1" applyAlignment="1">
      <alignment horizontal="left" vertical="top" wrapText="1"/>
    </xf>
    <xf numFmtId="0" fontId="21" fillId="3" borderId="0" xfId="1" applyFont="1" applyFill="1" applyBorder="1" applyAlignment="1">
      <alignment horizontal="center" vertical="center" wrapText="1"/>
    </xf>
    <xf numFmtId="0" fontId="32" fillId="3" borderId="0" xfId="62" applyFont="1" applyFill="1" applyBorder="1" applyAlignment="1">
      <alignment vertical="top" wrapText="1"/>
    </xf>
    <xf numFmtId="0" fontId="21" fillId="5" borderId="0" xfId="61" applyFont="1" applyFill="1" applyBorder="1" applyAlignment="1">
      <alignment vertical="top" wrapText="1"/>
    </xf>
    <xf numFmtId="0" fontId="21" fillId="11" borderId="29" xfId="18" applyFont="1" applyFill="1" applyBorder="1" applyAlignment="1">
      <alignment horizontal="left" vertical="top" wrapText="1"/>
    </xf>
    <xf numFmtId="0" fontId="21" fillId="0" borderId="29" xfId="0" applyFont="1" applyBorder="1"/>
    <xf numFmtId="0" fontId="21" fillId="0" borderId="29" xfId="0" applyFont="1" applyFill="1" applyBorder="1"/>
    <xf numFmtId="164" fontId="26" fillId="9" borderId="29" xfId="14" applyNumberFormat="1" applyFont="1" applyFill="1" applyBorder="1" applyAlignment="1">
      <alignment horizontal="left" vertical="center"/>
    </xf>
    <xf numFmtId="164" fontId="26" fillId="9" borderId="29" xfId="18" applyNumberFormat="1" applyFont="1" applyFill="1" applyBorder="1" applyAlignment="1">
      <alignment horizontal="left" vertical="center" wrapText="1"/>
    </xf>
    <xf numFmtId="0" fontId="21" fillId="4" borderId="29" xfId="16" applyFont="1" applyFill="1" applyBorder="1" applyAlignment="1">
      <alignment horizontal="center" vertical="center"/>
    </xf>
    <xf numFmtId="0" fontId="28" fillId="0" borderId="29" xfId="0" applyFont="1" applyFill="1" applyBorder="1"/>
    <xf numFmtId="0" fontId="26" fillId="0" borderId="29" xfId="0" applyFont="1" applyBorder="1"/>
    <xf numFmtId="0" fontId="21" fillId="0" borderId="29" xfId="0" applyFont="1" applyBorder="1" applyAlignment="1">
      <alignment horizontal="center" vertical="center"/>
    </xf>
    <xf numFmtId="0" fontId="26" fillId="0" borderId="29" xfId="3" applyFont="1" applyBorder="1" applyAlignment="1">
      <alignment horizontal="center" vertical="center"/>
    </xf>
    <xf numFmtId="0" fontId="26" fillId="0" borderId="29" xfId="3" applyFont="1" applyBorder="1"/>
    <xf numFmtId="0" fontId="21" fillId="0" borderId="29" xfId="3" applyFont="1" applyBorder="1"/>
    <xf numFmtId="0" fontId="21" fillId="0" borderId="29" xfId="3" applyFont="1" applyBorder="1" applyAlignment="1">
      <alignment horizontal="center"/>
    </xf>
    <xf numFmtId="0" fontId="22" fillId="0" borderId="0" xfId="2" quotePrefix="1" applyFont="1" applyFill="1" applyBorder="1" applyAlignment="1"/>
    <xf numFmtId="0" fontId="21" fillId="0" borderId="0" xfId="3" applyFont="1" applyFill="1" applyAlignment="1">
      <alignment vertical="top"/>
    </xf>
    <xf numFmtId="0" fontId="22" fillId="0" borderId="0" xfId="2" quotePrefix="1" applyFont="1" applyFill="1" applyBorder="1">
      <alignment horizontal="left"/>
    </xf>
    <xf numFmtId="0" fontId="21" fillId="0" borderId="0" xfId="60" applyFont="1" applyFill="1"/>
    <xf numFmtId="164" fontId="26" fillId="11" borderId="29" xfId="3" applyNumberFormat="1" applyFont="1" applyFill="1" applyBorder="1" applyAlignment="1">
      <alignment horizontal="left"/>
    </xf>
    <xf numFmtId="0" fontId="21" fillId="11" borderId="29" xfId="3" applyFont="1" applyFill="1" applyBorder="1" applyAlignment="1">
      <alignment horizontal="center" vertical="top"/>
    </xf>
    <xf numFmtId="0" fontId="21" fillId="11" borderId="29" xfId="3" applyFont="1" applyFill="1" applyBorder="1"/>
    <xf numFmtId="0" fontId="26" fillId="11" borderId="29" xfId="3" applyFont="1" applyFill="1" applyBorder="1"/>
    <xf numFmtId="0" fontId="26" fillId="11" borderId="20" xfId="3" applyFont="1" applyFill="1" applyBorder="1"/>
    <xf numFmtId="164" fontId="26" fillId="11" borderId="20" xfId="3" applyNumberFormat="1" applyFont="1" applyFill="1" applyBorder="1" applyAlignment="1">
      <alignment horizontal="left"/>
    </xf>
    <xf numFmtId="0" fontId="21" fillId="0" borderId="29" xfId="1" applyFont="1" applyFill="1" applyBorder="1" applyAlignment="1">
      <alignment horizontal="center"/>
    </xf>
    <xf numFmtId="0" fontId="21" fillId="0" borderId="29" xfId="3" applyFont="1" applyBorder="1" applyAlignment="1">
      <alignment horizontal="center" vertical="center"/>
    </xf>
    <xf numFmtId="0" fontId="25" fillId="0" borderId="0" xfId="60" applyFont="1" applyFill="1"/>
    <xf numFmtId="0" fontId="26" fillId="5" borderId="24" xfId="3" quotePrefix="1" applyFont="1" applyFill="1" applyBorder="1" applyAlignment="1">
      <alignment horizontal="left"/>
    </xf>
    <xf numFmtId="164" fontId="21" fillId="5" borderId="17" xfId="18" applyNumberFormat="1" applyFont="1" applyFill="1" applyBorder="1">
      <alignment vertical="top" wrapText="1"/>
    </xf>
    <xf numFmtId="0" fontId="32" fillId="3" borderId="29" xfId="62" applyFont="1" applyFill="1" applyBorder="1" applyAlignment="1">
      <alignment vertical="top" wrapText="1"/>
    </xf>
    <xf numFmtId="0" fontId="21" fillId="3" borderId="29" xfId="1" applyFont="1" applyFill="1" applyBorder="1" applyAlignment="1">
      <alignment horizontal="center" vertical="center"/>
    </xf>
    <xf numFmtId="0" fontId="32" fillId="3" borderId="29" xfId="62" applyFont="1" applyFill="1" applyBorder="1" applyAlignment="1">
      <alignment horizontal="center" vertical="center" wrapText="1"/>
    </xf>
    <xf numFmtId="0" fontId="32" fillId="3" borderId="29" xfId="62" applyFont="1" applyFill="1" applyBorder="1" applyAlignment="1">
      <alignment vertical="center" wrapText="1"/>
    </xf>
    <xf numFmtId="0" fontId="21" fillId="5" borderId="29" xfId="61" applyFont="1" applyFill="1" applyBorder="1" applyAlignment="1">
      <alignment vertical="center" wrapText="1"/>
    </xf>
    <xf numFmtId="0" fontId="21" fillId="5" borderId="29" xfId="61" applyFont="1" applyFill="1" applyBorder="1" applyAlignment="1">
      <alignment vertical="top" wrapText="1"/>
    </xf>
    <xf numFmtId="0" fontId="32" fillId="3" borderId="17" xfId="62" applyFont="1" applyFill="1" applyBorder="1" applyAlignment="1">
      <alignment vertical="top" wrapText="1"/>
    </xf>
    <xf numFmtId="0" fontId="32" fillId="3" borderId="24" xfId="62" applyFont="1" applyFill="1" applyBorder="1" applyAlignment="1">
      <alignment horizontal="center" vertical="top" wrapText="1"/>
    </xf>
    <xf numFmtId="0" fontId="32" fillId="3" borderId="24" xfId="62" applyFont="1" applyFill="1" applyBorder="1" applyAlignment="1">
      <alignment vertical="top" wrapText="1"/>
    </xf>
    <xf numFmtId="0" fontId="32" fillId="0" borderId="0" xfId="62" applyFont="1" applyBorder="1" applyAlignment="1">
      <alignment vertical="top" wrapText="1"/>
    </xf>
    <xf numFmtId="0" fontId="22" fillId="0" borderId="0" xfId="42" applyFont="1"/>
    <xf numFmtId="0" fontId="21" fillId="0" borderId="29" xfId="42" applyFont="1" applyBorder="1"/>
    <xf numFmtId="0" fontId="21" fillId="11" borderId="29" xfId="42" applyFont="1" applyFill="1" applyBorder="1"/>
    <xf numFmtId="0" fontId="21" fillId="0" borderId="29" xfId="42" applyFont="1" applyBorder="1" applyAlignment="1">
      <alignment horizontal="center"/>
    </xf>
    <xf numFmtId="0" fontId="21" fillId="4" borderId="29" xfId="42" applyFont="1" applyFill="1" applyBorder="1"/>
    <xf numFmtId="0" fontId="21" fillId="4" borderId="29" xfId="42" applyFont="1" applyFill="1" applyBorder="1" applyAlignment="1"/>
    <xf numFmtId="0" fontId="21" fillId="11" borderId="29" xfId="42" applyFont="1" applyFill="1" applyBorder="1" applyAlignment="1"/>
    <xf numFmtId="0" fontId="21" fillId="4" borderId="29" xfId="42" applyFont="1" applyFill="1" applyBorder="1" applyAlignment="1">
      <alignment horizontal="left"/>
    </xf>
    <xf numFmtId="0" fontId="21" fillId="0" borderId="29" xfId="42" applyFont="1" applyBorder="1" applyAlignment="1">
      <alignment horizontal="left"/>
    </xf>
    <xf numFmtId="0" fontId="21" fillId="11" borderId="29" xfId="42" applyFont="1" applyFill="1" applyBorder="1" applyAlignment="1">
      <alignment horizontal="left"/>
    </xf>
    <xf numFmtId="0" fontId="21" fillId="0" borderId="29" xfId="42" applyFont="1" applyFill="1" applyBorder="1" applyAlignment="1">
      <alignment horizontal="center"/>
    </xf>
    <xf numFmtId="0" fontId="21" fillId="0" borderId="29" xfId="42" applyFont="1" applyFill="1" applyBorder="1" applyAlignment="1">
      <alignment horizontal="left" vertical="top" wrapText="1"/>
    </xf>
    <xf numFmtId="0" fontId="21" fillId="11" borderId="29" xfId="42" applyFont="1" applyFill="1" applyBorder="1" applyAlignment="1">
      <alignment horizontal="left" vertical="top" wrapText="1"/>
    </xf>
    <xf numFmtId="0" fontId="21" fillId="4" borderId="29" xfId="1" applyFont="1" applyFill="1" applyBorder="1" applyAlignment="1">
      <alignment horizontal="center" vertical="center"/>
    </xf>
    <xf numFmtId="0" fontId="26" fillId="0" borderId="0" xfId="42" applyFont="1" applyFill="1"/>
    <xf numFmtId="0" fontId="21" fillId="0" borderId="0" xfId="1" applyFont="1" applyFill="1" applyBorder="1" applyAlignment="1"/>
    <xf numFmtId="0" fontId="22" fillId="0" borderId="0" xfId="0" applyFont="1" applyFill="1" applyBorder="1"/>
    <xf numFmtId="164" fontId="21" fillId="0" borderId="29" xfId="0" applyNumberFormat="1" applyFont="1" applyFill="1" applyBorder="1" applyAlignment="1">
      <alignment horizontal="left"/>
    </xf>
    <xf numFmtId="0" fontId="21" fillId="0" borderId="29" xfId="0" applyFont="1" applyFill="1" applyBorder="1" applyAlignment="1">
      <alignment horizontal="center" vertical="center" wrapText="1"/>
    </xf>
    <xf numFmtId="0" fontId="21" fillId="0" borderId="29" xfId="0" applyFont="1" applyFill="1" applyBorder="1" applyAlignment="1">
      <alignment vertical="center" wrapText="1"/>
    </xf>
    <xf numFmtId="0" fontId="31" fillId="0" borderId="29" xfId="3" applyFont="1" applyBorder="1"/>
    <xf numFmtId="0" fontId="31" fillId="0" borderId="29" xfId="3" applyFont="1" applyBorder="1" applyAlignment="1">
      <alignment horizontal="center"/>
    </xf>
    <xf numFmtId="0" fontId="31" fillId="0" borderId="29" xfId="3" applyFont="1" applyBorder="1" applyAlignment="1">
      <alignment horizontal="center" vertical="center"/>
    </xf>
    <xf numFmtId="0" fontId="21" fillId="0" borderId="29" xfId="0" applyFont="1" applyFill="1" applyBorder="1" applyAlignment="1">
      <alignment horizontal="center" vertical="center"/>
    </xf>
    <xf numFmtId="0" fontId="31" fillId="0" borderId="24" xfId="3" applyFont="1" applyBorder="1"/>
    <xf numFmtId="0" fontId="21" fillId="0" borderId="27" xfId="3" applyFont="1" applyBorder="1"/>
    <xf numFmtId="0" fontId="32" fillId="0" borderId="29" xfId="0" applyFont="1" applyBorder="1" applyAlignment="1">
      <alignment wrapText="1"/>
    </xf>
    <xf numFmtId="0" fontId="21" fillId="0" borderId="29" xfId="0" applyFont="1" applyBorder="1" applyAlignment="1">
      <alignment vertical="center"/>
    </xf>
    <xf numFmtId="164" fontId="26" fillId="2" borderId="29" xfId="18" applyNumberFormat="1" applyFont="1" applyFill="1" applyBorder="1" applyAlignment="1">
      <alignment horizontal="left" vertical="top" wrapText="1"/>
    </xf>
    <xf numFmtId="0" fontId="21" fillId="0" borderId="29" xfId="18" applyFont="1" applyBorder="1" applyAlignment="1">
      <alignment wrapText="1"/>
    </xf>
    <xf numFmtId="0" fontId="26" fillId="2" borderId="29" xfId="1" applyFont="1" applyFill="1" applyBorder="1" applyAlignment="1">
      <alignment horizontal="left" vertical="center" wrapText="1"/>
    </xf>
    <xf numFmtId="0" fontId="21" fillId="0" borderId="29" xfId="18" applyFont="1" applyBorder="1" applyAlignment="1">
      <alignment horizontal="left" vertical="top" wrapText="1"/>
    </xf>
    <xf numFmtId="0" fontId="21" fillId="0" borderId="29" xfId="18" applyFont="1" applyBorder="1" applyAlignment="1">
      <alignment vertical="center" wrapText="1"/>
    </xf>
    <xf numFmtId="0" fontId="21" fillId="0" borderId="29" xfId="18" applyFont="1" applyFill="1" applyBorder="1" applyAlignment="1">
      <alignment vertical="center" wrapText="1"/>
    </xf>
    <xf numFmtId="0" fontId="32" fillId="0" borderId="29" xfId="0" applyFont="1" applyFill="1" applyBorder="1"/>
    <xf numFmtId="0" fontId="21" fillId="5" borderId="27" xfId="18" applyFont="1" applyFill="1" applyBorder="1" applyAlignment="1">
      <alignment horizontal="left" vertical="top" wrapText="1"/>
    </xf>
    <xf numFmtId="164" fontId="21" fillId="2" borderId="17" xfId="18" applyNumberFormat="1" applyFont="1" applyFill="1" applyBorder="1">
      <alignment vertical="top" wrapText="1"/>
    </xf>
    <xf numFmtId="0" fontId="34" fillId="0" borderId="19" xfId="0" applyFont="1" applyBorder="1"/>
    <xf numFmtId="164" fontId="26" fillId="0" borderId="29" xfId="3" applyNumberFormat="1" applyFont="1" applyFill="1" applyBorder="1" applyAlignment="1"/>
    <xf numFmtId="0" fontId="36" fillId="0" borderId="29" xfId="0" applyFont="1" applyBorder="1" applyAlignment="1">
      <alignment vertical="center" wrapText="1"/>
    </xf>
    <xf numFmtId="164" fontId="26" fillId="0" borderId="29" xfId="3" applyNumberFormat="1" applyFont="1" applyFill="1" applyBorder="1" applyAlignment="1">
      <alignment horizontal="right" wrapText="1"/>
    </xf>
    <xf numFmtId="0" fontId="21" fillId="0" borderId="29" xfId="3" applyFont="1" applyFill="1" applyBorder="1" applyAlignment="1">
      <alignment horizontal="left" wrapText="1"/>
    </xf>
    <xf numFmtId="0" fontId="36" fillId="0" borderId="17" xfId="0" applyFont="1" applyBorder="1" applyAlignment="1">
      <alignment vertical="center" wrapText="1"/>
    </xf>
    <xf numFmtId="0" fontId="21" fillId="0" borderId="27" xfId="0" applyFont="1" applyBorder="1"/>
    <xf numFmtId="164" fontId="26" fillId="0" borderId="29" xfId="18" applyNumberFormat="1" applyFont="1" applyBorder="1" applyAlignment="1">
      <alignment horizontal="left" vertical="center" wrapText="1"/>
    </xf>
    <xf numFmtId="0" fontId="21" fillId="0" borderId="29" xfId="5" applyFont="1" applyBorder="1"/>
    <xf numFmtId="0" fontId="21" fillId="0" borderId="29" xfId="0" applyFont="1" applyBorder="1" applyAlignment="1">
      <alignment vertical="center" wrapText="1"/>
    </xf>
    <xf numFmtId="0" fontId="21" fillId="0" borderId="27" xfId="18" applyFont="1" applyFill="1" applyBorder="1" applyAlignment="1">
      <alignment wrapText="1"/>
    </xf>
    <xf numFmtId="0" fontId="35" fillId="0" borderId="29" xfId="0" applyFont="1" applyBorder="1" applyAlignment="1">
      <alignment horizontal="left" readingOrder="1"/>
    </xf>
    <xf numFmtId="0" fontId="26" fillId="0" borderId="31" xfId="2" applyFont="1" applyBorder="1" applyAlignment="1">
      <alignment vertical="center"/>
    </xf>
    <xf numFmtId="0" fontId="21" fillId="0" borderId="22" xfId="0" applyFont="1" applyFill="1" applyBorder="1" applyAlignment="1"/>
    <xf numFmtId="0" fontId="21" fillId="5" borderId="26" xfId="0" applyFont="1" applyFill="1" applyBorder="1" applyAlignment="1"/>
    <xf numFmtId="0" fontId="21" fillId="0" borderId="23" xfId="0" applyFont="1" applyFill="1" applyBorder="1" applyAlignment="1"/>
    <xf numFmtId="0" fontId="21" fillId="5" borderId="33" xfId="0" applyFont="1" applyFill="1" applyBorder="1" applyAlignment="1"/>
    <xf numFmtId="0" fontId="21" fillId="11" borderId="29" xfId="1" applyFont="1" applyFill="1" applyBorder="1" applyAlignment="1">
      <alignment horizontal="center"/>
    </xf>
    <xf numFmtId="0" fontId="21" fillId="11" borderId="27" xfId="1" applyFont="1" applyFill="1" applyBorder="1" applyAlignment="1">
      <alignment horizontal="center"/>
    </xf>
    <xf numFmtId="0" fontId="21" fillId="9" borderId="27" xfId="1" applyFont="1" applyFill="1" applyBorder="1" applyAlignment="1">
      <alignment horizontal="center"/>
    </xf>
    <xf numFmtId="0" fontId="26" fillId="9" borderId="27" xfId="13" applyFont="1" applyFill="1" applyBorder="1" applyAlignment="1">
      <alignment horizontal="left" wrapText="1"/>
    </xf>
    <xf numFmtId="0" fontId="26" fillId="9" borderId="27" xfId="14" applyFont="1" applyFill="1" applyBorder="1" applyAlignment="1">
      <alignment horizontal="left" wrapText="1"/>
    </xf>
    <xf numFmtId="0" fontId="26" fillId="9" borderId="27" xfId="14" applyFont="1" applyFill="1" applyBorder="1" applyAlignment="1">
      <alignment horizontal="left"/>
    </xf>
    <xf numFmtId="0" fontId="26" fillId="9" borderId="27" xfId="0" applyFont="1" applyFill="1" applyBorder="1" applyAlignment="1">
      <alignment horizontal="left" textRotation="255"/>
    </xf>
    <xf numFmtId="0" fontId="21" fillId="9" borderId="27" xfId="0" applyFont="1" applyFill="1" applyBorder="1" applyAlignment="1">
      <alignment horizontal="left"/>
    </xf>
    <xf numFmtId="0" fontId="29" fillId="9" borderId="27" xfId="14" applyFont="1" applyFill="1" applyBorder="1" applyAlignment="1">
      <alignment horizontal="left" wrapText="1"/>
    </xf>
    <xf numFmtId="0" fontId="26" fillId="11" borderId="27" xfId="1" applyFont="1" applyFill="1" applyBorder="1" applyAlignment="1">
      <alignment horizontal="left"/>
    </xf>
    <xf numFmtId="0" fontId="21" fillId="0" borderId="27" xfId="1" applyFont="1" applyFill="1" applyBorder="1">
      <alignment vertical="center"/>
    </xf>
    <xf numFmtId="0" fontId="26" fillId="0" borderId="17" xfId="3" applyFont="1" applyBorder="1" applyAlignment="1">
      <alignment horizontal="center" vertical="top" textRotation="255" wrapText="1"/>
    </xf>
    <xf numFmtId="0" fontId="21" fillId="11" borderId="27" xfId="18" quotePrefix="1" applyFont="1" applyFill="1" applyBorder="1" applyAlignment="1">
      <alignment wrapText="1"/>
    </xf>
    <xf numFmtId="0" fontId="21" fillId="11" borderId="24" xfId="18" quotePrefix="1" applyFont="1" applyFill="1" applyBorder="1" applyAlignment="1">
      <alignment vertical="top" wrapText="1"/>
    </xf>
    <xf numFmtId="0" fontId="21" fillId="11" borderId="24" xfId="18" applyFont="1" applyFill="1" applyBorder="1" applyAlignment="1">
      <alignment horizontal="left" vertical="top" wrapText="1"/>
    </xf>
    <xf numFmtId="0" fontId="21" fillId="11" borderId="27" xfId="3" applyFont="1" applyFill="1" applyBorder="1" applyAlignment="1">
      <alignment wrapText="1"/>
    </xf>
    <xf numFmtId="0" fontId="26" fillId="0" borderId="30" xfId="0" applyFont="1" applyBorder="1"/>
    <xf numFmtId="0" fontId="21" fillId="0" borderId="24" xfId="18" applyFont="1" applyFill="1" applyBorder="1" applyAlignment="1">
      <alignment vertical="top" wrapText="1"/>
    </xf>
    <xf numFmtId="0" fontId="26" fillId="0" borderId="27" xfId="1" applyFont="1" applyFill="1" applyBorder="1" applyAlignment="1">
      <alignment horizontal="left" wrapText="1"/>
    </xf>
    <xf numFmtId="0" fontId="26" fillId="0" borderId="27" xfId="1" applyFont="1" applyFill="1" applyBorder="1" applyAlignment="1">
      <alignment horizontal="left"/>
    </xf>
    <xf numFmtId="0" fontId="34" fillId="3" borderId="27" xfId="62" applyFont="1" applyFill="1" applyBorder="1" applyAlignment="1">
      <alignment horizontal="center" shrinkToFit="1" readingOrder="1"/>
    </xf>
    <xf numFmtId="0" fontId="21" fillId="0" borderId="24" xfId="14" applyFont="1" applyFill="1" applyBorder="1" applyAlignment="1">
      <alignment horizontal="left" vertical="top" wrapText="1"/>
    </xf>
    <xf numFmtId="0" fontId="26" fillId="0" borderId="27" xfId="14" applyFont="1" applyFill="1" applyBorder="1" applyAlignment="1">
      <alignment horizontal="left" wrapText="1"/>
    </xf>
    <xf numFmtId="0" fontId="26" fillId="4" borderId="27" xfId="1" applyFont="1" applyFill="1" applyBorder="1" applyAlignment="1">
      <alignment horizontal="left"/>
    </xf>
    <xf numFmtId="0" fontId="21" fillId="0" borderId="24" xfId="63" applyFont="1" applyFill="1" applyBorder="1">
      <alignment horizontal="left" vertical="top" wrapText="1"/>
    </xf>
    <xf numFmtId="0" fontId="21" fillId="11" borderId="24" xfId="63" applyFont="1" applyFill="1" applyBorder="1">
      <alignment horizontal="left" vertical="top" wrapText="1"/>
    </xf>
    <xf numFmtId="0" fontId="21" fillId="0" borderId="24" xfId="60" applyFont="1" applyFill="1" applyBorder="1" applyAlignment="1">
      <alignment horizontal="left" vertical="top" wrapText="1"/>
    </xf>
    <xf numFmtId="0" fontId="26" fillId="0" borderId="27" xfId="60" applyFont="1" applyFill="1" applyBorder="1" applyAlignment="1">
      <alignment horizontal="left" wrapText="1"/>
    </xf>
    <xf numFmtId="0" fontId="26" fillId="11" borderId="27" xfId="18" applyFont="1" applyFill="1" applyBorder="1" applyAlignment="1">
      <alignment horizontal="left" wrapText="1"/>
    </xf>
    <xf numFmtId="0" fontId="21" fillId="0" borderId="24" xfId="60" applyFont="1" applyFill="1" applyBorder="1" applyAlignment="1">
      <alignment vertical="top" wrapText="1"/>
    </xf>
    <xf numFmtId="0" fontId="21" fillId="11" borderId="24" xfId="18" applyFont="1" applyFill="1" applyBorder="1" applyAlignment="1">
      <alignment vertical="top" wrapText="1"/>
    </xf>
    <xf numFmtId="0" fontId="18" fillId="0" borderId="0" xfId="0" applyFont="1" applyFill="1"/>
    <xf numFmtId="0" fontId="21" fillId="0" borderId="24" xfId="18" applyFont="1" applyFill="1" applyBorder="1" applyAlignment="1" applyProtection="1">
      <alignment vertical="top" wrapText="1"/>
    </xf>
    <xf numFmtId="164" fontId="21" fillId="0" borderId="18" xfId="0" applyNumberFormat="1" applyFont="1" applyFill="1" applyBorder="1"/>
    <xf numFmtId="164" fontId="21" fillId="0" borderId="26" xfId="0" applyNumberFormat="1" applyFont="1" applyFill="1" applyBorder="1"/>
    <xf numFmtId="0" fontId="34" fillId="0" borderId="29" xfId="0" applyFont="1" applyFill="1" applyBorder="1" applyAlignment="1">
      <alignment horizontal="center" wrapText="1"/>
    </xf>
    <xf numFmtId="0" fontId="26" fillId="0" borderId="24" xfId="0" applyFont="1" applyFill="1" applyBorder="1" applyAlignment="1">
      <alignment vertical="center" textRotation="255"/>
    </xf>
    <xf numFmtId="0" fontId="26" fillId="0" borderId="17" xfId="0" applyFont="1" applyFill="1" applyBorder="1" applyAlignment="1">
      <alignment vertical="center" textRotation="255"/>
    </xf>
    <xf numFmtId="0" fontId="26" fillId="0" borderId="27" xfId="0" applyFont="1" applyFill="1" applyBorder="1" applyAlignment="1">
      <alignment vertical="center" textRotation="255"/>
    </xf>
    <xf numFmtId="0" fontId="21" fillId="0" borderId="29" xfId="1" applyNumberFormat="1" applyFont="1" applyFill="1" applyBorder="1" applyAlignment="1" applyProtection="1">
      <alignment horizontal="center"/>
    </xf>
    <xf numFmtId="0" fontId="42" fillId="5" borderId="0" xfId="0" applyFont="1" applyFill="1" applyBorder="1" applyAlignment="1">
      <alignment vertical="center" wrapText="1"/>
    </xf>
    <xf numFmtId="0" fontId="21" fillId="0" borderId="31" xfId="0" applyFont="1" applyFill="1" applyBorder="1" applyAlignment="1">
      <alignment vertical="center" wrapText="1"/>
    </xf>
    <xf numFmtId="0" fontId="21" fillId="0" borderId="29" xfId="0" applyFont="1" applyFill="1" applyBorder="1" applyAlignment="1">
      <alignment wrapText="1"/>
    </xf>
    <xf numFmtId="0" fontId="21" fillId="0" borderId="24" xfId="18" applyFont="1" applyBorder="1" applyAlignment="1">
      <alignment vertical="top" wrapText="1"/>
    </xf>
    <xf numFmtId="0" fontId="21" fillId="0" borderId="24" xfId="18" applyFont="1" applyBorder="1">
      <alignment vertical="top" wrapText="1"/>
    </xf>
    <xf numFmtId="0" fontId="21" fillId="0" borderId="29" xfId="18" applyFont="1" applyBorder="1" applyAlignment="1">
      <alignment horizontal="center" wrapText="1"/>
    </xf>
    <xf numFmtId="0" fontId="21" fillId="9" borderId="29" xfId="42" applyFont="1" applyFill="1" applyBorder="1" applyAlignment="1">
      <alignment horizontal="center" wrapText="1"/>
    </xf>
    <xf numFmtId="0" fontId="21" fillId="5" borderId="17" xfId="18" applyFont="1" applyFill="1" applyBorder="1" applyAlignment="1">
      <alignment horizontal="left" vertical="top" wrapText="1"/>
    </xf>
    <xf numFmtId="0" fontId="21" fillId="2" borderId="29" xfId="1" applyFont="1" applyFill="1" applyBorder="1" applyAlignment="1">
      <alignment horizontal="center"/>
    </xf>
    <xf numFmtId="0" fontId="21" fillId="0" borderId="29" xfId="18" applyFont="1" applyBorder="1" applyAlignment="1">
      <alignment horizontal="left" wrapText="1"/>
    </xf>
    <xf numFmtId="0" fontId="21" fillId="0" borderId="29" xfId="18" applyFont="1" applyFill="1" applyBorder="1" applyAlignment="1">
      <alignment horizontal="left" wrapText="1"/>
    </xf>
    <xf numFmtId="164" fontId="34" fillId="0" borderId="31" xfId="0" applyNumberFormat="1" applyFont="1" applyBorder="1"/>
    <xf numFmtId="164" fontId="34" fillId="0" borderId="0" xfId="0" applyNumberFormat="1" applyFont="1" applyBorder="1"/>
    <xf numFmtId="0" fontId="32" fillId="0" borderId="31" xfId="0" applyFont="1" applyBorder="1" applyAlignment="1">
      <alignment horizontal="left"/>
    </xf>
    <xf numFmtId="0" fontId="34" fillId="0" borderId="31" xfId="0" applyFont="1" applyBorder="1"/>
    <xf numFmtId="0" fontId="32" fillId="0" borderId="0" xfId="0" applyFont="1" applyBorder="1" applyAlignment="1">
      <alignment horizontal="left"/>
    </xf>
    <xf numFmtId="0" fontId="32" fillId="0" borderId="31" xfId="0" applyFont="1" applyBorder="1"/>
    <xf numFmtId="164" fontId="26" fillId="0" borderId="19" xfId="3" applyNumberFormat="1" applyFont="1" applyFill="1" applyBorder="1" applyAlignment="1"/>
    <xf numFmtId="0" fontId="43" fillId="0" borderId="30" xfId="0" applyFont="1" applyBorder="1" applyAlignment="1">
      <alignment horizontal="left" readingOrder="1"/>
    </xf>
    <xf numFmtId="0" fontId="36" fillId="0" borderId="20" xfId="0" applyFont="1" applyBorder="1" applyAlignment="1">
      <alignment vertical="center" wrapText="1"/>
    </xf>
    <xf numFmtId="164" fontId="26" fillId="11" borderId="32" xfId="5" applyNumberFormat="1" applyFont="1" applyFill="1" applyBorder="1" applyAlignment="1">
      <alignment horizontal="left" vertical="center" wrapText="1"/>
    </xf>
    <xf numFmtId="164" fontId="26" fillId="9" borderId="27" xfId="18" applyNumberFormat="1" applyFont="1" applyFill="1" applyBorder="1" applyAlignment="1">
      <alignment horizontal="left" vertical="center" wrapText="1"/>
    </xf>
    <xf numFmtId="164" fontId="26" fillId="0" borderId="0" xfId="3" applyNumberFormat="1" applyFont="1" applyBorder="1"/>
    <xf numFmtId="0" fontId="21" fillId="0" borderId="0" xfId="3" applyFont="1" applyBorder="1" applyAlignment="1">
      <alignment horizontal="left"/>
    </xf>
    <xf numFmtId="0" fontId="26" fillId="11" borderId="19" xfId="3" applyFont="1" applyFill="1" applyBorder="1"/>
    <xf numFmtId="0" fontId="26" fillId="9" borderId="19" xfId="3" applyFont="1" applyFill="1" applyBorder="1"/>
    <xf numFmtId="164" fontId="26" fillId="5" borderId="22" xfId="18" applyNumberFormat="1" applyFont="1" applyFill="1" applyBorder="1" applyAlignment="1">
      <alignment horizontal="left" vertical="center" wrapText="1"/>
    </xf>
    <xf numFmtId="0" fontId="21" fillId="5" borderId="17" xfId="18" applyFont="1" applyFill="1" applyBorder="1">
      <alignment vertical="top" wrapText="1"/>
    </xf>
    <xf numFmtId="0" fontId="21" fillId="11" borderId="23" xfId="5" applyFont="1" applyFill="1" applyBorder="1" applyAlignment="1">
      <alignment horizontal="left" vertical="top" wrapText="1"/>
    </xf>
    <xf numFmtId="0" fontId="21" fillId="11" borderId="27" xfId="5" applyFont="1" applyFill="1" applyBorder="1" applyAlignment="1">
      <alignment horizontal="center"/>
    </xf>
    <xf numFmtId="0" fontId="21" fillId="9" borderId="24" xfId="18" applyFont="1" applyFill="1" applyBorder="1" applyAlignment="1">
      <alignment horizontal="left" vertical="top" wrapText="1"/>
    </xf>
    <xf numFmtId="0" fontId="21" fillId="9" borderId="29" xfId="14" applyFont="1" applyFill="1" applyBorder="1" applyAlignment="1">
      <alignment horizontal="left"/>
    </xf>
    <xf numFmtId="0" fontId="21" fillId="3" borderId="29" xfId="1" applyFont="1" applyFill="1" applyBorder="1" applyAlignment="1">
      <alignment horizontal="center" vertical="center" wrapText="1"/>
    </xf>
    <xf numFmtId="0" fontId="1" fillId="0" borderId="29" xfId="0" applyFont="1" applyFill="1" applyBorder="1" applyAlignment="1">
      <alignment horizontal="left" wrapText="1"/>
    </xf>
    <xf numFmtId="0" fontId="46" fillId="0" borderId="29" xfId="0" applyFont="1" applyBorder="1" applyAlignment="1">
      <alignment vertical="center" wrapText="1"/>
    </xf>
    <xf numFmtId="0" fontId="18" fillId="0" borderId="0" xfId="7" applyFont="1" applyBorder="1" applyAlignment="1">
      <alignment horizontal="left" wrapText="1"/>
    </xf>
    <xf numFmtId="0" fontId="26" fillId="9" borderId="29" xfId="0" applyFont="1" applyFill="1" applyBorder="1" applyAlignment="1">
      <alignment horizontal="left"/>
    </xf>
    <xf numFmtId="0" fontId="26" fillId="0" borderId="29" xfId="3" applyFont="1" applyBorder="1" applyAlignment="1">
      <alignment horizontal="center"/>
    </xf>
    <xf numFmtId="0" fontId="21" fillId="0" borderId="24" xfId="18" applyFont="1" applyFill="1" applyBorder="1" applyAlignment="1">
      <alignment horizontal="left" vertical="top" wrapText="1"/>
    </xf>
    <xf numFmtId="0" fontId="32" fillId="3" borderId="29" xfId="62" applyFont="1" applyFill="1" applyBorder="1" applyAlignment="1">
      <alignment horizontal="center" vertical="center" textRotation="90" wrapText="1"/>
    </xf>
    <xf numFmtId="164" fontId="34" fillId="5" borderId="29" xfId="62" applyNumberFormat="1" applyFont="1" applyFill="1" applyBorder="1" applyAlignment="1">
      <alignment horizontal="left" wrapText="1"/>
    </xf>
    <xf numFmtId="0" fontId="21" fillId="0" borderId="29" xfId="0" applyFont="1" applyFill="1" applyBorder="1" applyAlignment="1">
      <alignment horizontal="left" wrapText="1"/>
    </xf>
    <xf numFmtId="0" fontId="42" fillId="0" borderId="0" xfId="0" applyFont="1" applyFill="1" applyBorder="1" applyAlignment="1">
      <alignment horizontal="left" vertical="center" wrapText="1"/>
    </xf>
    <xf numFmtId="0" fontId="21" fillId="9" borderId="24" xfId="0" applyFont="1" applyFill="1" applyBorder="1" applyAlignment="1">
      <alignment horizontal="left" vertical="top" wrapText="1"/>
    </xf>
    <xf numFmtId="0" fontId="21" fillId="9" borderId="24" xfId="14" applyFont="1" applyFill="1" applyBorder="1" applyAlignment="1">
      <alignment horizontal="left" vertical="top" wrapText="1"/>
    </xf>
    <xf numFmtId="0" fontId="21" fillId="9" borderId="24" xfId="14" applyFont="1" applyFill="1" applyBorder="1" applyAlignment="1">
      <alignment vertical="top" wrapText="1"/>
    </xf>
    <xf numFmtId="0" fontId="30" fillId="9" borderId="24" xfId="0" applyFont="1" applyFill="1" applyBorder="1" applyAlignment="1">
      <alignment vertical="top" wrapText="1"/>
    </xf>
    <xf numFmtId="164" fontId="32" fillId="3" borderId="31" xfId="62" applyNumberFormat="1" applyFont="1" applyFill="1" applyBorder="1" applyAlignment="1">
      <alignment horizontal="left" wrapText="1"/>
    </xf>
    <xf numFmtId="0" fontId="32" fillId="0" borderId="24" xfId="0" applyFont="1" applyBorder="1" applyAlignment="1">
      <alignment horizontal="left"/>
    </xf>
    <xf numFmtId="0" fontId="34" fillId="0" borderId="20" xfId="0" applyFont="1" applyBorder="1"/>
    <xf numFmtId="0" fontId="1" fillId="0" borderId="29" xfId="0" applyFont="1" applyBorder="1" applyAlignment="1">
      <alignment horizontal="left" wrapText="1"/>
    </xf>
    <xf numFmtId="0" fontId="36" fillId="0" borderId="24" xfId="0" applyFont="1" applyBorder="1" applyAlignment="1">
      <alignment vertical="center" wrapText="1"/>
    </xf>
    <xf numFmtId="0" fontId="21" fillId="0" borderId="24" xfId="18" applyFont="1" applyFill="1" applyBorder="1" applyAlignment="1">
      <alignment horizontal="left" vertical="top" wrapText="1"/>
    </xf>
    <xf numFmtId="0" fontId="26" fillId="0" borderId="0" xfId="2" applyFont="1" applyFill="1" applyBorder="1" applyAlignment="1"/>
    <xf numFmtId="0" fontId="26" fillId="0" borderId="0" xfId="3" applyFont="1" applyFill="1" applyBorder="1" applyAlignment="1">
      <alignment vertical="top"/>
    </xf>
    <xf numFmtId="0" fontId="47" fillId="3" borderId="29" xfId="62" applyFont="1" applyFill="1" applyBorder="1" applyAlignment="1">
      <alignment horizontal="center" vertical="center" textRotation="90" wrapText="1"/>
    </xf>
    <xf numFmtId="0" fontId="49" fillId="4" borderId="29" xfId="1" applyFont="1" applyFill="1" applyBorder="1" applyAlignment="1">
      <alignment horizontal="left" vertical="center" wrapText="1"/>
    </xf>
    <xf numFmtId="0" fontId="26" fillId="0" borderId="0" xfId="0" applyFont="1" applyBorder="1" applyAlignment="1">
      <alignment vertical="top"/>
    </xf>
    <xf numFmtId="0" fontId="26" fillId="0" borderId="0" xfId="0" applyFont="1" applyBorder="1" applyAlignment="1"/>
    <xf numFmtId="0" fontId="21" fillId="11" borderId="35" xfId="1" applyFont="1" applyFill="1" applyBorder="1" applyAlignment="1">
      <alignment wrapText="1"/>
    </xf>
    <xf numFmtId="0" fontId="21" fillId="11" borderId="35" xfId="1" applyFont="1" applyFill="1" applyBorder="1" applyAlignment="1">
      <alignment horizontal="left" wrapText="1"/>
    </xf>
    <xf numFmtId="0" fontId="26" fillId="0" borderId="0" xfId="42" applyFont="1" applyFill="1" applyBorder="1"/>
    <xf numFmtId="0" fontId="26" fillId="0" borderId="0" xfId="2" applyFont="1" applyFill="1" applyBorder="1" applyAlignment="1">
      <alignment horizontal="left"/>
    </xf>
    <xf numFmtId="164" fontId="26" fillId="4" borderId="39" xfId="18" quotePrefix="1" applyNumberFormat="1" applyFont="1" applyFill="1" applyBorder="1" applyAlignment="1">
      <alignment horizontal="left" vertical="top" wrapText="1"/>
    </xf>
    <xf numFmtId="164" fontId="26" fillId="0" borderId="39" xfId="18" quotePrefix="1" applyNumberFormat="1" applyFont="1" applyFill="1" applyBorder="1" applyAlignment="1">
      <alignment horizontal="left" vertical="top" wrapText="1"/>
    </xf>
    <xf numFmtId="164" fontId="26" fillId="11" borderId="39" xfId="18" applyNumberFormat="1" applyFont="1" applyFill="1" applyBorder="1" applyAlignment="1">
      <alignment horizontal="left" vertical="top" wrapText="1"/>
    </xf>
    <xf numFmtId="164" fontId="26" fillId="0" borderId="39" xfId="60" applyNumberFormat="1" applyFont="1" applyFill="1" applyBorder="1" applyAlignment="1">
      <alignment horizontal="left"/>
    </xf>
    <xf numFmtId="164" fontId="26" fillId="11" borderId="39" xfId="18" quotePrefix="1" applyNumberFormat="1" applyFont="1" applyFill="1" applyBorder="1" applyAlignment="1">
      <alignment horizontal="left" vertical="top" wrapText="1"/>
    </xf>
    <xf numFmtId="164" fontId="26" fillId="0" borderId="39" xfId="18" applyNumberFormat="1" applyFont="1" applyFill="1" applyBorder="1" applyAlignment="1">
      <alignment horizontal="left" vertical="top" wrapText="1"/>
    </xf>
    <xf numFmtId="0" fontId="26" fillId="11" borderId="39" xfId="1" applyFont="1" applyFill="1" applyBorder="1" applyAlignment="1">
      <alignment horizontal="left" wrapText="1"/>
    </xf>
    <xf numFmtId="0" fontId="34" fillId="0" borderId="0" xfId="0" applyFont="1" applyBorder="1" applyAlignment="1">
      <alignment horizontal="right"/>
    </xf>
    <xf numFmtId="0" fontId="21" fillId="0" borderId="35" xfId="18" applyFont="1" applyFill="1" applyBorder="1" applyAlignment="1">
      <alignment horizontal="left" vertical="top" wrapText="1"/>
    </xf>
    <xf numFmtId="0" fontId="21" fillId="0" borderId="27" xfId="1" applyFont="1" applyBorder="1" applyAlignment="1">
      <alignment wrapText="1"/>
    </xf>
    <xf numFmtId="0" fontId="21" fillId="9" borderId="29" xfId="5" applyFont="1" applyFill="1" applyBorder="1" applyAlignment="1">
      <alignment horizontal="center" wrapText="1"/>
    </xf>
    <xf numFmtId="164" fontId="21" fillId="4" borderId="0" xfId="18" applyNumberFormat="1" applyFont="1" applyFill="1" applyBorder="1" applyAlignment="1">
      <alignment horizontal="center" vertical="center" wrapText="1"/>
    </xf>
    <xf numFmtId="0" fontId="21" fillId="0" borderId="0" xfId="60" applyFont="1" applyFill="1" applyBorder="1" applyAlignment="1">
      <alignment vertical="top"/>
    </xf>
    <xf numFmtId="0" fontId="49" fillId="9" borderId="29" xfId="0" applyFont="1" applyFill="1" applyBorder="1" applyAlignment="1">
      <alignment horizontal="center" vertical="top" wrapText="1"/>
    </xf>
    <xf numFmtId="0" fontId="52" fillId="9" borderId="29" xfId="0" applyFont="1" applyFill="1" applyBorder="1" applyAlignment="1">
      <alignment horizontal="center" vertical="top" wrapText="1"/>
    </xf>
    <xf numFmtId="0" fontId="49" fillId="9" borderId="29" xfId="14" applyFont="1" applyFill="1" applyBorder="1" applyAlignment="1">
      <alignment horizontal="center" vertical="top" wrapText="1"/>
    </xf>
    <xf numFmtId="0" fontId="49" fillId="11" borderId="29" xfId="0" applyFont="1" applyFill="1" applyBorder="1" applyAlignment="1">
      <alignment horizontal="center" vertical="top" wrapText="1"/>
    </xf>
    <xf numFmtId="0" fontId="18" fillId="0" borderId="0" xfId="7" applyFont="1" applyFill="1" applyBorder="1" applyAlignment="1"/>
    <xf numFmtId="0" fontId="53" fillId="0" borderId="0" xfId="0" applyFont="1" applyAlignment="1">
      <alignment vertical="center" wrapText="1"/>
    </xf>
    <xf numFmtId="0" fontId="0" fillId="0" borderId="0" xfId="0" applyAlignment="1">
      <alignment wrapText="1"/>
    </xf>
    <xf numFmtId="0" fontId="54" fillId="0" borderId="0" xfId="0" applyFont="1" applyAlignment="1">
      <alignment vertical="center" wrapText="1"/>
    </xf>
    <xf numFmtId="0" fontId="56" fillId="0" borderId="0" xfId="0" applyFont="1" applyAlignment="1">
      <alignment vertical="center" wrapText="1"/>
    </xf>
    <xf numFmtId="0" fontId="57" fillId="0" borderId="0" xfId="0" applyFont="1" applyAlignment="1">
      <alignment horizontal="left" vertical="center" wrapText="1"/>
    </xf>
    <xf numFmtId="0" fontId="0" fillId="0" borderId="0" xfId="0" applyAlignment="1">
      <alignment horizontal="center" wrapText="1"/>
    </xf>
    <xf numFmtId="0" fontId="59" fillId="0" borderId="0" xfId="0" applyFont="1" applyAlignment="1">
      <alignment horizontal="left" vertical="center" wrapText="1"/>
    </xf>
    <xf numFmtId="0" fontId="53" fillId="0" borderId="0" xfId="0" applyFont="1" applyAlignment="1">
      <alignment horizontal="left" vertical="center" wrapText="1"/>
    </xf>
    <xf numFmtId="0" fontId="23" fillId="0" borderId="0" xfId="71" applyAlignment="1">
      <alignment vertical="center" wrapText="1"/>
    </xf>
    <xf numFmtId="0" fontId="21" fillId="2" borderId="43" xfId="1" applyFont="1" applyFill="1" applyBorder="1" applyAlignment="1">
      <alignment horizontal="center"/>
    </xf>
    <xf numFmtId="0" fontId="21" fillId="0" borderId="43" xfId="18" applyFont="1" applyBorder="1" applyAlignment="1">
      <alignment horizontal="left" wrapText="1"/>
    </xf>
    <xf numFmtId="0" fontId="21" fillId="0" borderId="43" xfId="18" applyFont="1" applyBorder="1" applyAlignment="1">
      <alignment vertical="center" wrapText="1"/>
    </xf>
    <xf numFmtId="0" fontId="32" fillId="17" borderId="29" xfId="0" applyFont="1" applyFill="1" applyBorder="1"/>
    <xf numFmtId="0" fontId="60" fillId="17" borderId="29" xfId="18" applyFont="1" applyFill="1" applyBorder="1" applyAlignment="1">
      <alignment horizontal="left" vertical="top" wrapText="1"/>
    </xf>
    <xf numFmtId="0" fontId="60" fillId="17" borderId="29" xfId="18" applyFont="1" applyFill="1" applyBorder="1" applyAlignment="1">
      <alignment vertical="center" wrapText="1"/>
    </xf>
    <xf numFmtId="0" fontId="60" fillId="17" borderId="29" xfId="0" applyFont="1" applyFill="1" applyBorder="1"/>
    <xf numFmtId="0" fontId="60" fillId="17" borderId="43" xfId="0" applyFont="1" applyFill="1" applyBorder="1"/>
    <xf numFmtId="0" fontId="57" fillId="9" borderId="0" xfId="0" applyFont="1" applyFill="1" applyAlignment="1">
      <alignment horizontal="left" vertical="center" wrapText="1"/>
    </xf>
    <xf numFmtId="0" fontId="57" fillId="11" borderId="0" xfId="0" applyFont="1" applyFill="1" applyAlignment="1">
      <alignment horizontal="left" vertical="center" wrapText="1"/>
    </xf>
    <xf numFmtId="0" fontId="57" fillId="0" borderId="0" xfId="0" applyFont="1" applyFill="1" applyAlignment="1">
      <alignment horizontal="left" vertical="center" wrapText="1"/>
    </xf>
    <xf numFmtId="0" fontId="26" fillId="9" borderId="39" xfId="1" applyFont="1" applyFill="1" applyBorder="1" applyAlignment="1">
      <alignment horizontal="left" wrapText="1"/>
    </xf>
    <xf numFmtId="164" fontId="26" fillId="9" borderId="39" xfId="14" applyNumberFormat="1" applyFont="1" applyFill="1" applyBorder="1" applyAlignment="1">
      <alignment horizontal="left" vertical="center"/>
    </xf>
    <xf numFmtId="0" fontId="21" fillId="9" borderId="24" xfId="63" applyFont="1" applyFill="1" applyBorder="1">
      <alignment horizontal="left" vertical="top" wrapText="1"/>
    </xf>
    <xf numFmtId="0" fontId="26" fillId="9" borderId="27" xfId="1" applyFont="1" applyFill="1" applyBorder="1" applyAlignment="1">
      <alignment horizontal="left"/>
    </xf>
    <xf numFmtId="0" fontId="21" fillId="9" borderId="29" xfId="14" applyFont="1" applyFill="1" applyBorder="1" applyAlignment="1">
      <alignment horizontal="center" vertical="center" wrapText="1"/>
    </xf>
    <xf numFmtId="0" fontId="21" fillId="0" borderId="0" xfId="60" applyFont="1" applyFill="1" applyBorder="1" applyAlignment="1">
      <alignment vertical="center"/>
    </xf>
    <xf numFmtId="0" fontId="62" fillId="0" borderId="0" xfId="0" applyFont="1" applyFill="1" applyAlignment="1">
      <alignment horizontal="center"/>
    </xf>
    <xf numFmtId="0" fontId="18" fillId="0" borderId="0" xfId="0" applyFont="1" applyFill="1" applyBorder="1"/>
    <xf numFmtId="0" fontId="18" fillId="0" borderId="26" xfId="0" applyFont="1" applyFill="1" applyBorder="1"/>
    <xf numFmtId="0" fontId="18" fillId="0" borderId="33" xfId="0" applyFont="1" applyFill="1" applyBorder="1"/>
    <xf numFmtId="0" fontId="18" fillId="0" borderId="26" xfId="3" applyFont="1" applyFill="1" applyBorder="1" applyAlignment="1">
      <alignment horizontal="left"/>
    </xf>
    <xf numFmtId="0" fontId="18" fillId="0" borderId="0" xfId="5" applyFont="1" applyFill="1" applyBorder="1" applyProtection="1"/>
    <xf numFmtId="0" fontId="18" fillId="0" borderId="33" xfId="5" applyFont="1" applyFill="1" applyBorder="1" applyProtection="1"/>
    <xf numFmtId="0" fontId="18" fillId="0" borderId="0" xfId="3" applyFont="1" applyFill="1" applyBorder="1"/>
    <xf numFmtId="0" fontId="18" fillId="0" borderId="0" xfId="5" applyFont="1" applyFill="1" applyBorder="1"/>
    <xf numFmtId="0" fontId="18" fillId="0" borderId="0" xfId="3" applyFont="1" applyFill="1" applyBorder="1" applyAlignment="1">
      <alignment horizontal="left"/>
    </xf>
    <xf numFmtId="0" fontId="18" fillId="0" borderId="33" xfId="3" applyFont="1" applyFill="1" applyBorder="1"/>
    <xf numFmtId="0" fontId="37" fillId="0" borderId="21" xfId="0" applyFont="1" applyFill="1" applyBorder="1"/>
    <xf numFmtId="0" fontId="19" fillId="0" borderId="31" xfId="3" applyFont="1" applyFill="1" applyBorder="1"/>
    <xf numFmtId="0" fontId="19" fillId="0" borderId="31" xfId="5" applyFont="1" applyFill="1" applyBorder="1"/>
    <xf numFmtId="0" fontId="19" fillId="0" borderId="31" xfId="3" applyFont="1" applyFill="1" applyBorder="1" applyAlignment="1">
      <alignment horizontal="left"/>
    </xf>
    <xf numFmtId="0" fontId="19" fillId="0" borderId="31" xfId="5" applyFont="1" applyFill="1" applyBorder="1" applyProtection="1"/>
    <xf numFmtId="0" fontId="19" fillId="0" borderId="32" xfId="5" applyFont="1" applyFill="1" applyBorder="1" applyProtection="1"/>
    <xf numFmtId="0" fontId="19" fillId="0" borderId="0" xfId="0" applyFont="1" applyFill="1" applyAlignment="1">
      <alignment wrapText="1"/>
    </xf>
    <xf numFmtId="0" fontId="62" fillId="0" borderId="0" xfId="0" applyFont="1" applyFill="1" applyAlignment="1">
      <alignment horizontal="left"/>
    </xf>
    <xf numFmtId="0" fontId="18" fillId="0" borderId="0" xfId="0" applyFont="1" applyFill="1" applyBorder="1" applyAlignment="1">
      <alignment vertical="top"/>
    </xf>
    <xf numFmtId="0" fontId="18" fillId="0" borderId="51" xfId="0" applyFont="1" applyFill="1" applyBorder="1" applyAlignment="1">
      <alignment vertical="top" wrapText="1"/>
    </xf>
    <xf numFmtId="0" fontId="18" fillId="0" borderId="51" xfId="0" applyFont="1" applyFill="1" applyBorder="1"/>
    <xf numFmtId="0" fontId="18" fillId="0" borderId="51" xfId="0" applyFont="1" applyFill="1" applyBorder="1" applyAlignment="1">
      <alignment horizontal="center"/>
    </xf>
    <xf numFmtId="0" fontId="49" fillId="0" borderId="27" xfId="0" applyFont="1" applyFill="1" applyBorder="1" applyAlignment="1">
      <alignment horizontal="center" vertical="top" wrapText="1"/>
    </xf>
    <xf numFmtId="0" fontId="52" fillId="0" borderId="27" xfId="0" applyFont="1" applyFill="1" applyBorder="1" applyAlignment="1">
      <alignment horizontal="center" vertical="top" wrapText="1"/>
    </xf>
    <xf numFmtId="0" fontId="51" fillId="0" borderId="27" xfId="0" applyFont="1" applyFill="1" applyBorder="1" applyAlignment="1">
      <alignment horizontal="center" vertical="top" wrapText="1"/>
    </xf>
    <xf numFmtId="0" fontId="49" fillId="0" borderId="0" xfId="0" applyFont="1"/>
    <xf numFmtId="0" fontId="49" fillId="5" borderId="0" xfId="0" applyFont="1" applyFill="1" applyBorder="1" applyAlignment="1">
      <alignment horizontal="center"/>
    </xf>
    <xf numFmtId="0" fontId="49" fillId="0" borderId="0" xfId="0" applyFont="1" applyBorder="1"/>
    <xf numFmtId="0" fontId="49" fillId="0" borderId="0" xfId="0" applyFont="1" applyBorder="1" applyAlignment="1"/>
    <xf numFmtId="0" fontId="61" fillId="11" borderId="20" xfId="0" applyFont="1" applyFill="1" applyBorder="1" applyAlignment="1">
      <alignment wrapText="1"/>
    </xf>
    <xf numFmtId="0" fontId="49" fillId="5" borderId="0" xfId="0" applyFont="1" applyFill="1" applyBorder="1" applyAlignment="1"/>
    <xf numFmtId="0" fontId="61" fillId="9" borderId="34" xfId="0" applyFont="1" applyFill="1" applyBorder="1"/>
    <xf numFmtId="0" fontId="61" fillId="0" borderId="0" xfId="0" applyFont="1" applyBorder="1"/>
    <xf numFmtId="0" fontId="61" fillId="9" borderId="36" xfId="0" applyFont="1" applyFill="1" applyBorder="1"/>
    <xf numFmtId="0" fontId="61" fillId="0" borderId="0" xfId="0" applyFont="1" applyBorder="1" applyAlignment="1">
      <alignment horizontal="center" vertical="top"/>
    </xf>
    <xf numFmtId="0" fontId="61" fillId="0" borderId="0" xfId="0" applyFont="1" applyBorder="1" applyAlignment="1">
      <alignment horizontal="center" vertical="top" wrapText="1"/>
    </xf>
    <xf numFmtId="0" fontId="61" fillId="0" borderId="31" xfId="0" applyFont="1" applyBorder="1"/>
    <xf numFmtId="164" fontId="61" fillId="2" borderId="34" xfId="18" applyNumberFormat="1" applyFont="1" applyFill="1" applyBorder="1" applyAlignment="1">
      <alignment horizontal="center" vertical="center" wrapText="1"/>
    </xf>
    <xf numFmtId="164" fontId="61" fillId="9" borderId="34" xfId="18" applyNumberFormat="1" applyFont="1" applyFill="1" applyBorder="1" applyAlignment="1">
      <alignment horizontal="left" vertical="top" wrapText="1"/>
    </xf>
    <xf numFmtId="164" fontId="61" fillId="2" borderId="34" xfId="14" applyNumberFormat="1" applyFont="1" applyFill="1" applyBorder="1" applyAlignment="1">
      <alignment horizontal="left" vertical="center"/>
    </xf>
    <xf numFmtId="164" fontId="61" fillId="10" borderId="27" xfId="14" applyNumberFormat="1" applyFont="1" applyFill="1" applyBorder="1" applyAlignment="1">
      <alignment horizontal="left" vertical="center"/>
    </xf>
    <xf numFmtId="164" fontId="61" fillId="10" borderId="21" xfId="14" applyNumberFormat="1" applyFont="1" applyFill="1" applyBorder="1" applyAlignment="1">
      <alignment horizontal="left" vertical="center"/>
    </xf>
    <xf numFmtId="164" fontId="64" fillId="11" borderId="27" xfId="14" applyNumberFormat="1" applyFont="1" applyFill="1" applyBorder="1" applyAlignment="1">
      <alignment horizontal="left" vertical="center"/>
    </xf>
    <xf numFmtId="164" fontId="61" fillId="0" borderId="34" xfId="14" applyNumberFormat="1" applyFont="1" applyBorder="1" applyAlignment="1">
      <alignment horizontal="left" vertical="center"/>
    </xf>
    <xf numFmtId="164" fontId="64" fillId="0" borderId="34" xfId="14" applyNumberFormat="1" applyFont="1" applyFill="1" applyBorder="1" applyAlignment="1">
      <alignment horizontal="left" vertical="center"/>
    </xf>
    <xf numFmtId="164" fontId="61" fillId="11" borderId="27" xfId="3" applyNumberFormat="1" applyFont="1" applyFill="1" applyBorder="1" applyAlignment="1">
      <alignment horizontal="left" vertical="top" wrapText="1"/>
    </xf>
    <xf numFmtId="0" fontId="61" fillId="0" borderId="0" xfId="0" applyFont="1"/>
    <xf numFmtId="0" fontId="61" fillId="0" borderId="17" xfId="0" applyFont="1" applyBorder="1" applyAlignment="1">
      <alignment horizontal="center" vertical="center" textRotation="255"/>
    </xf>
    <xf numFmtId="0" fontId="49" fillId="9" borderId="17" xfId="14" applyFont="1" applyFill="1" applyBorder="1" applyAlignment="1">
      <alignment horizontal="left" vertical="top" wrapText="1"/>
    </xf>
    <xf numFmtId="0" fontId="49" fillId="0" borderId="17" xfId="0" applyFont="1" applyBorder="1" applyAlignment="1">
      <alignment horizontal="left" vertical="top" wrapText="1"/>
    </xf>
    <xf numFmtId="0" fontId="49" fillId="0" borderId="17" xfId="0" applyFont="1" applyBorder="1" applyAlignment="1">
      <alignment vertical="top" wrapText="1"/>
    </xf>
    <xf numFmtId="0" fontId="49" fillId="9" borderId="24" xfId="0" applyFont="1" applyFill="1" applyBorder="1" applyAlignment="1">
      <alignment horizontal="left" vertical="top" wrapText="1"/>
    </xf>
    <xf numFmtId="0" fontId="49" fillId="0" borderId="17" xfId="0" applyFont="1" applyFill="1" applyBorder="1" applyAlignment="1">
      <alignment horizontal="left" vertical="top" wrapText="1"/>
    </xf>
    <xf numFmtId="0" fontId="49" fillId="11" borderId="17" xfId="0" applyFont="1" applyFill="1" applyBorder="1" applyAlignment="1">
      <alignment horizontal="left" vertical="top" wrapText="1"/>
    </xf>
    <xf numFmtId="0" fontId="49" fillId="11" borderId="24" xfId="0" applyFont="1" applyFill="1" applyBorder="1" applyAlignment="1">
      <alignment vertical="top" wrapText="1"/>
    </xf>
    <xf numFmtId="0" fontId="49" fillId="0" borderId="24" xfId="0" applyFont="1" applyBorder="1" applyAlignment="1">
      <alignment horizontal="left" vertical="top" wrapText="1"/>
    </xf>
    <xf numFmtId="0" fontId="49" fillId="0" borderId="24" xfId="0" applyFont="1" applyFill="1" applyBorder="1" applyAlignment="1">
      <alignment horizontal="left" vertical="top" wrapText="1"/>
    </xf>
    <xf numFmtId="0" fontId="49" fillId="0" borderId="24" xfId="3" applyFont="1" applyBorder="1" applyAlignment="1">
      <alignment vertical="top" wrapText="1"/>
    </xf>
    <xf numFmtId="0" fontId="49" fillId="11" borderId="24" xfId="0" applyFont="1" applyFill="1" applyBorder="1" applyAlignment="1">
      <alignment horizontal="left" vertical="top" wrapText="1"/>
    </xf>
    <xf numFmtId="164" fontId="49" fillId="12" borderId="24" xfId="18" applyNumberFormat="1" applyFont="1" applyFill="1" applyBorder="1">
      <alignment vertical="top" wrapText="1"/>
    </xf>
    <xf numFmtId="0" fontId="49" fillId="12" borderId="24" xfId="0" applyFont="1" applyFill="1" applyBorder="1" applyAlignment="1">
      <alignment horizontal="left" vertical="top" wrapText="1"/>
    </xf>
    <xf numFmtId="0" fontId="49" fillId="0" borderId="0" xfId="0" applyFont="1" applyAlignment="1">
      <alignment horizontal="left" vertical="top"/>
    </xf>
    <xf numFmtId="0" fontId="49" fillId="0" borderId="17" xfId="0" applyFont="1" applyBorder="1" applyAlignment="1">
      <alignment horizontal="center" textRotation="255"/>
    </xf>
    <xf numFmtId="0" fontId="49" fillId="9" borderId="17" xfId="13" applyFont="1" applyFill="1" applyBorder="1" applyAlignment="1">
      <alignment horizontal="left" wrapText="1"/>
    </xf>
    <xf numFmtId="0" fontId="49" fillId="9" borderId="27" xfId="14" applyFont="1" applyFill="1" applyBorder="1" applyAlignment="1">
      <alignment horizontal="left" wrapText="1"/>
    </xf>
    <xf numFmtId="0" fontId="49" fillId="0" borderId="17" xfId="13" applyFont="1" applyBorder="1" applyAlignment="1">
      <alignment horizontal="left" wrapText="1"/>
    </xf>
    <xf numFmtId="0" fontId="49" fillId="9" borderId="17" xfId="0" applyFont="1" applyFill="1" applyBorder="1" applyAlignment="1">
      <alignment horizontal="left" wrapText="1"/>
    </xf>
    <xf numFmtId="0" fontId="49" fillId="9" borderId="27" xfId="0" applyFont="1" applyFill="1" applyBorder="1" applyAlignment="1">
      <alignment horizontal="left" wrapText="1"/>
    </xf>
    <xf numFmtId="0" fontId="49" fillId="0" borderId="0" xfId="0" applyFont="1" applyAlignment="1"/>
    <xf numFmtId="0" fontId="49" fillId="0" borderId="27" xfId="0" applyFont="1" applyBorder="1" applyAlignment="1"/>
    <xf numFmtId="0" fontId="49" fillId="5" borderId="27" xfId="0" applyFont="1" applyFill="1" applyBorder="1" applyAlignment="1">
      <alignment horizontal="left" wrapText="1"/>
    </xf>
    <xf numFmtId="0" fontId="49" fillId="5" borderId="17" xfId="0" applyFont="1" applyFill="1" applyBorder="1" applyAlignment="1">
      <alignment horizontal="left" wrapText="1"/>
    </xf>
    <xf numFmtId="0" fontId="49" fillId="11" borderId="21" xfId="0" applyFont="1" applyFill="1" applyBorder="1" applyAlignment="1">
      <alignment horizontal="left" wrapText="1"/>
    </xf>
    <xf numFmtId="0" fontId="49" fillId="11" borderId="32" xfId="0" applyFont="1" applyFill="1" applyBorder="1" applyAlignment="1">
      <alignment horizontal="left" wrapText="1"/>
    </xf>
    <xf numFmtId="0" fontId="49" fillId="11" borderId="17" xfId="0" applyFont="1" applyFill="1" applyBorder="1" applyAlignment="1">
      <alignment horizontal="left" wrapText="1"/>
    </xf>
    <xf numFmtId="0" fontId="49" fillId="0" borderId="27" xfId="13" applyFont="1" applyBorder="1" applyAlignment="1">
      <alignment horizontal="left" wrapText="1"/>
    </xf>
    <xf numFmtId="0" fontId="49" fillId="0" borderId="27" xfId="0" applyFont="1" applyBorder="1" applyAlignment="1">
      <alignment horizontal="left" wrapText="1"/>
    </xf>
    <xf numFmtId="0" fontId="49" fillId="0" borderId="17" xfId="16" applyFont="1" applyFill="1" applyBorder="1" applyAlignment="1">
      <alignment horizontal="left" wrapText="1"/>
    </xf>
    <xf numFmtId="0" fontId="49" fillId="5" borderId="17" xfId="3" applyFont="1" applyFill="1" applyBorder="1" applyAlignment="1">
      <alignment horizontal="left" wrapText="1"/>
    </xf>
    <xf numFmtId="0" fontId="49" fillId="11" borderId="21" xfId="3" applyFont="1" applyFill="1" applyBorder="1" applyAlignment="1">
      <alignment horizontal="left" wrapText="1"/>
    </xf>
    <xf numFmtId="0" fontId="49" fillId="11" borderId="31" xfId="3" applyFont="1" applyFill="1" applyBorder="1" applyAlignment="1">
      <alignment horizontal="left" wrapText="1"/>
    </xf>
    <xf numFmtId="0" fontId="49" fillId="11" borderId="32" xfId="3" applyFont="1" applyFill="1" applyBorder="1" applyAlignment="1">
      <alignment horizontal="left" wrapText="1"/>
    </xf>
    <xf numFmtId="0" fontId="49" fillId="12" borderId="17" xfId="1" applyFont="1" applyFill="1" applyBorder="1" applyAlignment="1">
      <alignment horizontal="left"/>
    </xf>
    <xf numFmtId="0" fontId="49" fillId="12" borderId="17" xfId="16" applyFont="1" applyFill="1" applyBorder="1" applyAlignment="1">
      <alignment horizontal="left" wrapText="1"/>
    </xf>
    <xf numFmtId="0" fontId="49" fillId="12" borderId="27" xfId="16" applyFont="1" applyFill="1" applyBorder="1" applyAlignment="1">
      <alignment horizontal="left" wrapText="1"/>
    </xf>
    <xf numFmtId="0" fontId="49" fillId="12" borderId="27" xfId="1" applyFont="1" applyFill="1" applyBorder="1" applyAlignment="1">
      <alignment horizontal="left"/>
    </xf>
    <xf numFmtId="0" fontId="49" fillId="2" borderId="27" xfId="16" applyFont="1" applyFill="1" applyBorder="1" applyAlignment="1">
      <alignment horizontal="center" wrapText="1"/>
    </xf>
    <xf numFmtId="0" fontId="49" fillId="9" borderId="29" xfId="0" applyFont="1" applyFill="1" applyBorder="1" applyAlignment="1">
      <alignment horizontal="center" wrapText="1"/>
    </xf>
    <xf numFmtId="0" fontId="49" fillId="0" borderId="27" xfId="14" applyFont="1" applyBorder="1" applyAlignment="1">
      <alignment horizontal="center" wrapText="1"/>
    </xf>
    <xf numFmtId="0" fontId="49" fillId="0" borderId="29" xfId="13" applyFont="1" applyBorder="1" applyAlignment="1">
      <alignment horizontal="center" wrapText="1"/>
    </xf>
    <xf numFmtId="0" fontId="49" fillId="9" borderId="27" xfId="0" applyFont="1" applyFill="1" applyBorder="1" applyAlignment="1">
      <alignment horizontal="center" wrapText="1"/>
    </xf>
    <xf numFmtId="0" fontId="49" fillId="9" borderId="29" xfId="13" applyFont="1" applyFill="1" applyBorder="1" applyAlignment="1">
      <alignment horizontal="center" wrapText="1"/>
    </xf>
    <xf numFmtId="0" fontId="49" fillId="0" borderId="24" xfId="0" applyFont="1" applyBorder="1" applyAlignment="1">
      <alignment horizontal="center" wrapText="1"/>
    </xf>
    <xf numFmtId="0" fontId="49" fillId="0" borderId="27" xfId="13" applyFont="1" applyFill="1" applyBorder="1" applyAlignment="1">
      <alignment horizontal="center" wrapText="1"/>
    </xf>
    <xf numFmtId="0" fontId="49" fillId="11" borderId="29" xfId="13" applyFont="1" applyFill="1" applyBorder="1" applyAlignment="1">
      <alignment horizontal="center" wrapText="1"/>
    </xf>
    <xf numFmtId="0" fontId="49" fillId="11" borderId="27" xfId="13" applyFont="1" applyFill="1" applyBorder="1" applyAlignment="1">
      <alignment horizontal="left" wrapText="1"/>
    </xf>
    <xf numFmtId="0" fontId="49" fillId="0" borderId="27" xfId="13" applyFont="1" applyBorder="1" applyAlignment="1">
      <alignment horizontal="center" wrapText="1"/>
    </xf>
    <xf numFmtId="0" fontId="49" fillId="0" borderId="27" xfId="0" applyFont="1" applyFill="1" applyBorder="1" applyAlignment="1">
      <alignment horizontal="left"/>
    </xf>
    <xf numFmtId="0" fontId="49" fillId="5" borderId="27" xfId="3" applyFont="1" applyFill="1" applyBorder="1" applyAlignment="1">
      <alignment horizontal="left" wrapText="1"/>
    </xf>
    <xf numFmtId="0" fontId="49" fillId="11" borderId="29" xfId="3" applyFont="1" applyFill="1" applyBorder="1" applyAlignment="1">
      <alignment horizontal="center" wrapText="1"/>
    </xf>
    <xf numFmtId="0" fontId="49" fillId="11" borderId="27" xfId="1" applyFont="1" applyFill="1" applyBorder="1" applyAlignment="1">
      <alignment horizontal="center"/>
    </xf>
    <xf numFmtId="0" fontId="49" fillId="12" borderId="27" xfId="15" applyFont="1" applyFill="1" applyBorder="1" applyAlignment="1">
      <alignment horizontal="center" wrapText="1"/>
    </xf>
    <xf numFmtId="0" fontId="49" fillId="11" borderId="27" xfId="1" applyFont="1" applyFill="1" applyBorder="1" applyAlignment="1">
      <alignment horizontal="left" wrapText="1"/>
    </xf>
    <xf numFmtId="0" fontId="49" fillId="12" borderId="27" xfId="0" applyFont="1" applyFill="1" applyBorder="1" applyAlignment="1">
      <alignment horizontal="left" wrapText="1"/>
    </xf>
    <xf numFmtId="0" fontId="61" fillId="2" borderId="29" xfId="15" applyFont="1" applyFill="1" applyBorder="1" applyAlignment="1">
      <alignment horizontal="center" vertical="top" wrapText="1"/>
    </xf>
    <xf numFmtId="0" fontId="49" fillId="0" borderId="29" xfId="0" applyFont="1" applyBorder="1" applyAlignment="1">
      <alignment horizontal="center" vertical="center"/>
    </xf>
    <xf numFmtId="0" fontId="49" fillId="0" borderId="24" xfId="0" applyFont="1" applyBorder="1" applyAlignment="1">
      <alignment horizontal="center" vertical="center"/>
    </xf>
    <xf numFmtId="0" fontId="49" fillId="0" borderId="29" xfId="0" applyFont="1" applyBorder="1"/>
    <xf numFmtId="0" fontId="49" fillId="0" borderId="29" xfId="0" applyFont="1" applyBorder="1" applyAlignment="1">
      <alignment vertical="top" wrapText="1"/>
    </xf>
    <xf numFmtId="0" fontId="49" fillId="0" borderId="29" xfId="3" applyFont="1" applyBorder="1" applyAlignment="1">
      <alignment vertical="top" wrapText="1"/>
    </xf>
    <xf numFmtId="0" fontId="49" fillId="2" borderId="29" xfId="16" applyFont="1" applyFill="1" applyBorder="1" applyAlignment="1">
      <alignment horizontal="center" vertical="center"/>
    </xf>
    <xf numFmtId="0" fontId="49" fillId="0" borderId="29" xfId="0" applyFont="1" applyFill="1" applyBorder="1"/>
    <xf numFmtId="0" fontId="49" fillId="0" borderId="29" xfId="16" applyFont="1" applyBorder="1" applyAlignment="1">
      <alignment horizontal="center" vertical="center"/>
    </xf>
    <xf numFmtId="0" fontId="49" fillId="0" borderId="0" xfId="0" applyFont="1" applyAlignment="1">
      <alignment horizontal="center"/>
    </xf>
    <xf numFmtId="0" fontId="49" fillId="0" borderId="0" xfId="0" applyFont="1" applyAlignment="1">
      <alignment vertical="top" wrapText="1"/>
    </xf>
    <xf numFmtId="0" fontId="61" fillId="0" borderId="0" xfId="0" applyFont="1" applyAlignment="1">
      <alignment horizontal="center" wrapText="1"/>
    </xf>
    <xf numFmtId="0" fontId="49" fillId="5" borderId="0" xfId="3" applyFont="1" applyFill="1"/>
    <xf numFmtId="0" fontId="63" fillId="5" borderId="0" xfId="2" quotePrefix="1" applyFont="1" applyFill="1" applyAlignment="1"/>
    <xf numFmtId="0" fontId="49" fillId="0" borderId="0" xfId="3" applyFont="1"/>
    <xf numFmtId="0" fontId="63" fillId="0" borderId="0" xfId="2" quotePrefix="1" applyFont="1" applyAlignment="1"/>
    <xf numFmtId="0" fontId="61" fillId="0" borderId="0" xfId="3" applyFont="1"/>
    <xf numFmtId="0" fontId="49" fillId="0" borderId="0" xfId="2" quotePrefix="1" applyFont="1" applyAlignment="1">
      <alignment horizontal="left" vertical="top" wrapText="1"/>
    </xf>
    <xf numFmtId="0" fontId="63" fillId="0" borderId="0" xfId="2" quotePrefix="1" applyFont="1" applyFill="1">
      <alignment horizontal="left"/>
    </xf>
    <xf numFmtId="0" fontId="63" fillId="0" borderId="0" xfId="2" quotePrefix="1" applyFont="1">
      <alignment horizontal="left"/>
    </xf>
    <xf numFmtId="0" fontId="49" fillId="0" borderId="0" xfId="3" applyFont="1" applyFill="1"/>
    <xf numFmtId="0" fontId="63" fillId="5" borderId="0" xfId="2" quotePrefix="1" applyFont="1" applyFill="1">
      <alignment horizontal="left"/>
    </xf>
    <xf numFmtId="0" fontId="49" fillId="0" borderId="0" xfId="2" quotePrefix="1" applyFont="1" applyAlignment="1">
      <alignment vertical="top" wrapText="1"/>
    </xf>
    <xf numFmtId="0" fontId="49" fillId="0" borderId="0" xfId="3" applyFont="1" applyAlignment="1">
      <alignment wrapText="1"/>
    </xf>
    <xf numFmtId="0" fontId="63" fillId="0" borderId="0" xfId="2" quotePrefix="1" applyFont="1" applyAlignment="1">
      <alignment horizontal="left" wrapText="1"/>
    </xf>
    <xf numFmtId="0" fontId="49" fillId="0" borderId="0" xfId="2" quotePrefix="1" applyFont="1" applyFill="1" applyAlignment="1">
      <alignment vertical="top" wrapText="1"/>
    </xf>
    <xf numFmtId="0" fontId="61" fillId="5" borderId="31" xfId="3" applyFont="1" applyFill="1" applyBorder="1" applyAlignment="1"/>
    <xf numFmtId="0" fontId="61" fillId="0" borderId="31" xfId="3" applyFont="1" applyBorder="1"/>
    <xf numFmtId="0" fontId="61" fillId="0" borderId="31" xfId="18" quotePrefix="1" applyFont="1" applyFill="1" applyBorder="1" applyAlignment="1">
      <alignment horizontal="left" vertical="center"/>
    </xf>
    <xf numFmtId="0" fontId="61" fillId="5" borderId="31" xfId="18" quotePrefix="1" applyFont="1" applyFill="1" applyBorder="1" applyAlignment="1">
      <alignment horizontal="left" vertical="center"/>
    </xf>
    <xf numFmtId="0" fontId="49" fillId="5" borderId="31" xfId="3" applyFont="1" applyFill="1" applyBorder="1"/>
    <xf numFmtId="0" fontId="61" fillId="5" borderId="31" xfId="3" applyFont="1" applyFill="1" applyBorder="1"/>
    <xf numFmtId="0" fontId="61" fillId="11" borderId="45" xfId="3" applyFont="1" applyFill="1" applyBorder="1"/>
    <xf numFmtId="0" fontId="61" fillId="11" borderId="46" xfId="3" applyFont="1" applyFill="1" applyBorder="1"/>
    <xf numFmtId="0" fontId="61" fillId="5" borderId="0" xfId="3" applyFont="1" applyFill="1"/>
    <xf numFmtId="164" fontId="61" fillId="5" borderId="27" xfId="3" applyNumberFormat="1" applyFont="1" applyFill="1" applyBorder="1" applyAlignment="1">
      <alignment horizontal="left"/>
    </xf>
    <xf numFmtId="164" fontId="61" fillId="9" borderId="27" xfId="3" applyNumberFormat="1" applyFont="1" applyFill="1" applyBorder="1" applyAlignment="1">
      <alignment horizontal="left"/>
    </xf>
    <xf numFmtId="164" fontId="61" fillId="5" borderId="27" xfId="18" quotePrefix="1" applyNumberFormat="1" applyFont="1" applyFill="1" applyBorder="1" applyAlignment="1">
      <alignment horizontal="left" vertical="center"/>
    </xf>
    <xf numFmtId="164" fontId="61" fillId="0" borderId="27" xfId="18" quotePrefix="1" applyNumberFormat="1" applyFont="1" applyFill="1" applyBorder="1" applyAlignment="1">
      <alignment horizontal="left" vertical="center"/>
    </xf>
    <xf numFmtId="164" fontId="61" fillId="9" borderId="27" xfId="18" quotePrefix="1" applyNumberFormat="1" applyFont="1" applyFill="1" applyBorder="1" applyAlignment="1">
      <alignment horizontal="left" vertical="center"/>
    </xf>
    <xf numFmtId="164" fontId="61" fillId="11" borderId="27" xfId="18" quotePrefix="1" applyNumberFormat="1" applyFont="1" applyFill="1" applyBorder="1" applyAlignment="1">
      <alignment horizontal="left" vertical="center"/>
    </xf>
    <xf numFmtId="164" fontId="61" fillId="5" borderId="0" xfId="3" applyNumberFormat="1" applyFont="1" applyFill="1" applyAlignment="1">
      <alignment horizontal="left"/>
    </xf>
    <xf numFmtId="0" fontId="49" fillId="0" borderId="24" xfId="18" quotePrefix="1" applyFont="1" applyFill="1" applyBorder="1" applyAlignment="1">
      <alignment vertical="top" wrapText="1"/>
    </xf>
    <xf numFmtId="0" fontId="49" fillId="9" borderId="24" xfId="18" quotePrefix="1" applyFont="1" applyFill="1" applyBorder="1" applyAlignment="1">
      <alignment horizontal="left" vertical="top" wrapText="1"/>
    </xf>
    <xf numFmtId="0" fontId="49" fillId="0" borderId="24" xfId="18" quotePrefix="1" applyFont="1" applyFill="1" applyBorder="1" applyAlignment="1">
      <alignment horizontal="left" vertical="top" wrapText="1"/>
    </xf>
    <xf numFmtId="164" fontId="49" fillId="0" borderId="24" xfId="18" quotePrefix="1" applyNumberFormat="1" applyFont="1" applyFill="1" applyBorder="1" applyAlignment="1">
      <alignment vertical="top" wrapText="1"/>
    </xf>
    <xf numFmtId="0" fontId="49" fillId="0" borderId="24" xfId="18" applyFont="1" applyFill="1" applyBorder="1" applyAlignment="1">
      <alignment vertical="top" wrapText="1"/>
    </xf>
    <xf numFmtId="0" fontId="49" fillId="0" borderId="24" xfId="18" applyFont="1" applyFill="1" applyBorder="1" applyAlignment="1">
      <alignment horizontal="left" vertical="top" wrapText="1"/>
    </xf>
    <xf numFmtId="0" fontId="67" fillId="0" borderId="24" xfId="18" quotePrefix="1" applyFont="1" applyFill="1" applyBorder="1" applyAlignment="1">
      <alignment vertical="top" wrapText="1"/>
    </xf>
    <xf numFmtId="0" fontId="49" fillId="0" borderId="24" xfId="3" quotePrefix="1" applyFont="1" applyBorder="1" applyAlignment="1">
      <alignment vertical="top" wrapText="1"/>
    </xf>
    <xf numFmtId="0" fontId="49" fillId="0" borderId="24" xfId="18" quotePrefix="1" applyFont="1" applyFill="1" applyBorder="1" applyAlignment="1">
      <alignment horizontal="left" vertical="top" wrapText="1"/>
    </xf>
    <xf numFmtId="0" fontId="67" fillId="0" borderId="24" xfId="65" applyFont="1" applyBorder="1" applyAlignment="1">
      <alignment horizontal="left" vertical="top" wrapText="1"/>
    </xf>
    <xf numFmtId="0" fontId="49" fillId="0" borderId="24" xfId="65" applyFont="1" applyBorder="1" applyAlignment="1">
      <alignment horizontal="left" vertical="top" wrapText="1"/>
    </xf>
    <xf numFmtId="0" fontId="67" fillId="0" borderId="24" xfId="18" quotePrefix="1" applyFont="1" applyFill="1" applyBorder="1" applyAlignment="1">
      <alignment horizontal="left" vertical="top" wrapText="1"/>
    </xf>
    <xf numFmtId="0" fontId="49" fillId="11" borderId="24" xfId="3" applyFont="1" applyFill="1" applyBorder="1" applyAlignment="1">
      <alignment vertical="top" wrapText="1"/>
    </xf>
    <xf numFmtId="0" fontId="49" fillId="5" borderId="0" xfId="3" applyFont="1" applyFill="1" applyAlignment="1">
      <alignment horizontal="left" vertical="top" wrapText="1"/>
    </xf>
    <xf numFmtId="0" fontId="49" fillId="5" borderId="17" xfId="3" applyFont="1" applyFill="1" applyBorder="1" applyAlignment="1">
      <alignment horizontal="left" vertical="top" wrapText="1"/>
    </xf>
    <xf numFmtId="0" fontId="49" fillId="0" borderId="17" xfId="18" quotePrefix="1" applyFont="1" applyFill="1" applyBorder="1" applyAlignment="1">
      <alignment horizontal="left" wrapText="1"/>
    </xf>
    <xf numFmtId="0" fontId="49" fillId="9" borderId="17" xfId="18" quotePrefix="1" applyFont="1" applyFill="1" applyBorder="1" applyAlignment="1">
      <alignment horizontal="left" wrapText="1"/>
    </xf>
    <xf numFmtId="0" fontId="49" fillId="0" borderId="17" xfId="7" applyFont="1" applyBorder="1" applyAlignment="1">
      <alignment horizontal="left" wrapText="1"/>
    </xf>
    <xf numFmtId="164" fontId="49" fillId="0" borderId="17" xfId="18" quotePrefix="1" applyNumberFormat="1" applyFont="1" applyFill="1" applyBorder="1" applyAlignment="1">
      <alignment horizontal="left" wrapText="1"/>
    </xf>
    <xf numFmtId="0" fontId="49" fillId="0" borderId="17" xfId="18" applyFont="1" applyFill="1" applyBorder="1" applyAlignment="1">
      <alignment horizontal="left" wrapText="1"/>
    </xf>
    <xf numFmtId="0" fontId="49" fillId="0" borderId="17" xfId="1" applyFont="1" applyFill="1" applyBorder="1" applyAlignment="1">
      <alignment horizontal="left"/>
    </xf>
    <xf numFmtId="0" fontId="49" fillId="0" borderId="26" xfId="1" applyFont="1" applyFill="1" applyBorder="1" applyAlignment="1">
      <alignment horizontal="left"/>
    </xf>
    <xf numFmtId="0" fontId="49" fillId="0" borderId="33" xfId="1" applyFont="1" applyFill="1" applyBorder="1" applyAlignment="1">
      <alignment horizontal="left"/>
    </xf>
    <xf numFmtId="0" fontId="49" fillId="0" borderId="33" xfId="1" quotePrefix="1" applyFont="1" applyFill="1" applyBorder="1" applyAlignment="1">
      <alignment horizontal="left" wrapText="1"/>
    </xf>
    <xf numFmtId="0" fontId="49" fillId="0" borderId="26" xfId="18" quotePrefix="1" applyFont="1" applyFill="1" applyBorder="1" applyAlignment="1">
      <alignment horizontal="left" wrapText="1"/>
    </xf>
    <xf numFmtId="0" fontId="49" fillId="0" borderId="33" xfId="18" quotePrefix="1" applyFont="1" applyFill="1" applyBorder="1" applyAlignment="1">
      <alignment horizontal="left" wrapText="1"/>
    </xf>
    <xf numFmtId="0" fontId="52" fillId="0" borderId="17" xfId="0" applyFont="1" applyBorder="1" applyAlignment="1">
      <alignment horizontal="left" wrapText="1"/>
    </xf>
    <xf numFmtId="0" fontId="49" fillId="9" borderId="17" xfId="1" applyFont="1" applyFill="1" applyBorder="1" applyAlignment="1">
      <alignment horizontal="left"/>
    </xf>
    <xf numFmtId="0" fontId="49" fillId="9" borderId="26" xfId="18" quotePrefix="1" applyFont="1" applyFill="1" applyBorder="1" applyAlignment="1">
      <alignment horizontal="left" wrapText="1"/>
    </xf>
    <xf numFmtId="0" fontId="49" fillId="9" borderId="33" xfId="18" quotePrefix="1" applyFont="1" applyFill="1" applyBorder="1" applyAlignment="1">
      <alignment horizontal="left" wrapText="1"/>
    </xf>
    <xf numFmtId="0" fontId="49" fillId="11" borderId="17" xfId="1" applyFont="1" applyFill="1" applyBorder="1" applyAlignment="1">
      <alignment horizontal="left"/>
    </xf>
    <xf numFmtId="0" fontId="49" fillId="11" borderId="17" xfId="1" applyFont="1" applyFill="1" applyBorder="1" applyAlignment="1"/>
    <xf numFmtId="0" fontId="49" fillId="5" borderId="0" xfId="1" applyFont="1" applyFill="1">
      <alignment vertical="center"/>
    </xf>
    <xf numFmtId="0" fontId="49" fillId="5" borderId="17" xfId="1" applyFont="1" applyFill="1" applyBorder="1">
      <alignment vertical="center"/>
    </xf>
    <xf numFmtId="0" fontId="52" fillId="0" borderId="27" xfId="0" applyFont="1" applyBorder="1" applyAlignment="1">
      <alignment horizontal="center" wrapText="1"/>
    </xf>
    <xf numFmtId="0" fontId="52" fillId="9" borderId="27" xfId="0" applyFont="1" applyFill="1" applyBorder="1" applyAlignment="1">
      <alignment horizontal="center" wrapText="1"/>
    </xf>
    <xf numFmtId="0" fontId="49" fillId="9" borderId="29" xfId="1" applyFont="1" applyFill="1" applyBorder="1" applyAlignment="1">
      <alignment horizontal="center" wrapText="1"/>
    </xf>
    <xf numFmtId="0" fontId="49" fillId="0" borderId="29" xfId="1" applyFont="1" applyFill="1" applyBorder="1" applyAlignment="1">
      <alignment horizontal="center" wrapText="1"/>
    </xf>
    <xf numFmtId="0" fontId="49" fillId="0" borderId="27" xfId="7" applyFont="1" applyBorder="1" applyAlignment="1">
      <alignment horizontal="center" wrapText="1"/>
    </xf>
    <xf numFmtId="0" fontId="67" fillId="0" borderId="27" xfId="0" applyFont="1" applyBorder="1" applyAlignment="1">
      <alignment horizontal="center" wrapText="1"/>
    </xf>
    <xf numFmtId="0" fontId="49" fillId="0" borderId="27" xfId="1" applyFont="1" applyFill="1" applyBorder="1" applyAlignment="1">
      <alignment horizontal="center" wrapText="1"/>
    </xf>
    <xf numFmtId="0" fontId="49" fillId="0" borderId="27" xfId="3" applyFont="1" applyBorder="1" applyAlignment="1">
      <alignment horizontal="center" wrapText="1" readingOrder="1"/>
    </xf>
    <xf numFmtId="0" fontId="52" fillId="0" borderId="27" xfId="0" applyFont="1" applyBorder="1" applyAlignment="1">
      <alignment horizontal="center"/>
    </xf>
    <xf numFmtId="0" fontId="49" fillId="0" borderId="27" xfId="1" applyFont="1" applyFill="1" applyBorder="1" applyAlignment="1">
      <alignment horizontal="center"/>
    </xf>
    <xf numFmtId="0" fontId="49" fillId="9" borderId="27" xfId="1" applyFont="1" applyFill="1" applyBorder="1" applyAlignment="1">
      <alignment horizontal="center" wrapText="1"/>
    </xf>
    <xf numFmtId="0" fontId="52" fillId="11" borderId="27" xfId="0" applyFont="1" applyFill="1" applyBorder="1" applyAlignment="1">
      <alignment horizontal="center" wrapText="1"/>
    </xf>
    <xf numFmtId="0" fontId="49" fillId="11" borderId="27" xfId="1" applyFont="1" applyFill="1" applyBorder="1" applyAlignment="1">
      <alignment horizontal="center" wrapText="1"/>
    </xf>
    <xf numFmtId="0" fontId="49" fillId="5" borderId="0" xfId="1" applyFont="1" applyFill="1" applyAlignment="1">
      <alignment horizontal="center" vertical="center"/>
    </xf>
    <xf numFmtId="0" fontId="49" fillId="5" borderId="17" xfId="1" applyFont="1" applyFill="1" applyBorder="1" applyAlignment="1">
      <alignment horizontal="center" vertical="center"/>
    </xf>
    <xf numFmtId="0" fontId="61" fillId="5" borderId="29" xfId="3" applyFont="1" applyFill="1" applyBorder="1" applyAlignment="1">
      <alignment horizontal="center"/>
    </xf>
    <xf numFmtId="0" fontId="68" fillId="0" borderId="27" xfId="0" applyFont="1" applyBorder="1" applyAlignment="1"/>
    <xf numFmtId="0" fontId="61" fillId="0" borderId="27" xfId="3" applyFont="1" applyBorder="1" applyAlignment="1">
      <alignment horizontal="center"/>
    </xf>
    <xf numFmtId="0" fontId="61" fillId="0" borderId="27" xfId="3" applyFont="1" applyBorder="1" applyAlignment="1"/>
    <xf numFmtId="0" fontId="61" fillId="5" borderId="27" xfId="3" applyFont="1" applyFill="1" applyBorder="1" applyAlignment="1"/>
    <xf numFmtId="0" fontId="69" fillId="0" borderId="27" xfId="0" applyFont="1" applyBorder="1"/>
    <xf numFmtId="0" fontId="61" fillId="16" borderId="27" xfId="3" applyFont="1" applyFill="1" applyBorder="1" applyAlignment="1"/>
    <xf numFmtId="0" fontId="49" fillId="5" borderId="29" xfId="3" applyFont="1" applyFill="1" applyBorder="1"/>
    <xf numFmtId="0" fontId="49" fillId="5" borderId="16" xfId="3" applyFont="1" applyFill="1" applyBorder="1"/>
    <xf numFmtId="0" fontId="49" fillId="5" borderId="29" xfId="3" applyFont="1" applyFill="1" applyBorder="1" applyAlignment="1">
      <alignment horizontal="center" vertical="center"/>
    </xf>
    <xf numFmtId="0" fontId="49" fillId="5" borderId="29" xfId="3" applyFont="1" applyFill="1" applyBorder="1" applyAlignment="1">
      <alignment horizontal="center" vertical="top"/>
    </xf>
    <xf numFmtId="0" fontId="49" fillId="0" borderId="29" xfId="3" applyFont="1" applyBorder="1"/>
    <xf numFmtId="0" fontId="49" fillId="16" borderId="29" xfId="3" applyFont="1" applyFill="1" applyBorder="1"/>
    <xf numFmtId="0" fontId="49" fillId="5" borderId="29" xfId="3" quotePrefix="1" applyFont="1" applyFill="1" applyBorder="1" applyAlignment="1">
      <alignment horizontal="left" vertical="top" wrapText="1"/>
    </xf>
    <xf numFmtId="0" fontId="49" fillId="5" borderId="33" xfId="3" applyFont="1" applyFill="1" applyBorder="1"/>
    <xf numFmtId="0" fontId="49" fillId="5" borderId="17" xfId="3" applyFont="1" applyFill="1" applyBorder="1"/>
    <xf numFmtId="0" fontId="49" fillId="15" borderId="0" xfId="3" applyFont="1" applyFill="1"/>
    <xf numFmtId="0" fontId="49" fillId="0" borderId="0" xfId="3" applyFont="1" applyAlignment="1">
      <alignment vertical="center"/>
    </xf>
    <xf numFmtId="0" fontId="49" fillId="0" borderId="17" xfId="3" applyFont="1" applyBorder="1"/>
    <xf numFmtId="0" fontId="49" fillId="0" borderId="5" xfId="3" applyFont="1" applyBorder="1"/>
    <xf numFmtId="0" fontId="49" fillId="5" borderId="5" xfId="3" applyFont="1" applyFill="1" applyBorder="1"/>
    <xf numFmtId="0" fontId="49" fillId="15" borderId="5" xfId="3" applyFont="1" applyFill="1" applyBorder="1"/>
    <xf numFmtId="0" fontId="49" fillId="5" borderId="4" xfId="3" applyFont="1" applyFill="1" applyBorder="1"/>
    <xf numFmtId="0" fontId="62" fillId="0" borderId="0" xfId="3" applyFont="1"/>
    <xf numFmtId="0" fontId="19" fillId="0" borderId="0" xfId="3" applyFont="1"/>
    <xf numFmtId="0" fontId="70" fillId="0" borderId="0" xfId="3" applyFont="1" applyAlignment="1">
      <alignment horizontal="left" vertical="top"/>
    </xf>
    <xf numFmtId="0" fontId="18" fillId="0" borderId="0" xfId="3" applyFont="1" applyAlignment="1">
      <alignment horizontal="left" vertical="top"/>
    </xf>
    <xf numFmtId="0" fontId="18" fillId="0" borderId="0" xfId="3" applyFont="1"/>
    <xf numFmtId="0" fontId="18" fillId="0" borderId="0" xfId="3" applyFont="1" applyFill="1"/>
    <xf numFmtId="0" fontId="18" fillId="0" borderId="0" xfId="3" applyFont="1" applyBorder="1"/>
    <xf numFmtId="0" fontId="18" fillId="0" borderId="29" xfId="3" applyFont="1" applyFill="1" applyBorder="1"/>
    <xf numFmtId="164" fontId="19" fillId="2" borderId="29" xfId="2" applyNumberFormat="1" applyFont="1" applyFill="1" applyBorder="1" applyAlignment="1">
      <alignment horizontal="left" vertical="top"/>
    </xf>
    <xf numFmtId="0" fontId="18" fillId="2" borderId="29" xfId="3" applyFont="1" applyFill="1" applyBorder="1" applyAlignment="1">
      <alignment horizontal="left" vertical="top"/>
    </xf>
    <xf numFmtId="0" fontId="18" fillId="2" borderId="29" xfId="3" applyFont="1" applyFill="1" applyBorder="1" applyAlignment="1">
      <alignment horizontal="right" vertical="top"/>
    </xf>
    <xf numFmtId="0" fontId="18" fillId="2" borderId="29" xfId="3" applyFont="1" applyFill="1" applyBorder="1" applyAlignment="1">
      <alignment horizontal="right"/>
    </xf>
    <xf numFmtId="0" fontId="18" fillId="2" borderId="18" xfId="3" applyFont="1" applyFill="1" applyBorder="1" applyAlignment="1">
      <alignment horizontal="right"/>
    </xf>
    <xf numFmtId="0" fontId="18" fillId="0" borderId="23" xfId="3" applyFont="1" applyBorder="1"/>
    <xf numFmtId="0" fontId="18" fillId="0" borderId="0" xfId="3" applyFont="1" applyAlignment="1"/>
    <xf numFmtId="0" fontId="18" fillId="0" borderId="24" xfId="3" applyFont="1" applyFill="1" applyBorder="1"/>
    <xf numFmtId="0" fontId="18" fillId="0" borderId="0" xfId="3" applyFont="1" applyBorder="1" applyAlignment="1">
      <alignment horizontal="center"/>
    </xf>
    <xf numFmtId="0" fontId="18" fillId="0" borderId="33" xfId="3" applyFont="1" applyBorder="1"/>
    <xf numFmtId="0" fontId="18" fillId="0" borderId="17" xfId="3" applyFont="1" applyFill="1" applyBorder="1"/>
    <xf numFmtId="0" fontId="18" fillId="0" borderId="0" xfId="3" applyFont="1" applyBorder="1" applyAlignment="1">
      <alignment horizontal="center" wrapText="1"/>
    </xf>
    <xf numFmtId="164" fontId="19" fillId="2" borderId="29" xfId="10" applyNumberFormat="1" applyFont="1" applyFill="1" applyBorder="1" applyAlignment="1">
      <alignment horizontal="left" vertical="top"/>
    </xf>
    <xf numFmtId="0" fontId="18" fillId="2" borderId="29" xfId="10" applyFont="1" applyFill="1" applyBorder="1" applyAlignment="1">
      <alignment vertical="top" wrapText="1"/>
    </xf>
    <xf numFmtId="0" fontId="18" fillId="2" borderId="0" xfId="10" applyFont="1" applyFill="1" applyBorder="1" applyAlignment="1">
      <alignment vertical="top" wrapText="1"/>
    </xf>
    <xf numFmtId="0" fontId="18" fillId="0" borderId="29" xfId="0" applyFont="1" applyBorder="1" applyAlignment="1">
      <alignment horizontal="left" vertical="top" wrapText="1"/>
    </xf>
    <xf numFmtId="0" fontId="18" fillId="0" borderId="0" xfId="0" applyFont="1" applyBorder="1" applyAlignment="1">
      <alignment horizontal="left" vertical="top" wrapText="1"/>
    </xf>
    <xf numFmtId="0" fontId="18" fillId="0" borderId="29" xfId="3" applyFont="1" applyBorder="1"/>
    <xf numFmtId="0" fontId="18" fillId="0" borderId="33" xfId="3" applyFont="1" applyBorder="1" applyAlignment="1">
      <alignment vertical="top" wrapText="1"/>
    </xf>
    <xf numFmtId="0" fontId="18" fillId="2" borderId="22" xfId="10" applyFont="1" applyFill="1" applyBorder="1" applyAlignment="1">
      <alignment vertical="center" wrapText="1"/>
    </xf>
    <xf numFmtId="0" fontId="18" fillId="2" borderId="18" xfId="10" applyFont="1" applyFill="1" applyBorder="1" applyAlignment="1">
      <alignment vertical="center" wrapText="1"/>
    </xf>
    <xf numFmtId="0" fontId="18" fillId="2" borderId="23" xfId="10" applyFont="1" applyFill="1" applyBorder="1" applyAlignment="1">
      <alignment vertical="center" wrapText="1"/>
    </xf>
    <xf numFmtId="0" fontId="19" fillId="0" borderId="29" xfId="3" applyFont="1" applyBorder="1" applyAlignment="1">
      <alignment horizontal="center"/>
    </xf>
    <xf numFmtId="0" fontId="19" fillId="0" borderId="0" xfId="3" applyFont="1" applyBorder="1" applyAlignment="1">
      <alignment horizontal="center"/>
    </xf>
    <xf numFmtId="0" fontId="18" fillId="0" borderId="29" xfId="3" applyFont="1" applyBorder="1" applyAlignment="1">
      <alignment horizontal="left" vertical="top"/>
    </xf>
    <xf numFmtId="0" fontId="18" fillId="0" borderId="24" xfId="3" applyFont="1" applyBorder="1"/>
    <xf numFmtId="0" fontId="18" fillId="0" borderId="27" xfId="3" applyFont="1" applyBorder="1"/>
    <xf numFmtId="0" fontId="19" fillId="0" borderId="29" xfId="3" applyFont="1" applyBorder="1"/>
    <xf numFmtId="0" fontId="18" fillId="0" borderId="31" xfId="3" applyFont="1" applyBorder="1"/>
    <xf numFmtId="0" fontId="18" fillId="0" borderId="32" xfId="3" applyFont="1" applyBorder="1"/>
    <xf numFmtId="0" fontId="18" fillId="0" borderId="21" xfId="3" applyFont="1" applyFill="1" applyBorder="1"/>
    <xf numFmtId="0" fontId="19" fillId="0" borderId="30" xfId="3" applyFont="1" applyBorder="1"/>
    <xf numFmtId="0" fontId="18" fillId="0" borderId="30" xfId="3" applyFont="1" applyBorder="1" applyAlignment="1">
      <alignment horizontal="left" vertical="top"/>
    </xf>
    <xf numFmtId="0" fontId="18" fillId="0" borderId="31" xfId="3" applyFont="1" applyBorder="1" applyAlignment="1">
      <alignment horizontal="left" vertical="top"/>
    </xf>
    <xf numFmtId="0" fontId="19" fillId="0" borderId="0" xfId="3" applyFont="1" applyAlignment="1">
      <alignment wrapText="1"/>
    </xf>
    <xf numFmtId="0" fontId="62" fillId="2" borderId="0" xfId="18" applyFont="1" applyFill="1" applyBorder="1" applyAlignment="1">
      <alignment vertical="center"/>
    </xf>
    <xf numFmtId="0" fontId="18" fillId="0" borderId="26" xfId="0" applyFont="1" applyBorder="1"/>
    <xf numFmtId="0" fontId="62" fillId="2" borderId="0" xfId="18" applyFont="1" applyFill="1" applyBorder="1" applyAlignment="1">
      <alignment vertical="center" wrapText="1"/>
    </xf>
    <xf numFmtId="0" fontId="18" fillId="0" borderId="0" xfId="0" applyFont="1" applyBorder="1"/>
    <xf numFmtId="0" fontId="19" fillId="0" borderId="0" xfId="0" applyFont="1" applyBorder="1" applyAlignment="1">
      <alignment vertical="center" textRotation="255" wrapText="1"/>
    </xf>
    <xf numFmtId="0" fontId="61" fillId="9" borderId="39" xfId="1" applyFont="1" applyFill="1" applyBorder="1" applyAlignment="1">
      <alignment horizontal="left" wrapText="1"/>
    </xf>
    <xf numFmtId="0" fontId="19" fillId="0" borderId="0" xfId="0" applyFont="1" applyBorder="1" applyAlignment="1"/>
    <xf numFmtId="0" fontId="19" fillId="2" borderId="0" xfId="18" applyFont="1" applyFill="1" applyBorder="1" applyAlignment="1">
      <alignment wrapText="1"/>
    </xf>
    <xf numFmtId="0" fontId="19" fillId="2" borderId="0" xfId="18" applyFont="1" applyFill="1" applyBorder="1" applyAlignment="1">
      <alignment horizontal="left" wrapText="1"/>
    </xf>
    <xf numFmtId="0" fontId="19" fillId="0" borderId="0" xfId="3" applyFont="1" applyBorder="1" applyAlignment="1"/>
    <xf numFmtId="0" fontId="19" fillId="2" borderId="0" xfId="18" applyFont="1" applyFill="1" applyBorder="1" applyAlignment="1">
      <alignment horizontal="left"/>
    </xf>
    <xf numFmtId="0" fontId="19" fillId="10" borderId="39" xfId="18" applyFont="1" applyFill="1" applyBorder="1" applyAlignment="1">
      <alignment horizontal="left" wrapText="1"/>
    </xf>
    <xf numFmtId="0" fontId="19" fillId="0" borderId="0" xfId="18" applyFont="1" applyFill="1" applyBorder="1" applyAlignment="1">
      <alignment horizontal="left" wrapText="1"/>
    </xf>
    <xf numFmtId="0" fontId="19" fillId="11" borderId="39" xfId="18" applyFont="1" applyFill="1" applyBorder="1" applyAlignment="1">
      <alignment horizontal="left" wrapText="1"/>
    </xf>
    <xf numFmtId="0" fontId="19" fillId="9" borderId="51" xfId="0" applyFont="1" applyFill="1" applyBorder="1" applyAlignment="1">
      <alignment horizontal="center" vertical="center" textRotation="255" wrapText="1"/>
    </xf>
    <xf numFmtId="164" fontId="19" fillId="0" borderId="39" xfId="18" applyNumberFormat="1" applyFont="1" applyBorder="1" applyAlignment="1">
      <alignment horizontal="left" wrapText="1"/>
    </xf>
    <xf numFmtId="164" fontId="19" fillId="0" borderId="39" xfId="18" applyNumberFormat="1" applyFont="1" applyFill="1" applyBorder="1" applyAlignment="1">
      <alignment horizontal="left" wrapText="1"/>
    </xf>
    <xf numFmtId="164" fontId="19" fillId="9" borderId="39" xfId="18" applyNumberFormat="1" applyFont="1" applyFill="1" applyBorder="1" applyAlignment="1">
      <alignment horizontal="left" wrapText="1"/>
    </xf>
    <xf numFmtId="164" fontId="19" fillId="11" borderId="39" xfId="18" applyNumberFormat="1" applyFont="1" applyFill="1" applyBorder="1" applyAlignment="1">
      <alignment horizontal="left" wrapText="1"/>
    </xf>
    <xf numFmtId="0" fontId="19" fillId="0" borderId="0" xfId="0" applyFont="1"/>
    <xf numFmtId="0" fontId="49" fillId="9" borderId="24" xfId="63" applyFont="1" applyFill="1" applyBorder="1">
      <alignment horizontal="left" vertical="top" wrapText="1"/>
    </xf>
    <xf numFmtId="0" fontId="18" fillId="0" borderId="24" xfId="18" applyFont="1" applyBorder="1">
      <alignment vertical="top" wrapText="1"/>
    </xf>
    <xf numFmtId="0" fontId="18" fillId="0" borderId="24" xfId="18" applyFont="1" applyFill="1" applyBorder="1">
      <alignment vertical="top" wrapText="1"/>
    </xf>
    <xf numFmtId="0" fontId="18" fillId="2" borderId="24" xfId="18" applyFont="1" applyFill="1" applyBorder="1">
      <alignment vertical="top" wrapText="1"/>
    </xf>
    <xf numFmtId="0" fontId="18" fillId="2" borderId="24" xfId="18" applyFont="1" applyFill="1" applyBorder="1" applyAlignment="1">
      <alignment horizontal="left" vertical="top" wrapText="1"/>
    </xf>
    <xf numFmtId="0" fontId="18" fillId="0" borderId="24" xfId="18" applyFont="1" applyFill="1" applyBorder="1" applyAlignment="1">
      <alignment horizontal="left" vertical="top" wrapText="1"/>
    </xf>
    <xf numFmtId="0" fontId="70" fillId="2" borderId="24" xfId="18" applyFont="1" applyFill="1" applyBorder="1" applyAlignment="1">
      <alignment horizontal="left" vertical="top" wrapText="1"/>
    </xf>
    <xf numFmtId="0" fontId="18" fillId="0" borderId="24" xfId="0" applyFont="1" applyBorder="1" applyAlignment="1">
      <alignment horizontal="left" vertical="top" wrapText="1"/>
    </xf>
    <xf numFmtId="0" fontId="18" fillId="9" borderId="24"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24" xfId="0" applyFont="1" applyBorder="1" applyAlignment="1">
      <alignment vertical="top" wrapText="1"/>
    </xf>
    <xf numFmtId="0" fontId="18" fillId="10" borderId="24" xfId="11" applyFont="1" applyFill="1" applyBorder="1" applyAlignment="1">
      <alignment vertical="top" wrapText="1"/>
    </xf>
    <xf numFmtId="0" fontId="18" fillId="2" borderId="24" xfId="18" applyFont="1" applyFill="1" applyBorder="1" applyAlignment="1">
      <alignment vertical="top" wrapText="1"/>
    </xf>
    <xf numFmtId="0" fontId="18" fillId="11" borderId="24" xfId="18" applyFont="1" applyFill="1" applyBorder="1" applyAlignment="1">
      <alignment vertical="top" wrapText="1"/>
    </xf>
    <xf numFmtId="0" fontId="18" fillId="0" borderId="0" xfId="0" applyFont="1" applyAlignment="1"/>
    <xf numFmtId="0" fontId="49" fillId="9" borderId="29" xfId="14" applyFont="1" applyFill="1" applyBorder="1" applyAlignment="1">
      <alignment horizontal="center" vertical="center" wrapText="1"/>
    </xf>
    <xf numFmtId="0" fontId="18" fillId="0" borderId="17" xfId="1" applyFont="1" applyBorder="1" applyAlignment="1">
      <alignment horizontal="left" wrapText="1"/>
    </xf>
    <xf numFmtId="0" fontId="18" fillId="0" borderId="17" xfId="1" applyFont="1" applyBorder="1" applyAlignment="1">
      <alignment horizontal="center" wrapText="1"/>
    </xf>
    <xf numFmtId="0" fontId="18" fillId="0" borderId="17" xfId="0" applyFont="1" applyBorder="1" applyAlignment="1">
      <alignment wrapText="1"/>
    </xf>
    <xf numFmtId="0" fontId="18" fillId="0" borderId="21" xfId="18" applyFont="1" applyFill="1" applyBorder="1" applyAlignment="1">
      <alignment horizontal="center" wrapText="1"/>
    </xf>
    <xf numFmtId="0" fontId="18" fillId="0" borderId="32" xfId="18" applyFont="1" applyFill="1" applyBorder="1" applyAlignment="1">
      <alignment horizontal="center" wrapText="1"/>
    </xf>
    <xf numFmtId="0" fontId="18" fillId="2" borderId="29" xfId="1" applyFont="1" applyFill="1" applyBorder="1" applyAlignment="1">
      <alignment horizontal="center" wrapText="1"/>
    </xf>
    <xf numFmtId="0" fontId="18" fillId="2" borderId="21" xfId="1" applyFont="1" applyFill="1" applyBorder="1" applyAlignment="1">
      <alignment horizontal="center"/>
    </xf>
    <xf numFmtId="0" fontId="18" fillId="2" borderId="31" xfId="1" applyFont="1" applyFill="1" applyBorder="1" applyAlignment="1">
      <alignment horizontal="center"/>
    </xf>
    <xf numFmtId="0" fontId="18" fillId="2" borderId="32" xfId="1" applyFont="1" applyFill="1" applyBorder="1" applyAlignment="1">
      <alignment horizontal="center"/>
    </xf>
    <xf numFmtId="0" fontId="18" fillId="2" borderId="27" xfId="1" applyFont="1" applyFill="1" applyBorder="1" applyAlignment="1">
      <alignment horizontal="center" wrapText="1"/>
    </xf>
    <xf numFmtId="0" fontId="18" fillId="2" borderId="27" xfId="18" applyFont="1" applyFill="1" applyBorder="1" applyAlignment="1">
      <alignment horizontal="center" wrapText="1"/>
    </xf>
    <xf numFmtId="0" fontId="18" fillId="0" borderId="17" xfId="18" applyFont="1" applyFill="1" applyBorder="1" applyAlignment="1">
      <alignment horizontal="center" wrapText="1"/>
    </xf>
    <xf numFmtId="0" fontId="18" fillId="12" borderId="21" xfId="18" applyFont="1" applyFill="1" applyBorder="1" applyAlignment="1">
      <alignment horizontal="center" wrapText="1"/>
    </xf>
    <xf numFmtId="0" fontId="18" fillId="12" borderId="31" xfId="18" applyFont="1" applyFill="1" applyBorder="1" applyAlignment="1">
      <alignment horizontal="center" wrapText="1"/>
    </xf>
    <xf numFmtId="0" fontId="18" fillId="12" borderId="32" xfId="18" applyFont="1" applyFill="1" applyBorder="1" applyAlignment="1">
      <alignment horizontal="center" wrapText="1"/>
    </xf>
    <xf numFmtId="0" fontId="18" fillId="2" borderId="27" xfId="1" applyFont="1" applyFill="1" applyBorder="1" applyAlignment="1">
      <alignment horizontal="center"/>
    </xf>
    <xf numFmtId="0" fontId="18" fillId="2" borderId="17" xfId="1" applyFont="1" applyFill="1" applyBorder="1" applyAlignment="1">
      <alignment horizontal="left"/>
    </xf>
    <xf numFmtId="0" fontId="18" fillId="2" borderId="17" xfId="1" applyFont="1" applyFill="1" applyBorder="1" applyAlignment="1">
      <alignment horizontal="left" wrapText="1"/>
    </xf>
    <xf numFmtId="0" fontId="18" fillId="2" borderId="21" xfId="1" applyFont="1" applyFill="1" applyBorder="1" applyAlignment="1">
      <alignment horizontal="center" wrapText="1"/>
    </xf>
    <xf numFmtId="0" fontId="18" fillId="0" borderId="17" xfId="0" applyFont="1" applyBorder="1" applyAlignment="1">
      <alignment horizontal="left" wrapText="1"/>
    </xf>
    <xf numFmtId="0" fontId="18" fillId="10" borderId="27" xfId="1" applyFont="1" applyFill="1" applyBorder="1" applyAlignment="1">
      <alignment horizontal="center"/>
    </xf>
    <xf numFmtId="0" fontId="18" fillId="0" borderId="17" xfId="0" applyFont="1" applyBorder="1" applyAlignment="1">
      <alignment horizontal="left"/>
    </xf>
    <xf numFmtId="0" fontId="18" fillId="0" borderId="21" xfId="0" applyFont="1" applyBorder="1" applyAlignment="1">
      <alignment horizontal="center" wrapText="1"/>
    </xf>
    <xf numFmtId="0" fontId="18" fillId="0" borderId="32" xfId="0" applyFont="1" applyBorder="1" applyAlignment="1">
      <alignment horizontal="center" wrapText="1"/>
    </xf>
    <xf numFmtId="0" fontId="18" fillId="10" borderId="27" xfId="11" applyFont="1" applyFill="1" applyBorder="1" applyAlignment="1">
      <alignment horizontal="center" wrapText="1"/>
    </xf>
    <xf numFmtId="0" fontId="18" fillId="11" borderId="27" xfId="18" applyFont="1" applyFill="1" applyBorder="1" applyAlignment="1">
      <alignment horizontal="center" wrapText="1"/>
    </xf>
    <xf numFmtId="0" fontId="18" fillId="0" borderId="0" xfId="0" applyFont="1" applyAlignment="1">
      <alignment vertical="top"/>
    </xf>
    <xf numFmtId="0" fontId="19" fillId="0" borderId="27" xfId="0" applyFont="1" applyBorder="1" applyAlignment="1">
      <alignment vertical="center" textRotation="255" wrapText="1"/>
    </xf>
    <xf numFmtId="0" fontId="18" fillId="0" borderId="29" xfId="1" applyFont="1" applyBorder="1" applyAlignment="1">
      <alignment horizontal="center" wrapText="1"/>
    </xf>
    <xf numFmtId="0" fontId="18" fillId="0" borderId="27" xfId="0" applyFont="1" applyBorder="1" applyAlignment="1">
      <alignment horizontal="left" wrapText="1"/>
    </xf>
    <xf numFmtId="0" fontId="18" fillId="0" borderId="27" xfId="0" applyFont="1" applyBorder="1" applyAlignment="1">
      <alignment horizontal="center" wrapText="1"/>
    </xf>
    <xf numFmtId="0" fontId="18" fillId="0" borderId="27" xfId="0" applyFont="1" applyBorder="1" applyAlignment="1">
      <alignment wrapText="1"/>
    </xf>
    <xf numFmtId="0" fontId="18" fillId="0" borderId="29" xfId="1" applyFont="1" applyFill="1" applyBorder="1" applyAlignment="1">
      <alignment horizontal="center"/>
    </xf>
    <xf numFmtId="0" fontId="18" fillId="2" borderId="29" xfId="1" applyFont="1" applyFill="1" applyBorder="1" applyAlignment="1">
      <alignment horizontal="center"/>
    </xf>
    <xf numFmtId="17" fontId="18" fillId="0" borderId="27" xfId="1" applyNumberFormat="1" applyFont="1" applyFill="1" applyBorder="1" applyAlignment="1">
      <alignment horizontal="center"/>
    </xf>
    <xf numFmtId="17" fontId="18" fillId="12" borderId="29" xfId="1" applyNumberFormat="1" applyFont="1" applyFill="1" applyBorder="1" applyAlignment="1">
      <alignment horizontal="center"/>
    </xf>
    <xf numFmtId="0" fontId="18" fillId="2" borderId="27" xfId="1" applyFont="1" applyFill="1" applyBorder="1" applyAlignment="1">
      <alignment horizontal="left"/>
    </xf>
    <xf numFmtId="0" fontId="18" fillId="2" borderId="27" xfId="1" applyFont="1" applyFill="1" applyBorder="1" applyAlignment="1">
      <alignment horizontal="left" wrapText="1"/>
    </xf>
    <xf numFmtId="0" fontId="18" fillId="0" borderId="29" xfId="1" applyFont="1" applyBorder="1" applyAlignment="1">
      <alignment horizontal="center"/>
    </xf>
    <xf numFmtId="0" fontId="18" fillId="0" borderId="27" xfId="0" applyFont="1" applyFill="1" applyBorder="1" applyAlignment="1">
      <alignment horizontal="left"/>
    </xf>
    <xf numFmtId="0" fontId="18" fillId="10" borderId="29" xfId="1" applyFont="1" applyFill="1" applyBorder="1" applyAlignment="1">
      <alignment horizontal="center"/>
    </xf>
    <xf numFmtId="0" fontId="18" fillId="0" borderId="27" xfId="0" applyFont="1" applyBorder="1" applyAlignment="1">
      <alignment horizontal="left"/>
    </xf>
    <xf numFmtId="0" fontId="18" fillId="0" borderId="0" xfId="0" applyFont="1" applyAlignment="1">
      <alignment horizontal="center"/>
    </xf>
    <xf numFmtId="0" fontId="18" fillId="0" borderId="29" xfId="0" applyFont="1" applyBorder="1" applyAlignment="1">
      <alignment horizontal="center" vertical="center"/>
    </xf>
    <xf numFmtId="0" fontId="18" fillId="0" borderId="51" xfId="0" applyFont="1" applyBorder="1" applyAlignment="1">
      <alignment horizontal="center" vertical="center"/>
    </xf>
    <xf numFmtId="0" fontId="18" fillId="0" borderId="29" xfId="0" applyFont="1" applyBorder="1"/>
    <xf numFmtId="0" fontId="18" fillId="0" borderId="43" xfId="0" applyFont="1" applyBorder="1"/>
    <xf numFmtId="0" fontId="18" fillId="8" borderId="0" xfId="0" applyFont="1" applyFill="1"/>
    <xf numFmtId="0" fontId="19" fillId="0" borderId="0" xfId="0" applyFont="1" applyAlignment="1">
      <alignment wrapText="1"/>
    </xf>
    <xf numFmtId="0" fontId="63" fillId="0" borderId="0" xfId="59" applyFont="1" applyAlignment="1">
      <alignment horizontal="left"/>
    </xf>
    <xf numFmtId="0" fontId="49" fillId="0" borderId="0" xfId="59" applyFont="1"/>
    <xf numFmtId="0" fontId="49" fillId="0" borderId="0" xfId="60" applyFont="1" applyFill="1" applyBorder="1" applyAlignment="1">
      <alignment vertical="top" wrapText="1"/>
    </xf>
    <xf numFmtId="0" fontId="49" fillId="0" borderId="0" xfId="60" applyFont="1" applyFill="1" applyBorder="1" applyAlignment="1">
      <alignment horizontal="left" vertical="top" wrapText="1"/>
    </xf>
    <xf numFmtId="0" fontId="49" fillId="0" borderId="0" xfId="60" applyFont="1" applyFill="1" applyBorder="1" applyAlignment="1">
      <alignment vertical="top"/>
    </xf>
    <xf numFmtId="164" fontId="49" fillId="4" borderId="0" xfId="18" applyNumberFormat="1" applyFont="1" applyFill="1" applyBorder="1" applyAlignment="1">
      <alignment horizontal="center" vertical="center" wrapText="1"/>
    </xf>
    <xf numFmtId="164" fontId="61" fillId="0" borderId="29" xfId="18" applyNumberFormat="1" applyFont="1" applyFill="1" applyBorder="1" applyAlignment="1">
      <alignment horizontal="left" vertical="top" wrapText="1"/>
    </xf>
    <xf numFmtId="164" fontId="61" fillId="4" borderId="29" xfId="18" applyNumberFormat="1" applyFont="1" applyFill="1" applyBorder="1" applyAlignment="1">
      <alignment horizontal="left" vertical="top" wrapText="1"/>
    </xf>
    <xf numFmtId="0" fontId="61" fillId="0" borderId="0" xfId="59" applyFont="1"/>
    <xf numFmtId="0" fontId="49" fillId="4" borderId="29" xfId="18" quotePrefix="1" applyFont="1" applyFill="1" applyBorder="1" applyAlignment="1">
      <alignment horizontal="left" vertical="top" wrapText="1"/>
    </xf>
    <xf numFmtId="0" fontId="49" fillId="4" borderId="24" xfId="18" applyFont="1" applyFill="1" applyBorder="1" applyAlignment="1">
      <alignment horizontal="left" vertical="top" wrapText="1"/>
    </xf>
    <xf numFmtId="0" fontId="49" fillId="0" borderId="29" xfId="18" quotePrefix="1" applyFont="1" applyFill="1" applyBorder="1" applyAlignment="1">
      <alignment horizontal="left" vertical="top" wrapText="1"/>
    </xf>
    <xf numFmtId="0" fontId="49" fillId="4" borderId="29" xfId="1" applyFont="1" applyFill="1" applyBorder="1" applyAlignment="1">
      <alignment horizontal="center" vertical="center"/>
    </xf>
    <xf numFmtId="0" fontId="49" fillId="4" borderId="27" xfId="1" applyFont="1" applyFill="1" applyBorder="1" applyAlignment="1">
      <alignment horizontal="center" vertical="center" wrapText="1"/>
    </xf>
    <xf numFmtId="0" fontId="49" fillId="4" borderId="29" xfId="1" applyFont="1" applyFill="1" applyBorder="1" applyAlignment="1">
      <alignment horizontal="center" vertical="center" wrapText="1"/>
    </xf>
    <xf numFmtId="0" fontId="49" fillId="9" borderId="29" xfId="1" applyFont="1" applyFill="1" applyBorder="1" applyAlignment="1">
      <alignment horizontal="center" vertical="center"/>
    </xf>
    <xf numFmtId="0" fontId="49" fillId="0" borderId="29" xfId="18" applyFont="1" applyFill="1" applyBorder="1" applyAlignment="1">
      <alignment horizontal="center" vertical="center" wrapText="1"/>
    </xf>
    <xf numFmtId="0" fontId="49" fillId="0" borderId="29" xfId="59" applyFont="1" applyBorder="1" applyAlignment="1">
      <alignment horizontal="left" wrapText="1"/>
    </xf>
    <xf numFmtId="0" fontId="49" fillId="0" borderId="29" xfId="59" applyFont="1" applyBorder="1" applyAlignment="1">
      <alignment wrapText="1"/>
    </xf>
    <xf numFmtId="0" fontId="49" fillId="4" borderId="29" xfId="59" applyFont="1" applyFill="1" applyBorder="1"/>
    <xf numFmtId="0" fontId="49" fillId="6" borderId="29" xfId="59" applyFont="1" applyFill="1" applyBorder="1" applyAlignment="1">
      <alignment horizontal="left" wrapText="1"/>
    </xf>
    <xf numFmtId="0" fontId="49" fillId="6" borderId="29" xfId="59" applyFont="1" applyFill="1" applyBorder="1" applyAlignment="1">
      <alignment wrapText="1"/>
    </xf>
    <xf numFmtId="0" fontId="49" fillId="6" borderId="29" xfId="59" applyFont="1" applyFill="1" applyBorder="1"/>
    <xf numFmtId="0" fontId="49" fillId="7" borderId="0" xfId="59" applyFont="1" applyFill="1" applyBorder="1" applyAlignment="1">
      <alignment horizontal="left"/>
    </xf>
    <xf numFmtId="0" fontId="49" fillId="7" borderId="0" xfId="59" applyFont="1" applyFill="1" applyBorder="1"/>
    <xf numFmtId="0" fontId="49" fillId="4" borderId="0" xfId="59" applyFont="1" applyFill="1" applyBorder="1" applyAlignment="1">
      <alignment horizontal="left"/>
    </xf>
    <xf numFmtId="0" fontId="49" fillId="4" borderId="0" xfId="59" applyFont="1" applyFill="1" applyBorder="1"/>
    <xf numFmtId="0" fontId="49" fillId="1" borderId="0" xfId="59" applyFont="1" applyFill="1" applyBorder="1" applyAlignment="1">
      <alignment horizontal="left"/>
    </xf>
    <xf numFmtId="0" fontId="49" fillId="1" borderId="0" xfId="59" applyFont="1" applyFill="1" applyBorder="1"/>
    <xf numFmtId="0" fontId="49" fillId="0" borderId="0" xfId="59" applyFont="1" applyBorder="1" applyAlignment="1">
      <alignment horizontal="left"/>
    </xf>
    <xf numFmtId="0" fontId="49" fillId="0" borderId="0" xfId="59" applyFont="1" applyBorder="1"/>
    <xf numFmtId="0" fontId="49" fillId="0" borderId="0" xfId="59" applyFont="1" applyAlignment="1">
      <alignment horizontal="left"/>
    </xf>
    <xf numFmtId="0" fontId="63" fillId="5" borderId="0" xfId="3" applyFont="1" applyFill="1" applyAlignment="1">
      <alignment horizontal="left"/>
    </xf>
    <xf numFmtId="0" fontId="49" fillId="0" borderId="0" xfId="3" applyFont="1" applyFill="1" applyAlignment="1">
      <alignment horizontal="left" wrapText="1"/>
    </xf>
    <xf numFmtId="0" fontId="49" fillId="5" borderId="17" xfId="3" applyFont="1" applyFill="1" applyBorder="1" applyAlignment="1">
      <alignment horizontal="center"/>
    </xf>
    <xf numFmtId="0" fontId="49" fillId="5" borderId="0" xfId="3" applyFont="1" applyFill="1" applyAlignment="1">
      <alignment horizontal="center"/>
    </xf>
    <xf numFmtId="0" fontId="49" fillId="0" borderId="0" xfId="3" applyFont="1" applyFill="1" applyBorder="1"/>
    <xf numFmtId="0" fontId="49" fillId="0" borderId="0" xfId="60" applyFont="1" applyFill="1" applyBorder="1" applyAlignment="1">
      <alignment vertical="center"/>
    </xf>
    <xf numFmtId="0" fontId="49" fillId="5" borderId="0" xfId="3" applyFont="1" applyFill="1" applyAlignment="1">
      <alignment horizontal="left" wrapText="1"/>
    </xf>
    <xf numFmtId="0" fontId="49" fillId="5" borderId="0" xfId="3" applyFont="1" applyFill="1" applyBorder="1" applyAlignment="1">
      <alignment horizontal="center"/>
    </xf>
    <xf numFmtId="0" fontId="63" fillId="5" borderId="0" xfId="3" applyFont="1" applyFill="1" applyAlignment="1">
      <alignment horizontal="left" vertical="center"/>
    </xf>
    <xf numFmtId="0" fontId="49" fillId="5" borderId="31" xfId="3" applyFont="1" applyFill="1" applyBorder="1" applyAlignment="1">
      <alignment horizontal="center"/>
    </xf>
    <xf numFmtId="0" fontId="61" fillId="0" borderId="24" xfId="3" applyFont="1" applyFill="1" applyBorder="1" applyAlignment="1">
      <alignment horizontal="center" vertical="center" textRotation="90" wrapText="1"/>
    </xf>
    <xf numFmtId="164" fontId="61" fillId="2" borderId="24" xfId="14" applyNumberFormat="1" applyFont="1" applyFill="1" applyBorder="1" applyAlignment="1">
      <alignment horizontal="left" wrapText="1"/>
    </xf>
    <xf numFmtId="0" fontId="61" fillId="0" borderId="24" xfId="3" applyFont="1" applyFill="1" applyBorder="1" applyAlignment="1">
      <alignment horizontal="center"/>
    </xf>
    <xf numFmtId="0" fontId="61" fillId="0" borderId="29" xfId="3" applyFont="1" applyFill="1" applyBorder="1" applyAlignment="1">
      <alignment horizontal="left"/>
    </xf>
    <xf numFmtId="164" fontId="61" fillId="0" borderId="29" xfId="3" applyNumberFormat="1" applyFont="1" applyFill="1" applyBorder="1" applyAlignment="1">
      <alignment horizontal="left"/>
    </xf>
    <xf numFmtId="0" fontId="61" fillId="0" borderId="0" xfId="3" applyFont="1" applyFill="1" applyBorder="1"/>
    <xf numFmtId="0" fontId="49" fillId="0" borderId="17" xfId="18" applyFont="1" applyFill="1" applyBorder="1" applyAlignment="1" applyProtection="1">
      <alignment horizontal="left" vertical="top" wrapText="1"/>
    </xf>
    <xf numFmtId="0" fontId="49" fillId="0" borderId="24" xfId="18" applyFont="1" applyFill="1" applyBorder="1" applyAlignment="1" applyProtection="1">
      <alignment horizontal="left" vertical="top" wrapText="1"/>
    </xf>
    <xf numFmtId="0" fontId="49" fillId="0" borderId="24" xfId="18" applyFont="1" applyFill="1" applyBorder="1" applyAlignment="1" applyProtection="1">
      <alignment vertical="top" wrapText="1"/>
    </xf>
    <xf numFmtId="0" fontId="49" fillId="5" borderId="27" xfId="18" applyNumberFormat="1" applyFont="1" applyFill="1" applyBorder="1" applyAlignment="1" applyProtection="1">
      <alignment horizontal="left" vertical="top" wrapText="1"/>
    </xf>
    <xf numFmtId="0" fontId="49" fillId="0" borderId="27" xfId="1" applyNumberFormat="1" applyFont="1" applyFill="1" applyBorder="1" applyAlignment="1" applyProtection="1">
      <alignment horizontal="left" wrapText="1"/>
    </xf>
    <xf numFmtId="0" fontId="49" fillId="0" borderId="29" xfId="1" applyNumberFormat="1" applyFont="1" applyFill="1" applyBorder="1" applyAlignment="1" applyProtection="1">
      <alignment horizontal="center"/>
    </xf>
    <xf numFmtId="0" fontId="49" fillId="0" borderId="0" xfId="1" applyFont="1" applyFill="1" applyBorder="1" applyProtection="1">
      <alignment vertical="center"/>
    </xf>
    <xf numFmtId="0" fontId="49" fillId="0" borderId="0" xfId="1" applyNumberFormat="1" applyFont="1" applyFill="1" applyBorder="1" applyProtection="1">
      <alignment vertical="center"/>
    </xf>
    <xf numFmtId="0" fontId="49" fillId="0" borderId="29" xfId="3" applyFont="1" applyFill="1" applyBorder="1" applyAlignment="1">
      <alignment vertical="top" wrapText="1"/>
    </xf>
    <xf numFmtId="0" fontId="49" fillId="0" borderId="29" xfId="3" applyFont="1" applyFill="1" applyBorder="1" applyAlignment="1">
      <alignment horizontal="left"/>
    </xf>
    <xf numFmtId="0" fontId="49" fillId="0" borderId="29" xfId="3" applyFont="1" applyFill="1" applyBorder="1" applyAlignment="1">
      <alignment vertical="center"/>
    </xf>
    <xf numFmtId="0" fontId="49" fillId="0" borderId="0" xfId="3" applyFont="1" applyFill="1" applyBorder="1" applyAlignment="1">
      <alignment vertical="center"/>
    </xf>
    <xf numFmtId="0" fontId="49" fillId="0" borderId="29" xfId="1" applyFont="1" applyFill="1" applyBorder="1" applyProtection="1">
      <alignment vertical="center"/>
    </xf>
    <xf numFmtId="0" fontId="49" fillId="0" borderId="29" xfId="3" applyFont="1" applyFill="1" applyBorder="1" applyAlignment="1">
      <alignment horizontal="left" vertical="top" wrapText="1"/>
    </xf>
    <xf numFmtId="0" fontId="61" fillId="0" borderId="29" xfId="3" applyFont="1" applyFill="1" applyBorder="1" applyAlignment="1">
      <alignment horizontal="center" vertical="center" wrapText="1"/>
    </xf>
    <xf numFmtId="0" fontId="61" fillId="0" borderId="29" xfId="3" applyFont="1" applyFill="1" applyBorder="1" applyAlignment="1">
      <alignment horizontal="left" vertical="top" wrapText="1"/>
    </xf>
    <xf numFmtId="0" fontId="63" fillId="0" borderId="29" xfId="3" applyFont="1" applyFill="1" applyBorder="1" applyAlignment="1">
      <alignment horizontal="left"/>
    </xf>
    <xf numFmtId="0" fontId="49" fillId="0" borderId="29" xfId="3" applyFont="1" applyFill="1" applyBorder="1" applyAlignment="1">
      <alignment horizontal="center" vertical="center"/>
    </xf>
    <xf numFmtId="0" fontId="49" fillId="0" borderId="29" xfId="3" applyFont="1" applyFill="1" applyBorder="1" applyAlignment="1">
      <alignment horizontal="center"/>
    </xf>
    <xf numFmtId="0" fontId="49" fillId="0" borderId="29" xfId="3" applyFont="1" applyFill="1" applyBorder="1"/>
    <xf numFmtId="0" fontId="49" fillId="0" borderId="29" xfId="3" applyFont="1" applyFill="1" applyBorder="1" applyAlignment="1">
      <alignment wrapText="1"/>
    </xf>
    <xf numFmtId="0" fontId="49" fillId="0" borderId="29" xfId="3" applyFont="1" applyFill="1" applyBorder="1" applyAlignment="1">
      <alignment horizontal="center" vertical="top"/>
    </xf>
    <xf numFmtId="0" fontId="61" fillId="0" borderId="29" xfId="16" applyFont="1" applyFill="1" applyBorder="1" applyAlignment="1">
      <alignment horizontal="left" vertical="top" wrapText="1"/>
    </xf>
    <xf numFmtId="0" fontId="61" fillId="0" borderId="29" xfId="16" applyFont="1" applyFill="1" applyBorder="1" applyAlignment="1"/>
    <xf numFmtId="0" fontId="49" fillId="0" borderId="29" xfId="3" applyFont="1" applyFill="1" applyBorder="1" applyAlignment="1">
      <alignment vertical="center" wrapText="1"/>
    </xf>
    <xf numFmtId="0" fontId="49" fillId="0" borderId="29" xfId="3" applyFont="1" applyFill="1" applyBorder="1" applyAlignment="1">
      <alignment horizontal="left" vertical="center" wrapText="1"/>
    </xf>
    <xf numFmtId="0" fontId="49" fillId="0" borderId="29" xfId="1" applyFont="1" applyFill="1" applyBorder="1" applyAlignment="1" applyProtection="1">
      <alignment horizontal="left" vertical="center"/>
    </xf>
    <xf numFmtId="164" fontId="49" fillId="0" borderId="29" xfId="3" applyNumberFormat="1" applyFont="1" applyFill="1" applyBorder="1" applyAlignment="1">
      <alignment horizontal="left"/>
    </xf>
    <xf numFmtId="0" fontId="49" fillId="0" borderId="0" xfId="3" applyFont="1" applyFill="1" applyBorder="1" applyAlignment="1">
      <alignment horizontal="left"/>
    </xf>
    <xf numFmtId="0" fontId="61" fillId="0" borderId="0" xfId="3" applyFont="1" applyFill="1" applyBorder="1" applyAlignment="1">
      <alignment horizontal="center" vertical="center" textRotation="90" wrapText="1"/>
    </xf>
    <xf numFmtId="0" fontId="49" fillId="0" borderId="0" xfId="3" applyFont="1" applyFill="1" applyBorder="1" applyAlignment="1">
      <alignment horizontal="left" wrapText="1"/>
    </xf>
    <xf numFmtId="0" fontId="49" fillId="0" borderId="0" xfId="3" applyFont="1" applyFill="1" applyBorder="1" applyAlignment="1">
      <alignment horizontal="center"/>
    </xf>
    <xf numFmtId="0" fontId="49" fillId="0" borderId="6" xfId="3" applyFont="1" applyFill="1" applyBorder="1" applyAlignment="1">
      <alignment horizontal="center"/>
    </xf>
    <xf numFmtId="0" fontId="49" fillId="0" borderId="0" xfId="3" applyFont="1" applyFill="1" applyAlignment="1">
      <alignment horizontal="center"/>
    </xf>
    <xf numFmtId="0" fontId="75" fillId="0" borderId="17" xfId="3" applyFont="1" applyFill="1" applyBorder="1" applyAlignment="1">
      <alignment horizontal="center" vertical="center" textRotation="90" wrapText="1"/>
    </xf>
    <xf numFmtId="0" fontId="76" fillId="5" borderId="27" xfId="1" applyFont="1" applyFill="1" applyBorder="1" applyAlignment="1" applyProtection="1">
      <alignment horizontal="center" vertical="center" textRotation="90" wrapText="1"/>
    </xf>
    <xf numFmtId="0" fontId="50" fillId="0" borderId="17" xfId="3" applyFont="1" applyFill="1" applyBorder="1" applyAlignment="1">
      <alignment horizontal="center" vertical="center" textRotation="255"/>
    </xf>
    <xf numFmtId="0" fontId="51" fillId="5" borderId="27" xfId="1" applyNumberFormat="1" applyFont="1" applyFill="1" applyBorder="1" applyAlignment="1" applyProtection="1">
      <alignment horizontal="center" vertical="center"/>
    </xf>
    <xf numFmtId="0" fontId="50" fillId="0" borderId="29" xfId="3" applyFont="1" applyFill="1" applyBorder="1" applyAlignment="1">
      <alignment horizontal="center" vertical="top" wrapText="1"/>
    </xf>
    <xf numFmtId="0" fontId="78" fillId="0" borderId="0" xfId="0" applyFont="1" applyAlignment="1"/>
    <xf numFmtId="0" fontId="47" fillId="0" borderId="0" xfId="0" applyFont="1" applyAlignment="1"/>
    <xf numFmtId="0" fontId="48" fillId="0" borderId="0" xfId="0" applyFont="1" applyAlignment="1">
      <alignment wrapText="1"/>
    </xf>
    <xf numFmtId="0" fontId="48" fillId="0" borderId="0" xfId="0" applyFont="1"/>
    <xf numFmtId="0" fontId="48" fillId="0" borderId="0" xfId="0" applyFont="1" applyBorder="1"/>
    <xf numFmtId="0" fontId="49" fillId="2" borderId="0" xfId="18" applyFont="1" applyFill="1" applyBorder="1" applyAlignment="1" applyProtection="1">
      <alignment horizontal="left" vertical="center" wrapText="1"/>
    </xf>
    <xf numFmtId="164" fontId="61" fillId="0" borderId="29" xfId="0" applyNumberFormat="1" applyFont="1" applyBorder="1"/>
    <xf numFmtId="0" fontId="48" fillId="0" borderId="29" xfId="0" applyFont="1" applyBorder="1" applyAlignment="1">
      <alignment wrapText="1"/>
    </xf>
    <xf numFmtId="0" fontId="48" fillId="0" borderId="40" xfId="0" applyFont="1" applyBorder="1" applyAlignment="1">
      <alignment horizontal="right" wrapText="1"/>
    </xf>
    <xf numFmtId="164" fontId="61" fillId="0" borderId="30" xfId="0" applyNumberFormat="1" applyFont="1" applyBorder="1"/>
    <xf numFmtId="0" fontId="48" fillId="0" borderId="30" xfId="0" applyFont="1" applyBorder="1" applyAlignment="1">
      <alignment wrapText="1"/>
    </xf>
    <xf numFmtId="0" fontId="49" fillId="2" borderId="31" xfId="18" applyFont="1" applyFill="1" applyBorder="1" applyAlignment="1" applyProtection="1">
      <alignment horizontal="left" vertical="center" wrapText="1"/>
    </xf>
    <xf numFmtId="0" fontId="63" fillId="2" borderId="17" xfId="18" applyFont="1" applyFill="1" applyBorder="1" applyAlignment="1" applyProtection="1">
      <alignment wrapText="1"/>
    </xf>
    <xf numFmtId="164" fontId="61" fillId="2" borderId="29" xfId="18" applyNumberFormat="1" applyFont="1" applyFill="1" applyBorder="1" applyAlignment="1" applyProtection="1">
      <alignment horizontal="left" vertical="top" wrapText="1"/>
    </xf>
    <xf numFmtId="0" fontId="49" fillId="0" borderId="27" xfId="18" applyFont="1" applyFill="1" applyBorder="1" applyAlignment="1" applyProtection="1">
      <alignment vertical="top" wrapText="1"/>
    </xf>
    <xf numFmtId="0" fontId="49" fillId="0" borderId="29" xfId="18" applyFont="1" applyFill="1" applyBorder="1" applyAlignment="1" applyProtection="1">
      <alignment vertical="top" wrapText="1"/>
    </xf>
    <xf numFmtId="0" fontId="49" fillId="0" borderId="29" xfId="18" applyFont="1" applyFill="1" applyBorder="1" applyAlignment="1" applyProtection="1">
      <alignment horizontal="left" vertical="top" wrapText="1"/>
    </xf>
    <xf numFmtId="0" fontId="61" fillId="0" borderId="29" xfId="1" applyNumberFormat="1" applyFont="1" applyFill="1" applyBorder="1" applyAlignment="1" applyProtection="1">
      <alignment horizontal="left" vertical="center"/>
    </xf>
    <xf numFmtId="0" fontId="49" fillId="2" borderId="29" xfId="1" applyNumberFormat="1" applyFont="1" applyFill="1" applyBorder="1" applyAlignment="1" applyProtection="1">
      <alignment horizontal="left" wrapText="1"/>
    </xf>
    <xf numFmtId="0" fontId="49" fillId="2" borderId="29" xfId="1" applyNumberFormat="1" applyFont="1" applyFill="1" applyBorder="1" applyAlignment="1" applyProtection="1">
      <alignment horizontal="center"/>
    </xf>
    <xf numFmtId="0" fontId="49" fillId="0" borderId="29" xfId="18" applyNumberFormat="1" applyFont="1" applyFill="1" applyBorder="1" applyAlignment="1" applyProtection="1">
      <alignment horizontal="center" vertical="center" wrapText="1"/>
    </xf>
    <xf numFmtId="0" fontId="49" fillId="0" borderId="29" xfId="18" applyNumberFormat="1" applyFont="1" applyFill="1" applyBorder="1" applyAlignment="1" applyProtection="1">
      <alignment horizontal="left" wrapText="1"/>
    </xf>
    <xf numFmtId="0" fontId="61" fillId="2" borderId="29" xfId="1" applyNumberFormat="1" applyFont="1" applyFill="1" applyBorder="1" applyAlignment="1" applyProtection="1">
      <alignment vertical="center" wrapText="1"/>
    </xf>
    <xf numFmtId="0" fontId="49" fillId="0" borderId="29" xfId="18" applyNumberFormat="1" applyFont="1" applyFill="1" applyBorder="1" applyAlignment="1" applyProtection="1">
      <alignment vertical="center" wrapText="1"/>
    </xf>
    <xf numFmtId="0" fontId="49" fillId="0" borderId="29" xfId="18" applyNumberFormat="1" applyFont="1" applyFill="1" applyBorder="1" applyAlignment="1" applyProtection="1">
      <alignment wrapText="1"/>
    </xf>
    <xf numFmtId="0" fontId="67" fillId="0" borderId="29" xfId="18" applyNumberFormat="1" applyFont="1" applyFill="1" applyBorder="1" applyAlignment="1" applyProtection="1">
      <alignment vertical="center" wrapText="1"/>
    </xf>
    <xf numFmtId="0" fontId="67" fillId="0" borderId="29" xfId="18" applyNumberFormat="1" applyFont="1" applyFill="1" applyBorder="1" applyAlignment="1" applyProtection="1">
      <alignment wrapText="1"/>
    </xf>
    <xf numFmtId="0" fontId="67" fillId="0" borderId="0" xfId="1" applyNumberFormat="1" applyFont="1" applyFill="1" applyBorder="1" applyProtection="1">
      <alignment vertical="center"/>
    </xf>
    <xf numFmtId="0" fontId="67" fillId="0" borderId="0" xfId="1" applyFont="1" applyFill="1" applyBorder="1" applyProtection="1">
      <alignment vertical="center"/>
    </xf>
    <xf numFmtId="0" fontId="48" fillId="0" borderId="30" xfId="0" applyFont="1" applyBorder="1"/>
    <xf numFmtId="0" fontId="49" fillId="0" borderId="30" xfId="18" applyNumberFormat="1" applyFont="1" applyFill="1" applyBorder="1" applyAlignment="1" applyProtection="1">
      <alignment vertical="center" wrapText="1"/>
    </xf>
    <xf numFmtId="0" fontId="49" fillId="0" borderId="0" xfId="18" applyFont="1" applyFill="1" applyBorder="1" applyAlignment="1" applyProtection="1">
      <alignment vertical="center" wrapText="1"/>
    </xf>
    <xf numFmtId="0" fontId="63" fillId="2" borderId="24" xfId="18" applyFont="1" applyFill="1" applyBorder="1" applyAlignment="1" applyProtection="1">
      <alignment horizontal="left" vertical="center" wrapText="1"/>
    </xf>
    <xf numFmtId="0" fontId="49" fillId="0" borderId="27" xfId="18" applyFont="1" applyFill="1" applyBorder="1" applyAlignment="1" applyProtection="1">
      <alignment horizontal="left" vertical="top" wrapText="1"/>
    </xf>
    <xf numFmtId="0" fontId="49" fillId="0" borderId="29" xfId="1" applyFont="1" applyFill="1" applyBorder="1" applyAlignment="1" applyProtection="1">
      <alignment horizontal="left" vertical="top" wrapText="1"/>
    </xf>
    <xf numFmtId="0" fontId="61" fillId="0" borderId="29" xfId="1" applyFont="1" applyFill="1" applyBorder="1" applyAlignment="1" applyProtection="1">
      <alignment horizontal="left" vertical="center"/>
    </xf>
    <xf numFmtId="0" fontId="49" fillId="2" borderId="29" xfId="1" applyFont="1" applyFill="1" applyBorder="1" applyAlignment="1" applyProtection="1">
      <alignment horizontal="center"/>
    </xf>
    <xf numFmtId="0" fontId="49" fillId="0" borderId="29" xfId="18" applyFont="1" applyFill="1" applyBorder="1" applyAlignment="1" applyProtection="1">
      <alignment horizontal="center" wrapText="1"/>
    </xf>
    <xf numFmtId="0" fontId="49" fillId="0" borderId="29" xfId="18" applyFont="1" applyFill="1" applyBorder="1" applyAlignment="1" applyProtection="1">
      <alignment horizontal="left" wrapText="1"/>
    </xf>
    <xf numFmtId="0" fontId="61" fillId="0" borderId="29" xfId="1" applyFont="1" applyFill="1" applyBorder="1" applyAlignment="1" applyProtection="1">
      <alignment horizontal="center" vertical="center"/>
    </xf>
    <xf numFmtId="0" fontId="48" fillId="0" borderId="29" xfId="0" applyFont="1" applyBorder="1"/>
    <xf numFmtId="0" fontId="49" fillId="0" borderId="29" xfId="0" applyFont="1" applyFill="1" applyBorder="1" applyAlignment="1">
      <alignment wrapText="1"/>
    </xf>
    <xf numFmtId="0" fontId="49" fillId="0" borderId="29" xfId="0" applyFont="1" applyFill="1" applyBorder="1" applyAlignment="1">
      <alignment vertical="center"/>
    </xf>
    <xf numFmtId="0" fontId="49" fillId="0" borderId="30" xfId="18" applyFont="1" applyFill="1" applyBorder="1" applyAlignment="1" applyProtection="1">
      <alignment horizontal="center" vertical="center" wrapText="1"/>
    </xf>
    <xf numFmtId="0" fontId="48" fillId="0" borderId="30" xfId="0" applyFont="1" applyFill="1" applyBorder="1" applyAlignment="1">
      <alignment vertical="center" wrapText="1"/>
    </xf>
    <xf numFmtId="0" fontId="49" fillId="0" borderId="30" xfId="18" applyFont="1" applyFill="1" applyBorder="1" applyAlignment="1" applyProtection="1">
      <alignment vertical="center" wrapText="1"/>
    </xf>
    <xf numFmtId="0" fontId="49" fillId="5" borderId="27" xfId="18" applyFont="1" applyFill="1" applyBorder="1" applyAlignment="1" applyProtection="1">
      <alignment vertical="top" wrapText="1"/>
    </xf>
    <xf numFmtId="0" fontId="49" fillId="2" borderId="29" xfId="1" applyFont="1" applyFill="1" applyBorder="1" applyAlignment="1" applyProtection="1">
      <alignment horizontal="left" vertical="top" wrapText="1"/>
    </xf>
    <xf numFmtId="0" fontId="61" fillId="5" borderId="29" xfId="1" applyFont="1" applyFill="1" applyBorder="1" applyAlignment="1" applyProtection="1">
      <alignment horizontal="left" vertical="center"/>
    </xf>
    <xf numFmtId="0" fontId="49" fillId="0" borderId="29" xfId="0" applyFont="1" applyBorder="1" applyAlignment="1">
      <alignment vertical="center"/>
    </xf>
    <xf numFmtId="0" fontId="49" fillId="0" borderId="29" xfId="0" applyFont="1" applyFill="1" applyBorder="1" applyAlignment="1">
      <alignment horizontal="left" wrapText="1"/>
    </xf>
    <xf numFmtId="0" fontId="49" fillId="0" borderId="29" xfId="1" applyFont="1" applyFill="1" applyBorder="1" applyAlignment="1" applyProtection="1">
      <alignment vertical="center"/>
    </xf>
    <xf numFmtId="0" fontId="61" fillId="0" borderId="29" xfId="18" applyFont="1" applyFill="1" applyBorder="1" applyAlignment="1" applyProtection="1">
      <alignment vertical="center" wrapText="1"/>
    </xf>
    <xf numFmtId="0" fontId="49" fillId="0" borderId="29" xfId="18" applyFont="1" applyFill="1" applyBorder="1" applyAlignment="1" applyProtection="1">
      <alignment vertical="center" wrapText="1"/>
    </xf>
    <xf numFmtId="0" fontId="49" fillId="0" borderId="29" xfId="1" applyNumberFormat="1" applyFont="1" applyFill="1" applyBorder="1" applyAlignment="1" applyProtection="1">
      <alignment wrapText="1"/>
    </xf>
    <xf numFmtId="0" fontId="48" fillId="0" borderId="29" xfId="0" applyFont="1" applyFill="1" applyBorder="1" applyAlignment="1">
      <alignment wrapText="1"/>
    </xf>
    <xf numFmtId="0" fontId="67" fillId="0" borderId="29" xfId="18" applyFont="1" applyFill="1" applyBorder="1" applyAlignment="1" applyProtection="1">
      <alignment horizontal="left" wrapText="1"/>
    </xf>
    <xf numFmtId="0" fontId="49" fillId="0" borderId="29" xfId="18" applyFont="1" applyFill="1" applyBorder="1" applyAlignment="1" applyProtection="1">
      <alignment wrapText="1"/>
    </xf>
    <xf numFmtId="0" fontId="61" fillId="2" borderId="0" xfId="18" applyFont="1" applyFill="1" applyBorder="1" applyAlignment="1" applyProtection="1">
      <alignment horizontal="left" vertical="center" wrapText="1"/>
    </xf>
    <xf numFmtId="0" fontId="47" fillId="0" borderId="0" xfId="0" applyFont="1"/>
    <xf numFmtId="0" fontId="63" fillId="0" borderId="24" xfId="2" applyFont="1" applyFill="1" applyBorder="1" applyAlignment="1" applyProtection="1">
      <alignment horizontal="left" wrapText="1"/>
    </xf>
    <xf numFmtId="0" fontId="49" fillId="5" borderId="27" xfId="18" applyFont="1" applyFill="1" applyBorder="1" applyAlignment="1" applyProtection="1">
      <alignment horizontal="left" vertical="top" wrapText="1"/>
    </xf>
    <xf numFmtId="0" fontId="61" fillId="2" borderId="29" xfId="1" applyFont="1" applyFill="1" applyBorder="1" applyAlignment="1" applyProtection="1">
      <alignment horizontal="left" vertical="center" wrapText="1"/>
    </xf>
    <xf numFmtId="0" fontId="67" fillId="0" borderId="29" xfId="0" applyFont="1" applyFill="1" applyBorder="1" applyAlignment="1">
      <alignment horizontal="left" wrapText="1"/>
    </xf>
    <xf numFmtId="0" fontId="49" fillId="0" borderId="29" xfId="0" applyFont="1" applyBorder="1" applyAlignment="1">
      <alignment horizontal="center" vertical="center" wrapText="1"/>
    </xf>
    <xf numFmtId="0" fontId="48" fillId="0" borderId="22" xfId="0" applyFont="1" applyBorder="1"/>
    <xf numFmtId="0" fontId="48" fillId="0" borderId="18" xfId="0" applyFont="1" applyBorder="1" applyAlignment="1">
      <alignment wrapText="1"/>
    </xf>
    <xf numFmtId="0" fontId="63" fillId="0" borderId="0" xfId="3" applyFont="1" applyFill="1"/>
    <xf numFmtId="0" fontId="49" fillId="0" borderId="0" xfId="3" applyFont="1" applyFill="1" applyBorder="1" applyAlignment="1">
      <alignment vertical="center" wrapText="1"/>
    </xf>
    <xf numFmtId="0" fontId="67" fillId="0" borderId="0" xfId="3" applyFont="1" applyFill="1"/>
    <xf numFmtId="0" fontId="61" fillId="0" borderId="31" xfId="3" applyFont="1" applyFill="1" applyBorder="1"/>
    <xf numFmtId="0" fontId="61" fillId="14" borderId="29" xfId="3" applyFont="1" applyFill="1" applyBorder="1"/>
    <xf numFmtId="0" fontId="61" fillId="14" borderId="29" xfId="3" applyFont="1" applyFill="1" applyBorder="1" applyAlignment="1">
      <alignment wrapText="1"/>
    </xf>
    <xf numFmtId="0" fontId="61" fillId="9" borderId="29" xfId="3" applyFont="1" applyFill="1" applyBorder="1"/>
    <xf numFmtId="0" fontId="61" fillId="14" borderId="19" xfId="3" applyFont="1" applyFill="1" applyBorder="1"/>
    <xf numFmtId="0" fontId="61" fillId="14" borderId="30" xfId="3" applyFont="1" applyFill="1" applyBorder="1"/>
    <xf numFmtId="0" fontId="61" fillId="14" borderId="20" xfId="3" applyFont="1" applyFill="1" applyBorder="1"/>
    <xf numFmtId="0" fontId="61" fillId="14" borderId="19" xfId="3" applyFont="1" applyFill="1" applyBorder="1" applyAlignment="1">
      <alignment vertical="center" wrapText="1"/>
    </xf>
    <xf numFmtId="0" fontId="61" fillId="14" borderId="30" xfId="3" applyFont="1" applyFill="1" applyBorder="1" applyAlignment="1">
      <alignment vertical="center" wrapText="1"/>
    </xf>
    <xf numFmtId="0" fontId="61" fillId="14" borderId="20" xfId="3" applyFont="1" applyFill="1" applyBorder="1" applyAlignment="1">
      <alignment vertical="center" wrapText="1"/>
    </xf>
    <xf numFmtId="0" fontId="61" fillId="0" borderId="31" xfId="3" applyFont="1" applyFill="1" applyBorder="1" applyAlignment="1">
      <alignment vertical="center" wrapText="1"/>
    </xf>
    <xf numFmtId="0" fontId="61" fillId="9" borderId="19" xfId="3" applyFont="1" applyFill="1" applyBorder="1"/>
    <xf numFmtId="0" fontId="61" fillId="9" borderId="20" xfId="3" applyFont="1" applyFill="1" applyBorder="1"/>
    <xf numFmtId="0" fontId="61" fillId="0" borderId="27" xfId="3" applyFont="1" applyFill="1" applyBorder="1" applyAlignment="1">
      <alignment horizontal="left"/>
    </xf>
    <xf numFmtId="0" fontId="61" fillId="14" borderId="27" xfId="3" applyFont="1" applyFill="1" applyBorder="1" applyAlignment="1">
      <alignment horizontal="left"/>
    </xf>
    <xf numFmtId="164" fontId="61" fillId="0" borderId="27" xfId="3" applyNumberFormat="1" applyFont="1" applyFill="1" applyBorder="1" applyAlignment="1">
      <alignment horizontal="left"/>
    </xf>
    <xf numFmtId="164" fontId="61" fillId="0" borderId="27" xfId="3" applyNumberFormat="1" applyFont="1" applyFill="1" applyBorder="1" applyAlignment="1">
      <alignment horizontal="left" wrapText="1"/>
    </xf>
    <xf numFmtId="164" fontId="61" fillId="14" borderId="27" xfId="3" applyNumberFormat="1" applyFont="1" applyFill="1" applyBorder="1" applyAlignment="1">
      <alignment horizontal="left"/>
    </xf>
    <xf numFmtId="164" fontId="61" fillId="0" borderId="40" xfId="3" applyNumberFormat="1" applyFont="1" applyFill="1" applyBorder="1" applyAlignment="1">
      <alignment horizontal="left" wrapText="1"/>
    </xf>
    <xf numFmtId="164" fontId="61" fillId="9" borderId="27" xfId="3" applyNumberFormat="1" applyFont="1" applyFill="1" applyBorder="1" applyAlignment="1">
      <alignment horizontal="left" wrapText="1"/>
    </xf>
    <xf numFmtId="164" fontId="64" fillId="14" borderId="27" xfId="3" applyNumberFormat="1" applyFont="1" applyFill="1" applyBorder="1" applyAlignment="1">
      <alignment horizontal="left"/>
    </xf>
    <xf numFmtId="164" fontId="61" fillId="14" borderId="27" xfId="18" applyNumberFormat="1" applyFont="1" applyFill="1" applyBorder="1" applyAlignment="1" applyProtection="1">
      <alignment horizontal="left" wrapText="1"/>
    </xf>
    <xf numFmtId="0" fontId="61" fillId="0" borderId="0" xfId="3" applyFont="1" applyFill="1" applyAlignment="1">
      <alignment horizontal="left"/>
    </xf>
    <xf numFmtId="0" fontId="49" fillId="0" borderId="24" xfId="3" applyFont="1" applyFill="1" applyBorder="1" applyAlignment="1">
      <alignment vertical="top" wrapText="1"/>
    </xf>
    <xf numFmtId="0" fontId="49" fillId="14" borderId="24" xfId="3" applyFont="1" applyFill="1" applyBorder="1" applyAlignment="1">
      <alignment horizontal="left" vertical="top" wrapText="1"/>
    </xf>
    <xf numFmtId="0" fontId="49" fillId="0" borderId="24" xfId="3" applyFont="1" applyFill="1" applyBorder="1" applyAlignment="1">
      <alignment horizontal="left" vertical="top" wrapText="1"/>
    </xf>
    <xf numFmtId="0" fontId="49" fillId="14" borderId="24" xfId="3" applyFont="1" applyFill="1" applyBorder="1" applyAlignment="1">
      <alignment vertical="top" wrapText="1"/>
    </xf>
    <xf numFmtId="0" fontId="49" fillId="0" borderId="42" xfId="3" applyFont="1" applyFill="1" applyBorder="1" applyAlignment="1">
      <alignment horizontal="left" vertical="top" wrapText="1"/>
    </xf>
    <xf numFmtId="0" fontId="49" fillId="9" borderId="24" xfId="3" applyFont="1" applyFill="1" applyBorder="1" applyAlignment="1">
      <alignment vertical="top" wrapText="1"/>
    </xf>
    <xf numFmtId="0" fontId="67" fillId="14" borderId="24" xfId="3" applyFont="1" applyFill="1" applyBorder="1" applyAlignment="1">
      <alignment horizontal="left" vertical="top" wrapText="1"/>
    </xf>
    <xf numFmtId="0" fontId="49" fillId="14" borderId="24" xfId="0" applyFont="1" applyFill="1" applyBorder="1" applyAlignment="1">
      <alignment vertical="top" wrapText="1"/>
    </xf>
    <xf numFmtId="0" fontId="49" fillId="5" borderId="24" xfId="3" applyFont="1" applyFill="1" applyBorder="1" applyAlignment="1">
      <alignment vertical="top" wrapText="1"/>
    </xf>
    <xf numFmtId="0" fontId="49" fillId="9" borderId="24" xfId="3" applyFont="1" applyFill="1" applyBorder="1" applyAlignment="1">
      <alignment horizontal="left" vertical="top" wrapText="1"/>
    </xf>
    <xf numFmtId="0" fontId="49" fillId="0" borderId="27" xfId="3" applyFont="1" applyFill="1" applyBorder="1" applyAlignment="1">
      <alignment horizontal="center"/>
    </xf>
    <xf numFmtId="0" fontId="49" fillId="0" borderId="27" xfId="3" applyFont="1" applyFill="1" applyBorder="1" applyAlignment="1"/>
    <xf numFmtId="0" fontId="49" fillId="0" borderId="29" xfId="1" applyFont="1" applyFill="1" applyBorder="1" applyAlignment="1" applyProtection="1">
      <alignment horizontal="center"/>
    </xf>
    <xf numFmtId="0" fontId="49" fillId="0" borderId="29" xfId="1" applyFont="1" applyFill="1" applyBorder="1" applyAlignment="1" applyProtection="1">
      <alignment horizontal="center" wrapText="1"/>
    </xf>
    <xf numFmtId="0" fontId="49" fillId="0" borderId="27" xfId="3" applyFont="1" applyFill="1" applyBorder="1" applyAlignment="1">
      <alignment horizontal="left" wrapText="1"/>
    </xf>
    <xf numFmtId="0" fontId="49" fillId="0" borderId="27" xfId="14" applyFont="1" applyFill="1" applyBorder="1" applyAlignment="1">
      <alignment horizontal="left"/>
    </xf>
    <xf numFmtId="0" fontId="49" fillId="0" borderId="29" xfId="3" applyFont="1" applyFill="1" applyBorder="1" applyAlignment="1">
      <alignment horizontal="center" wrapText="1"/>
    </xf>
    <xf numFmtId="0" fontId="49" fillId="0" borderId="27" xfId="3" applyFont="1" applyFill="1" applyBorder="1" applyAlignment="1">
      <alignment wrapText="1"/>
    </xf>
    <xf numFmtId="0" fontId="49" fillId="14" borderId="27" xfId="3" applyFont="1" applyFill="1" applyBorder="1" applyAlignment="1">
      <alignment wrapText="1"/>
    </xf>
    <xf numFmtId="0" fontId="49" fillId="9" borderId="27" xfId="3" applyFont="1" applyFill="1" applyBorder="1" applyAlignment="1">
      <alignment wrapText="1"/>
    </xf>
    <xf numFmtId="0" fontId="67" fillId="0" borderId="27" xfId="14" applyFont="1" applyFill="1" applyBorder="1" applyAlignment="1">
      <alignment horizontal="left"/>
    </xf>
    <xf numFmtId="0" fontId="49" fillId="14" borderId="27" xfId="3" applyFont="1" applyFill="1" applyBorder="1" applyAlignment="1">
      <alignment horizontal="left" wrapText="1"/>
    </xf>
    <xf numFmtId="0" fontId="67" fillId="14" borderId="27" xfId="14" applyFont="1" applyFill="1" applyBorder="1" applyAlignment="1">
      <alignment horizontal="left" wrapText="1"/>
    </xf>
    <xf numFmtId="0" fontId="49" fillId="14" borderId="29" xfId="3" applyFont="1" applyFill="1" applyBorder="1" applyAlignment="1">
      <alignment horizontal="center" wrapText="1"/>
    </xf>
    <xf numFmtId="0" fontId="49" fillId="14" borderId="27" xfId="14" applyFont="1" applyFill="1" applyBorder="1" applyAlignment="1">
      <alignment horizontal="left" wrapText="1"/>
    </xf>
    <xf numFmtId="0" fontId="61" fillId="0" borderId="29" xfId="3" applyFont="1" applyFill="1" applyBorder="1" applyAlignment="1">
      <alignment horizontal="center" wrapText="1"/>
    </xf>
    <xf numFmtId="0" fontId="61" fillId="0" borderId="29" xfId="1" applyFont="1" applyFill="1" applyBorder="1" applyAlignment="1" applyProtection="1">
      <alignment horizontal="center"/>
    </xf>
    <xf numFmtId="0" fontId="61" fillId="9" borderId="29" xfId="3" applyFont="1" applyFill="1" applyBorder="1" applyAlignment="1">
      <alignment horizontal="center" wrapText="1"/>
    </xf>
    <xf numFmtId="0" fontId="49" fillId="9" borderId="27" xfId="3" applyFont="1" applyFill="1" applyBorder="1" applyAlignment="1">
      <alignment horizontal="left" wrapText="1"/>
    </xf>
    <xf numFmtId="0" fontId="49" fillId="0" borderId="27" xfId="3" applyFont="1" applyFill="1" applyBorder="1" applyAlignment="1">
      <alignment horizontal="center" wrapText="1"/>
    </xf>
    <xf numFmtId="0" fontId="49" fillId="0" borderId="0" xfId="3" applyFont="1" applyFill="1" applyAlignment="1">
      <alignment vertical="center"/>
    </xf>
    <xf numFmtId="0" fontId="61" fillId="0" borderId="29" xfId="3" applyFont="1" applyFill="1" applyBorder="1" applyAlignment="1"/>
    <xf numFmtId="0" fontId="61" fillId="0" borderId="29" xfId="3" applyFont="1" applyFill="1" applyBorder="1" applyAlignment="1">
      <alignment wrapText="1"/>
    </xf>
    <xf numFmtId="0" fontId="61" fillId="0" borderId="29" xfId="3" applyFont="1" applyFill="1" applyBorder="1" applyAlignment="1">
      <alignment horizontal="center"/>
    </xf>
    <xf numFmtId="0" fontId="61" fillId="0" borderId="29" xfId="3" applyFont="1" applyFill="1" applyBorder="1" applyAlignment="1">
      <alignment horizontal="left" vertical="center" wrapText="1"/>
    </xf>
    <xf numFmtId="0" fontId="61" fillId="0" borderId="29" xfId="3" applyFont="1" applyFill="1" applyBorder="1" applyAlignment="1">
      <alignment horizontal="left" wrapText="1"/>
    </xf>
    <xf numFmtId="0" fontId="49" fillId="0" borderId="0" xfId="3" applyFont="1" applyFill="1" applyAlignment="1">
      <alignment horizontal="left" vertical="top"/>
    </xf>
    <xf numFmtId="0" fontId="67" fillId="0" borderId="0" xfId="3" applyFont="1" applyFill="1" applyAlignment="1">
      <alignment horizontal="left" vertical="top"/>
    </xf>
    <xf numFmtId="0" fontId="49" fillId="0" borderId="0" xfId="3" applyFont="1" applyFill="1" applyBorder="1" applyAlignment="1">
      <alignment horizontal="left" vertical="top" wrapText="1"/>
    </xf>
    <xf numFmtId="0" fontId="61" fillId="0" borderId="0" xfId="3" applyFont="1" applyFill="1" applyBorder="1" applyAlignment="1">
      <alignment horizontal="center" vertical="center" wrapText="1"/>
    </xf>
    <xf numFmtId="0" fontId="61" fillId="0" borderId="0" xfId="3" applyFont="1" applyFill="1" applyBorder="1" applyAlignment="1">
      <alignment vertical="center" wrapText="1"/>
    </xf>
    <xf numFmtId="0" fontId="49" fillId="0" borderId="7" xfId="3" applyFont="1" applyFill="1" applyBorder="1"/>
    <xf numFmtId="0" fontId="49" fillId="0" borderId="0" xfId="3" applyFont="1" applyFill="1" applyBorder="1" applyAlignment="1">
      <alignment vertical="top" wrapText="1"/>
    </xf>
    <xf numFmtId="0" fontId="61" fillId="0" borderId="0" xfId="3" applyFont="1" applyFill="1" applyBorder="1" applyAlignment="1">
      <alignment horizontal="left" vertical="center" wrapText="1"/>
    </xf>
    <xf numFmtId="0" fontId="64" fillId="0" borderId="0" xfId="3" applyFont="1" applyFill="1" applyBorder="1" applyAlignment="1">
      <alignment horizontal="center" vertical="center" wrapText="1"/>
    </xf>
    <xf numFmtId="164" fontId="61" fillId="0" borderId="0" xfId="18" applyNumberFormat="1" applyFont="1" applyFill="1" applyBorder="1" applyAlignment="1" applyProtection="1">
      <alignment vertical="top" wrapText="1"/>
    </xf>
    <xf numFmtId="164" fontId="61" fillId="0" borderId="0" xfId="18" applyNumberFormat="1" applyFont="1" applyFill="1" applyBorder="1" applyAlignment="1" applyProtection="1">
      <alignment horizontal="left" vertical="top" wrapText="1"/>
    </xf>
    <xf numFmtId="164" fontId="64" fillId="0" borderId="0" xfId="18" applyNumberFormat="1" applyFont="1" applyFill="1" applyBorder="1" applyAlignment="1" applyProtection="1">
      <alignment horizontal="left" vertical="top" wrapText="1"/>
    </xf>
    <xf numFmtId="164" fontId="49" fillId="0" borderId="0" xfId="3" applyNumberFormat="1" applyFont="1" applyFill="1" applyBorder="1" applyAlignment="1">
      <alignment horizontal="left" vertical="center" wrapText="1"/>
    </xf>
    <xf numFmtId="0" fontId="61" fillId="0" borderId="0" xfId="3" applyFont="1" applyFill="1"/>
    <xf numFmtId="0" fontId="67" fillId="0" borderId="0" xfId="3" applyFont="1" applyFill="1" applyBorder="1" applyAlignment="1">
      <alignment vertical="top" wrapText="1"/>
    </xf>
    <xf numFmtId="0" fontId="61" fillId="0" borderId="0" xfId="3" applyFont="1" applyFill="1" applyBorder="1" applyAlignment="1">
      <alignment horizontal="center"/>
    </xf>
    <xf numFmtId="0" fontId="67" fillId="0" borderId="0" xfId="3" applyFont="1" applyFill="1" applyBorder="1" applyAlignment="1">
      <alignment horizontal="left" vertical="top" wrapText="1"/>
    </xf>
    <xf numFmtId="0" fontId="18" fillId="5" borderId="0" xfId="3" applyFont="1" applyFill="1" applyBorder="1" applyProtection="1"/>
    <xf numFmtId="0" fontId="19" fillId="5" borderId="0" xfId="3" applyFont="1" applyFill="1" applyProtection="1"/>
    <xf numFmtId="0" fontId="19" fillId="5" borderId="0" xfId="3" applyFont="1" applyFill="1" applyAlignment="1" applyProtection="1">
      <alignment horizontal="center"/>
    </xf>
    <xf numFmtId="0" fontId="18" fillId="5" borderId="0" xfId="3" applyFont="1" applyFill="1" applyAlignment="1" applyProtection="1">
      <alignment horizontal="center"/>
    </xf>
    <xf numFmtId="0" fontId="18" fillId="5" borderId="0" xfId="3" applyFont="1" applyFill="1" applyAlignment="1">
      <alignment horizontal="center"/>
    </xf>
    <xf numFmtId="0" fontId="18" fillId="5" borderId="0" xfId="3" applyFont="1" applyFill="1" applyAlignment="1" applyProtection="1">
      <alignment horizontal="center" vertical="top"/>
    </xf>
    <xf numFmtId="0" fontId="18" fillId="5" borderId="0" xfId="3" applyFont="1" applyFill="1"/>
    <xf numFmtId="0" fontId="18" fillId="5" borderId="0" xfId="0" applyFont="1" applyFill="1"/>
    <xf numFmtId="0" fontId="18" fillId="5" borderId="0" xfId="0" applyFont="1" applyFill="1" applyBorder="1"/>
    <xf numFmtId="0" fontId="79" fillId="5" borderId="0" xfId="2" quotePrefix="1" applyFont="1" applyFill="1">
      <alignment horizontal="left"/>
    </xf>
    <xf numFmtId="0" fontId="80" fillId="3" borderId="0" xfId="5" applyFont="1" applyFill="1"/>
    <xf numFmtId="0" fontId="19" fillId="5" borderId="0" xfId="3" applyFont="1" applyFill="1" applyAlignment="1" applyProtection="1">
      <alignment horizontal="centerContinuous"/>
    </xf>
    <xf numFmtId="0" fontId="19" fillId="5" borderId="0" xfId="3" applyFont="1" applyFill="1" applyAlignment="1">
      <alignment horizontal="center"/>
    </xf>
    <xf numFmtId="0" fontId="18" fillId="5" borderId="0" xfId="3" applyFont="1" applyFill="1" applyBorder="1" applyAlignment="1">
      <alignment horizontal="center"/>
    </xf>
    <xf numFmtId="0" fontId="19" fillId="5" borderId="0" xfId="3" applyFont="1" applyFill="1" applyBorder="1" applyAlignment="1" applyProtection="1">
      <alignment horizontal="center"/>
    </xf>
    <xf numFmtId="0" fontId="18" fillId="5" borderId="0" xfId="3" applyFont="1" applyFill="1" applyBorder="1" applyAlignment="1" applyProtection="1">
      <alignment horizontal="center"/>
    </xf>
    <xf numFmtId="0" fontId="18" fillId="5" borderId="25" xfId="3" applyFont="1" applyFill="1" applyBorder="1" applyProtection="1"/>
    <xf numFmtId="0" fontId="18" fillId="5" borderId="25" xfId="3" applyFont="1" applyFill="1" applyBorder="1"/>
    <xf numFmtId="0" fontId="71" fillId="5" borderId="25" xfId="3" quotePrefix="1" applyFont="1" applyFill="1" applyBorder="1" applyAlignment="1" applyProtection="1">
      <alignment horizontal="center" vertical="top"/>
    </xf>
    <xf numFmtId="0" fontId="18" fillId="5" borderId="1" xfId="3" applyFont="1" applyFill="1" applyBorder="1" applyProtection="1"/>
    <xf numFmtId="0" fontId="18" fillId="5" borderId="1" xfId="3" applyFont="1" applyFill="1" applyBorder="1"/>
    <xf numFmtId="0" fontId="18" fillId="5" borderId="0" xfId="3" applyFont="1" applyFill="1" applyBorder="1"/>
    <xf numFmtId="0" fontId="40" fillId="3" borderId="0" xfId="1" applyFont="1" applyFill="1">
      <alignment vertical="center"/>
    </xf>
    <xf numFmtId="0" fontId="40" fillId="3" borderId="0" xfId="5" applyFont="1" applyFill="1"/>
    <xf numFmtId="0" fontId="40" fillId="3" borderId="0" xfId="1" applyFont="1" applyFill="1" applyAlignment="1"/>
    <xf numFmtId="0" fontId="40" fillId="3" borderId="0" xfId="1" quotePrefix="1" applyFont="1" applyFill="1" applyAlignment="1">
      <alignment horizontal="left"/>
    </xf>
    <xf numFmtId="0" fontId="40" fillId="3" borderId="0" xfId="5" applyFont="1" applyFill="1" applyBorder="1"/>
    <xf numFmtId="0" fontId="40" fillId="3" borderId="0" xfId="18" quotePrefix="1" applyFont="1" applyFill="1" applyAlignment="1">
      <alignment horizontal="left" vertical="center"/>
    </xf>
    <xf numFmtId="0" fontId="40" fillId="3" borderId="13" xfId="5" applyFont="1" applyFill="1" applyBorder="1"/>
    <xf numFmtId="0" fontId="40" fillId="3" borderId="14" xfId="5" applyFont="1" applyFill="1" applyBorder="1"/>
    <xf numFmtId="0" fontId="40" fillId="3" borderId="0" xfId="18" quotePrefix="1" applyFont="1" applyFill="1">
      <alignment vertical="top" wrapText="1"/>
    </xf>
    <xf numFmtId="0" fontId="40" fillId="3" borderId="0" xfId="5" quotePrefix="1" applyFont="1" applyFill="1" applyAlignment="1">
      <alignment horizontal="left" wrapText="1"/>
    </xf>
    <xf numFmtId="0" fontId="40" fillId="3" borderId="0" xfId="18" quotePrefix="1" applyFont="1" applyFill="1" applyAlignment="1">
      <alignment vertical="center"/>
    </xf>
    <xf numFmtId="0" fontId="40" fillId="3" borderId="0" xfId="31" applyFont="1" applyFill="1">
      <alignment vertical="center"/>
    </xf>
    <xf numFmtId="0" fontId="40" fillId="3" borderId="0" xfId="1" applyFont="1" applyFill="1" applyBorder="1">
      <alignment vertical="center"/>
    </xf>
    <xf numFmtId="0" fontId="40" fillId="3" borderId="3" xfId="5" applyFont="1" applyFill="1" applyBorder="1"/>
    <xf numFmtId="0" fontId="40" fillId="3" borderId="11" xfId="5" applyFont="1" applyFill="1" applyBorder="1"/>
    <xf numFmtId="0" fontId="40" fillId="3" borderId="0" xfId="5" applyFont="1" applyFill="1" applyAlignment="1">
      <alignment horizontal="left" vertical="center"/>
    </xf>
    <xf numFmtId="0" fontId="40" fillId="3" borderId="10" xfId="5" applyFont="1" applyFill="1" applyBorder="1"/>
    <xf numFmtId="0" fontId="40" fillId="3" borderId="10" xfId="5" applyFont="1" applyFill="1" applyBorder="1" applyAlignment="1">
      <alignment horizontal="center"/>
    </xf>
    <xf numFmtId="0" fontId="40" fillId="3" borderId="0" xfId="5" applyFont="1" applyFill="1" applyAlignment="1">
      <alignment horizontal="right" vertical="center"/>
    </xf>
    <xf numFmtId="0" fontId="40" fillId="3" borderId="13" xfId="5" quotePrefix="1" applyFont="1" applyFill="1" applyBorder="1" applyAlignment="1">
      <alignment vertical="center"/>
    </xf>
    <xf numFmtId="0" fontId="39" fillId="3" borderId="13" xfId="5" quotePrefix="1" applyFont="1" applyFill="1" applyBorder="1" applyAlignment="1">
      <alignment vertical="center" wrapText="1"/>
    </xf>
    <xf numFmtId="0" fontId="40" fillId="5" borderId="0" xfId="5" applyFont="1" applyFill="1"/>
    <xf numFmtId="0" fontId="40" fillId="5" borderId="0" xfId="18" quotePrefix="1" applyFont="1" applyFill="1" applyAlignment="1">
      <alignment horizontal="left" vertical="top"/>
    </xf>
    <xf numFmtId="0" fontId="40" fillId="5" borderId="0" xfId="5" applyFont="1" applyFill="1" applyAlignment="1">
      <alignment vertical="top"/>
    </xf>
    <xf numFmtId="0" fontId="40" fillId="0" borderId="0" xfId="5" applyFont="1" applyFill="1" applyAlignment="1">
      <alignment vertical="top"/>
    </xf>
    <xf numFmtId="0" fontId="40" fillId="0" borderId="0" xfId="5" applyFont="1" applyFill="1" applyAlignment="1">
      <alignment horizontal="center" vertical="top"/>
    </xf>
    <xf numFmtId="0" fontId="40" fillId="3" borderId="0" xfId="5" applyFont="1" applyFill="1" applyBorder="1" applyAlignment="1">
      <alignment vertical="top"/>
    </xf>
    <xf numFmtId="0" fontId="40" fillId="3" borderId="0" xfId="5" applyFont="1" applyFill="1" applyAlignment="1">
      <alignment vertical="top"/>
    </xf>
    <xf numFmtId="0" fontId="18" fillId="5" borderId="0" xfId="18" applyFont="1" applyFill="1" applyBorder="1" applyAlignment="1" applyProtection="1">
      <alignment horizontal="left" vertical="center"/>
    </xf>
    <xf numFmtId="0" fontId="18" fillId="5" borderId="0" xfId="3" applyFont="1" applyFill="1" applyProtection="1"/>
    <xf numFmtId="0" fontId="18" fillId="0" borderId="0" xfId="3" applyFont="1" applyFill="1" applyBorder="1" applyProtection="1"/>
    <xf numFmtId="0" fontId="18" fillId="0" borderId="0" xfId="3" quotePrefix="1" applyFont="1" applyFill="1" applyBorder="1" applyAlignment="1" applyProtection="1">
      <alignment horizontal="left" wrapText="1"/>
    </xf>
    <xf numFmtId="0" fontId="18" fillId="0" borderId="0" xfId="1" applyFont="1" applyFill="1" applyBorder="1">
      <alignment vertical="center"/>
    </xf>
    <xf numFmtId="0" fontId="18" fillId="0" borderId="29" xfId="3" quotePrefix="1" applyFont="1" applyFill="1" applyBorder="1" applyAlignment="1" applyProtection="1">
      <alignment horizontal="left" wrapText="1"/>
    </xf>
    <xf numFmtId="0" fontId="18" fillId="0" borderId="31" xfId="3" applyFont="1" applyFill="1" applyBorder="1" applyProtection="1"/>
    <xf numFmtId="0" fontId="18" fillId="5" borderId="0" xfId="3" quotePrefix="1" applyFont="1" applyFill="1" applyBorder="1" applyAlignment="1" applyProtection="1">
      <alignment horizontal="left" wrapText="1"/>
    </xf>
    <xf numFmtId="0" fontId="40" fillId="0" borderId="0" xfId="5" applyFont="1" applyFill="1"/>
    <xf numFmtId="0" fontId="40" fillId="0" borderId="13" xfId="5" applyFont="1" applyFill="1" applyBorder="1"/>
    <xf numFmtId="0" fontId="40" fillId="5" borderId="0" xfId="5" applyFont="1" applyFill="1" applyBorder="1"/>
    <xf numFmtId="0" fontId="40" fillId="0" borderId="2" xfId="5" applyFont="1" applyFill="1" applyBorder="1"/>
    <xf numFmtId="0" fontId="81" fillId="0" borderId="0" xfId="0" applyFont="1" applyFill="1" applyAlignment="1">
      <alignment horizontal="left" vertical="center" readingOrder="1"/>
    </xf>
    <xf numFmtId="0" fontId="18" fillId="5" borderId="0" xfId="2" applyFont="1" applyFill="1" applyBorder="1" applyAlignment="1">
      <alignment horizontal="left"/>
    </xf>
    <xf numFmtId="0" fontId="70" fillId="5" borderId="0" xfId="2" quotePrefix="1" applyFont="1" applyFill="1" applyBorder="1" applyAlignment="1">
      <alignment horizontal="left"/>
    </xf>
    <xf numFmtId="0" fontId="70" fillId="0" borderId="0" xfId="2" quotePrefix="1" applyFont="1" applyFill="1" applyBorder="1" applyAlignment="1">
      <alignment horizontal="left"/>
    </xf>
    <xf numFmtId="0" fontId="18" fillId="0" borderId="0" xfId="4" applyFont="1" applyFill="1" applyBorder="1" applyProtection="1"/>
    <xf numFmtId="0" fontId="18" fillId="0" borderId="0" xfId="4" applyFont="1" applyFill="1" applyBorder="1"/>
    <xf numFmtId="0" fontId="18" fillId="5" borderId="0" xfId="4" applyFont="1" applyFill="1" applyBorder="1" applyProtection="1"/>
    <xf numFmtId="0" fontId="18" fillId="5" borderId="0" xfId="0" applyFont="1" applyFill="1" applyAlignment="1">
      <alignment horizontal="right"/>
    </xf>
    <xf numFmtId="0" fontId="18" fillId="5" borderId="2" xfId="0" applyFont="1" applyFill="1" applyBorder="1" applyAlignment="1">
      <alignment horizontal="center"/>
    </xf>
    <xf numFmtId="0" fontId="19" fillId="5" borderId="2" xfId="16" applyFont="1" applyFill="1" applyBorder="1" applyAlignment="1">
      <alignment vertical="top"/>
    </xf>
    <xf numFmtId="0" fontId="19" fillId="5" borderId="2" xfId="0" applyFont="1" applyFill="1" applyBorder="1" applyAlignment="1">
      <alignment horizontal="center"/>
    </xf>
    <xf numFmtId="0" fontId="18" fillId="5" borderId="28" xfId="0" applyFont="1" applyFill="1" applyBorder="1" applyAlignment="1">
      <alignment horizontal="center"/>
    </xf>
    <xf numFmtId="0" fontId="18" fillId="5" borderId="0" xfId="1" applyFont="1" applyFill="1" applyBorder="1" applyAlignment="1">
      <alignment vertical="center"/>
    </xf>
    <xf numFmtId="0" fontId="63" fillId="5" borderId="0" xfId="2" applyFont="1" applyFill="1" applyAlignment="1">
      <alignment horizontal="left" vertical="top"/>
    </xf>
    <xf numFmtId="0" fontId="49" fillId="5" borderId="0" xfId="0" applyFont="1" applyFill="1"/>
    <xf numFmtId="0" fontId="49" fillId="5" borderId="0" xfId="0" applyFont="1" applyFill="1" applyBorder="1"/>
    <xf numFmtId="0" fontId="82" fillId="5" borderId="0" xfId="0" applyFont="1" applyFill="1" applyBorder="1"/>
    <xf numFmtId="0" fontId="49" fillId="5" borderId="31" xfId="0" applyFont="1" applyFill="1" applyBorder="1" applyAlignment="1"/>
    <xf numFmtId="0" fontId="61" fillId="5" borderId="31" xfId="0" applyFont="1" applyFill="1" applyBorder="1"/>
    <xf numFmtId="0" fontId="61" fillId="9" borderId="29" xfId="0" applyFont="1" applyFill="1" applyBorder="1"/>
    <xf numFmtId="0" fontId="61" fillId="11" borderId="29" xfId="0" applyFont="1" applyFill="1" applyBorder="1"/>
    <xf numFmtId="0" fontId="49" fillId="0" borderId="17" xfId="0" applyFont="1" applyFill="1" applyBorder="1" applyAlignment="1"/>
    <xf numFmtId="0" fontId="49" fillId="5" borderId="24" xfId="0" applyFont="1" applyFill="1" applyBorder="1" applyAlignment="1"/>
    <xf numFmtId="164" fontId="61" fillId="0" borderId="27" xfId="18" applyNumberFormat="1" applyFont="1" applyBorder="1" applyAlignment="1">
      <alignment horizontal="left" vertical="top" wrapText="1"/>
    </xf>
    <xf numFmtId="164" fontId="61" fillId="9" borderId="27" xfId="18" applyNumberFormat="1" applyFont="1" applyFill="1" applyBorder="1" applyAlignment="1">
      <alignment horizontal="left" vertical="top" wrapText="1"/>
    </xf>
    <xf numFmtId="164" fontId="61" fillId="11" borderId="27" xfId="18" applyNumberFormat="1" applyFont="1" applyFill="1" applyBorder="1" applyAlignment="1">
      <alignment horizontal="left" vertical="top" wrapText="1"/>
    </xf>
    <xf numFmtId="164" fontId="61" fillId="0" borderId="27" xfId="18" applyNumberFormat="1" applyFont="1" applyFill="1" applyBorder="1" applyAlignment="1">
      <alignment horizontal="left" vertical="top" wrapText="1"/>
    </xf>
    <xf numFmtId="0" fontId="61" fillId="3" borderId="17" xfId="3" quotePrefix="1" applyFont="1" applyFill="1" applyBorder="1" applyAlignment="1">
      <alignment vertical="top" textRotation="255" wrapText="1"/>
    </xf>
    <xf numFmtId="0" fontId="49" fillId="3" borderId="24" xfId="18" quotePrefix="1" applyFont="1" applyFill="1" applyBorder="1" applyAlignment="1">
      <alignment vertical="top" wrapText="1"/>
    </xf>
    <xf numFmtId="0" fontId="49" fillId="3" borderId="24" xfId="18" applyFont="1" applyFill="1" applyBorder="1">
      <alignment vertical="top" wrapText="1"/>
    </xf>
    <xf numFmtId="0" fontId="49" fillId="3" borderId="24" xfId="18" applyFont="1" applyFill="1" applyBorder="1" applyAlignment="1">
      <alignment horizontal="left" vertical="top" wrapText="1"/>
    </xf>
    <xf numFmtId="0" fontId="49" fillId="9" borderId="24" xfId="18" quotePrefix="1" applyFont="1" applyFill="1" applyBorder="1" applyAlignment="1">
      <alignment vertical="top" wrapText="1"/>
    </xf>
    <xf numFmtId="0" fontId="49" fillId="11" borderId="24" xfId="18" applyFont="1" applyFill="1" applyBorder="1" applyAlignment="1">
      <alignment vertical="top" wrapText="1"/>
    </xf>
    <xf numFmtId="0" fontId="49" fillId="5" borderId="24" xfId="0" applyFont="1" applyFill="1" applyBorder="1" applyAlignment="1">
      <alignment horizontal="left" vertical="top" wrapText="1"/>
    </xf>
    <xf numFmtId="0" fontId="49" fillId="9" borderId="24" xfId="18" applyFont="1" applyFill="1" applyBorder="1" applyAlignment="1">
      <alignment horizontal="left" vertical="top" wrapText="1"/>
    </xf>
    <xf numFmtId="0" fontId="49" fillId="9" borderId="24" xfId="0" applyFont="1" applyFill="1" applyBorder="1" applyAlignment="1">
      <alignment vertical="top" wrapText="1"/>
    </xf>
    <xf numFmtId="0" fontId="49" fillId="11" borderId="24" xfId="18" applyFont="1" applyFill="1" applyBorder="1" applyAlignment="1">
      <alignment horizontal="left" vertical="top" wrapText="1"/>
    </xf>
    <xf numFmtId="0" fontId="49" fillId="9" borderId="24" xfId="18" applyFont="1" applyFill="1" applyBorder="1" applyAlignment="1">
      <alignment vertical="top" wrapText="1"/>
    </xf>
    <xf numFmtId="0" fontId="49" fillId="3" borderId="17" xfId="18" quotePrefix="1" applyFont="1" applyFill="1" applyBorder="1" applyAlignment="1">
      <alignment horizontal="center" wrapText="1"/>
    </xf>
    <xf numFmtId="0" fontId="49" fillId="3" borderId="17" xfId="1" quotePrefix="1" applyFont="1" applyFill="1" applyBorder="1" applyAlignment="1">
      <alignment horizontal="center"/>
    </xf>
    <xf numFmtId="0" fontId="49" fillId="3" borderId="17" xfId="3" applyFont="1" applyFill="1" applyBorder="1" applyAlignment="1">
      <alignment horizontal="center" wrapText="1"/>
    </xf>
    <xf numFmtId="0" fontId="66" fillId="3" borderId="21" xfId="3" quotePrefix="1" applyFont="1" applyFill="1" applyBorder="1" applyAlignment="1">
      <alignment horizontal="center" wrapText="1"/>
    </xf>
    <xf numFmtId="0" fontId="66" fillId="3" borderId="32" xfId="3" quotePrefix="1" applyFont="1" applyFill="1" applyBorder="1" applyAlignment="1">
      <alignment horizontal="center" wrapText="1"/>
    </xf>
    <xf numFmtId="0" fontId="49" fillId="9" borderId="27" xfId="1" applyFont="1" applyFill="1" applyBorder="1" applyAlignment="1">
      <alignment horizontal="center"/>
    </xf>
    <xf numFmtId="0" fontId="49" fillId="3" borderId="27" xfId="1" applyFont="1" applyFill="1" applyBorder="1" applyAlignment="1">
      <alignment horizontal="center"/>
    </xf>
    <xf numFmtId="0" fontId="49" fillId="11" borderId="27" xfId="0" applyFont="1" applyFill="1" applyBorder="1" applyAlignment="1">
      <alignment horizontal="center"/>
    </xf>
    <xf numFmtId="0" fontId="49" fillId="3" borderId="27" xfId="18" applyFont="1" applyFill="1" applyBorder="1" applyAlignment="1">
      <alignment horizontal="center" wrapText="1"/>
    </xf>
    <xf numFmtId="0" fontId="49" fillId="9" borderId="27" xfId="18" applyFont="1" applyFill="1" applyBorder="1" applyAlignment="1">
      <alignment horizontal="center" wrapText="1"/>
    </xf>
    <xf numFmtId="0" fontId="49" fillId="10" borderId="17" xfId="16" applyFont="1" applyFill="1" applyBorder="1" applyAlignment="1">
      <alignment horizontal="left" wrapText="1"/>
    </xf>
    <xf numFmtId="0" fontId="49" fillId="9" borderId="27" xfId="0" applyFont="1" applyFill="1" applyBorder="1" applyAlignment="1">
      <alignment horizontal="center" vertical="center"/>
    </xf>
    <xf numFmtId="0" fontId="49" fillId="11" borderId="27" xfId="18" applyFont="1" applyFill="1" applyBorder="1" applyAlignment="1">
      <alignment horizontal="center" wrapText="1"/>
    </xf>
    <xf numFmtId="0" fontId="49" fillId="11" borderId="17" xfId="18" applyFont="1" applyFill="1" applyBorder="1" applyAlignment="1">
      <alignment horizontal="center" wrapText="1"/>
    </xf>
    <xf numFmtId="0" fontId="49" fillId="10" borderId="27" xfId="16" applyFont="1" applyFill="1" applyBorder="1" applyAlignment="1">
      <alignment horizontal="left" wrapText="1"/>
    </xf>
    <xf numFmtId="0" fontId="49" fillId="9" borderId="17" xfId="18" applyFont="1" applyFill="1" applyBorder="1" applyAlignment="1">
      <alignment horizontal="center" wrapText="1"/>
    </xf>
    <xf numFmtId="0" fontId="49" fillId="0" borderId="0" xfId="0" applyFont="1" applyAlignment="1">
      <alignment horizontal="center" vertical="center"/>
    </xf>
    <xf numFmtId="0" fontId="49" fillId="3" borderId="27" xfId="7" applyFont="1" applyFill="1" applyBorder="1" applyAlignment="1">
      <alignment horizontal="center" wrapText="1"/>
    </xf>
    <xf numFmtId="0" fontId="49" fillId="3" borderId="27" xfId="1" quotePrefix="1" applyFont="1" applyFill="1" applyBorder="1" applyAlignment="1">
      <alignment horizontal="center"/>
    </xf>
    <xf numFmtId="0" fontId="49" fillId="3" borderId="27" xfId="3" applyFont="1" applyFill="1" applyBorder="1" applyAlignment="1">
      <alignment horizontal="center" wrapText="1"/>
    </xf>
    <xf numFmtId="0" fontId="49" fillId="3" borderId="29" xfId="1" applyFont="1" applyFill="1" applyBorder="1" applyAlignment="1">
      <alignment horizontal="center"/>
    </xf>
    <xf numFmtId="0" fontId="49" fillId="10" borderId="29" xfId="15" applyFont="1" applyFill="1" applyBorder="1" applyAlignment="1">
      <alignment horizontal="center" wrapText="1"/>
    </xf>
    <xf numFmtId="0" fontId="49" fillId="3" borderId="29" xfId="1" applyFont="1" applyFill="1" applyBorder="1" applyAlignment="1">
      <alignment horizontal="center" wrapText="1"/>
    </xf>
    <xf numFmtId="0" fontId="49" fillId="11" borderId="29" xfId="1" applyFont="1" applyFill="1" applyBorder="1" applyAlignment="1">
      <alignment horizontal="center" wrapText="1"/>
    </xf>
    <xf numFmtId="0" fontId="49" fillId="0" borderId="29" xfId="1" applyFont="1" applyFill="1" applyBorder="1" applyAlignment="1">
      <alignment horizontal="left"/>
    </xf>
    <xf numFmtId="0" fontId="49" fillId="9" borderId="29" xfId="1" applyFont="1" applyFill="1" applyBorder="1" applyAlignment="1">
      <alignment horizontal="center"/>
    </xf>
    <xf numFmtId="0" fontId="49" fillId="11" borderId="29" xfId="15" applyFont="1" applyFill="1" applyBorder="1" applyAlignment="1">
      <alignment horizontal="center" wrapText="1"/>
    </xf>
    <xf numFmtId="0" fontId="49" fillId="10" borderId="29" xfId="16" applyFont="1" applyFill="1" applyBorder="1" applyAlignment="1">
      <alignment horizontal="left" wrapText="1"/>
    </xf>
    <xf numFmtId="0" fontId="49" fillId="11" borderId="29" xfId="1" applyFont="1" applyFill="1" applyBorder="1" applyAlignment="1">
      <alignment horizontal="center"/>
    </xf>
    <xf numFmtId="0" fontId="49" fillId="0" borderId="43" xfId="3" applyFont="1" applyFill="1" applyBorder="1"/>
    <xf numFmtId="0" fontId="49" fillId="0" borderId="44" xfId="3" applyFont="1" applyFill="1" applyBorder="1"/>
    <xf numFmtId="0" fontId="63" fillId="5" borderId="0" xfId="2" applyFont="1" applyFill="1" applyAlignment="1"/>
    <xf numFmtId="0" fontId="61" fillId="0" borderId="0" xfId="0" applyFont="1" applyFill="1" applyBorder="1" applyAlignment="1">
      <alignment horizontal="center"/>
    </xf>
    <xf numFmtId="0" fontId="61" fillId="0" borderId="0" xfId="2" applyFont="1" applyFill="1" applyBorder="1" applyAlignment="1"/>
    <xf numFmtId="0" fontId="61" fillId="0" borderId="0" xfId="0" applyFont="1" applyFill="1" applyBorder="1"/>
    <xf numFmtId="0" fontId="61" fillId="0" borderId="0" xfId="14" applyFont="1" applyFill="1" applyBorder="1"/>
    <xf numFmtId="0" fontId="61" fillId="11" borderId="34" xfId="0" applyFont="1" applyFill="1" applyBorder="1"/>
    <xf numFmtId="0" fontId="61" fillId="0" borderId="27" xfId="0" applyFont="1" applyFill="1" applyBorder="1" applyAlignment="1"/>
    <xf numFmtId="0" fontId="61" fillId="0" borderId="21" xfId="0" applyFont="1" applyFill="1" applyBorder="1" applyAlignment="1"/>
    <xf numFmtId="0" fontId="61" fillId="0" borderId="33" xfId="0" applyFont="1" applyFill="1" applyBorder="1"/>
    <xf numFmtId="0" fontId="61" fillId="11" borderId="42" xfId="0" applyFont="1" applyFill="1" applyBorder="1"/>
    <xf numFmtId="0" fontId="61" fillId="0" borderId="17" xfId="0" applyFont="1" applyFill="1" applyBorder="1"/>
    <xf numFmtId="0" fontId="49" fillId="0" borderId="0" xfId="0" applyFont="1" applyFill="1"/>
    <xf numFmtId="164" fontId="61" fillId="0" borderId="34" xfId="18" applyNumberFormat="1" applyFont="1" applyBorder="1" applyAlignment="1">
      <alignment horizontal="center" vertical="center" wrapText="1"/>
    </xf>
    <xf numFmtId="164" fontId="61" fillId="9" borderId="34" xfId="14" applyNumberFormat="1" applyFont="1" applyFill="1" applyBorder="1" applyAlignment="1">
      <alignment horizontal="left" vertical="center"/>
    </xf>
    <xf numFmtId="164" fontId="61" fillId="0" borderId="34" xfId="18" applyNumberFormat="1" applyFont="1" applyBorder="1" applyAlignment="1">
      <alignment horizontal="left" vertical="top" wrapText="1"/>
    </xf>
    <xf numFmtId="164" fontId="61" fillId="0" borderId="34" xfId="18" applyNumberFormat="1" applyFont="1" applyFill="1" applyBorder="1" applyAlignment="1">
      <alignment horizontal="left" vertical="top" wrapText="1"/>
    </xf>
    <xf numFmtId="164" fontId="61" fillId="11" borderId="34" xfId="18" applyNumberFormat="1" applyFont="1" applyFill="1" applyBorder="1" applyAlignment="1">
      <alignment horizontal="left" vertical="top" wrapText="1"/>
    </xf>
    <xf numFmtId="164" fontId="61" fillId="0" borderId="37" xfId="18" applyNumberFormat="1" applyFont="1" applyFill="1" applyBorder="1">
      <alignment vertical="top" wrapText="1"/>
    </xf>
    <xf numFmtId="164" fontId="61" fillId="0" borderId="37" xfId="18" applyNumberFormat="1" applyFont="1" applyFill="1" applyBorder="1" applyAlignment="1">
      <alignment horizontal="left" vertical="top" wrapText="1"/>
    </xf>
    <xf numFmtId="164" fontId="61" fillId="0" borderId="41" xfId="18" applyNumberFormat="1" applyFont="1" applyFill="1" applyBorder="1">
      <alignment vertical="top" wrapText="1"/>
    </xf>
    <xf numFmtId="164" fontId="61" fillId="9" borderId="41" xfId="18" applyNumberFormat="1" applyFont="1" applyFill="1" applyBorder="1" applyAlignment="1">
      <alignment horizontal="left" vertical="top" wrapText="1"/>
    </xf>
    <xf numFmtId="0" fontId="49" fillId="0" borderId="17" xfId="14" applyFont="1" applyBorder="1" applyAlignment="1">
      <alignment vertical="top" wrapText="1"/>
    </xf>
    <xf numFmtId="0" fontId="49" fillId="9" borderId="17" xfId="14" applyFont="1" applyFill="1" applyBorder="1" applyAlignment="1">
      <alignment vertical="top" wrapText="1"/>
    </xf>
    <xf numFmtId="0" fontId="49" fillId="0" borderId="17" xfId="14" applyFont="1" applyBorder="1" applyAlignment="1">
      <alignment horizontal="left" vertical="top" wrapText="1"/>
    </xf>
    <xf numFmtId="0" fontId="49" fillId="9" borderId="17" xfId="0" applyFont="1" applyFill="1" applyBorder="1" applyAlignment="1">
      <alignment horizontal="left" vertical="top" wrapText="1"/>
    </xf>
    <xf numFmtId="0" fontId="49" fillId="9" borderId="17" xfId="0" applyFont="1" applyFill="1" applyBorder="1" applyAlignment="1">
      <alignment vertical="top" wrapText="1"/>
    </xf>
    <xf numFmtId="0" fontId="49" fillId="0" borderId="17" xfId="0" applyFont="1" applyFill="1" applyBorder="1" applyAlignment="1">
      <alignment vertical="top" wrapText="1"/>
    </xf>
    <xf numFmtId="0" fontId="49" fillId="0" borderId="17" xfId="14" applyFont="1" applyFill="1" applyBorder="1" applyAlignment="1">
      <alignment horizontal="left" vertical="top" wrapText="1"/>
    </xf>
    <xf numFmtId="0" fontId="67" fillId="5" borderId="17" xfId="0" applyFont="1" applyFill="1" applyBorder="1" applyAlignment="1">
      <alignment vertical="top" wrapText="1"/>
    </xf>
    <xf numFmtId="0" fontId="49" fillId="11" borderId="17" xfId="0" applyFont="1" applyFill="1" applyBorder="1" applyAlignment="1">
      <alignment vertical="top" wrapText="1"/>
    </xf>
    <xf numFmtId="0" fontId="49" fillId="0" borderId="31" xfId="0" applyFont="1" applyFill="1" applyBorder="1" applyAlignment="1">
      <alignment vertical="top" wrapText="1"/>
    </xf>
    <xf numFmtId="0" fontId="49" fillId="0" borderId="32" xfId="0" applyFont="1" applyFill="1" applyBorder="1" applyAlignment="1">
      <alignment vertical="top" wrapText="1"/>
    </xf>
    <xf numFmtId="0" fontId="49" fillId="9" borderId="33" xfId="0" applyFont="1" applyFill="1" applyBorder="1" applyAlignment="1">
      <alignment vertical="top" wrapText="1"/>
    </xf>
    <xf numFmtId="0" fontId="49" fillId="0" borderId="17" xfId="13" applyFont="1" applyBorder="1" applyAlignment="1">
      <alignment horizontal="center" wrapText="1"/>
    </xf>
    <xf numFmtId="0" fontId="49" fillId="9" borderId="17" xfId="14" applyFont="1" applyFill="1" applyBorder="1" applyAlignment="1">
      <alignment horizontal="center" wrapText="1"/>
    </xf>
    <xf numFmtId="0" fontId="49" fillId="9" borderId="27" xfId="14" applyFont="1" applyFill="1" applyBorder="1" applyAlignment="1">
      <alignment horizontal="center" wrapText="1"/>
    </xf>
    <xf numFmtId="0" fontId="49" fillId="0" borderId="17" xfId="0" applyFont="1" applyBorder="1" applyAlignment="1">
      <alignment horizontal="center" wrapText="1"/>
    </xf>
    <xf numFmtId="0" fontId="49" fillId="0" borderId="17" xfId="0" applyFont="1" applyBorder="1" applyAlignment="1">
      <alignment horizontal="center"/>
    </xf>
    <xf numFmtId="0" fontId="49" fillId="0" borderId="17" xfId="14" applyFont="1" applyBorder="1" applyAlignment="1">
      <alignment horizontal="center"/>
    </xf>
    <xf numFmtId="0" fontId="49" fillId="9" borderId="17" xfId="0" applyFont="1" applyFill="1" applyBorder="1" applyAlignment="1">
      <alignment horizontal="center" wrapText="1"/>
    </xf>
    <xf numFmtId="0" fontId="49" fillId="0" borderId="17" xfId="0" applyFont="1" applyFill="1" applyBorder="1" applyAlignment="1">
      <alignment horizontal="center"/>
    </xf>
    <xf numFmtId="0" fontId="49" fillId="0" borderId="17" xfId="14" applyFont="1" applyBorder="1" applyAlignment="1">
      <alignment horizontal="center" wrapText="1"/>
    </xf>
    <xf numFmtId="0" fontId="49" fillId="0" borderId="27" xfId="0" applyFont="1" applyBorder="1" applyAlignment="1">
      <alignment horizontal="center" wrapText="1"/>
    </xf>
    <xf numFmtId="0" fontId="49" fillId="0" borderId="17" xfId="0" applyFont="1" applyFill="1" applyBorder="1" applyAlignment="1">
      <alignment horizontal="center" wrapText="1"/>
    </xf>
    <xf numFmtId="0" fontId="49" fillId="11" borderId="27" xfId="0" applyFont="1" applyFill="1" applyBorder="1" applyAlignment="1">
      <alignment horizontal="center" wrapText="1"/>
    </xf>
    <xf numFmtId="0" fontId="49" fillId="11" borderId="17" xfId="0" applyFont="1" applyFill="1" applyBorder="1" applyAlignment="1">
      <alignment horizontal="center" wrapText="1"/>
    </xf>
    <xf numFmtId="0" fontId="49" fillId="10" borderId="17" xfId="16" applyFont="1" applyFill="1" applyBorder="1" applyAlignment="1">
      <alignment horizontal="center" wrapText="1"/>
    </xf>
    <xf numFmtId="0" fontId="49" fillId="0" borderId="26" xfId="0" applyFont="1" applyBorder="1" applyAlignment="1">
      <alignment horizontal="center"/>
    </xf>
    <xf numFmtId="0" fontId="49" fillId="0" borderId="18" xfId="0" applyFont="1" applyBorder="1" applyAlignment="1">
      <alignment horizontal="center"/>
    </xf>
    <xf numFmtId="0" fontId="49" fillId="0" borderId="27" xfId="14" applyFont="1" applyBorder="1" applyAlignment="1">
      <alignment horizontal="left" wrapText="1"/>
    </xf>
    <xf numFmtId="0" fontId="49" fillId="0" borderId="27" xfId="14" applyFont="1" applyFill="1" applyBorder="1" applyAlignment="1">
      <alignment horizontal="center" wrapText="1"/>
    </xf>
    <xf numFmtId="0" fontId="49" fillId="0" borderId="27" xfId="0" applyFont="1" applyFill="1" applyBorder="1" applyAlignment="1">
      <alignment horizontal="center" wrapText="1"/>
    </xf>
    <xf numFmtId="0" fontId="49" fillId="2" borderId="29" xfId="16" applyFont="1" applyFill="1" applyBorder="1" applyAlignment="1">
      <alignment horizontal="center" wrapText="1"/>
    </xf>
    <xf numFmtId="0" fontId="49" fillId="10" borderId="27" xfId="16" applyFont="1" applyFill="1" applyBorder="1" applyAlignment="1">
      <alignment horizontal="center" wrapText="1"/>
    </xf>
    <xf numFmtId="0" fontId="49" fillId="2" borderId="29" xfId="16" applyFont="1" applyFill="1" applyBorder="1"/>
    <xf numFmtId="0" fontId="49" fillId="0" borderId="29" xfId="14" applyFont="1" applyBorder="1" applyAlignment="1">
      <alignment horizontal="left" vertical="top"/>
    </xf>
    <xf numFmtId="0" fontId="49" fillId="2" borderId="29" xfId="16" applyFont="1" applyFill="1" applyBorder="1" applyAlignment="1">
      <alignment horizontal="center"/>
    </xf>
    <xf numFmtId="0" fontId="61" fillId="2" borderId="29" xfId="16" applyFont="1" applyFill="1" applyBorder="1"/>
    <xf numFmtId="0" fontId="49" fillId="0" borderId="29" xfId="16" applyFont="1" applyFill="1" applyBorder="1"/>
    <xf numFmtId="0" fontId="49" fillId="0" borderId="29" xfId="16" applyFont="1" applyBorder="1"/>
    <xf numFmtId="0" fontId="49" fillId="2" borderId="43" xfId="16" applyFont="1" applyFill="1" applyBorder="1"/>
    <xf numFmtId="0" fontId="49" fillId="2" borderId="20" xfId="16" applyFont="1" applyFill="1" applyBorder="1"/>
    <xf numFmtId="0" fontId="49" fillId="2" borderId="16" xfId="16" applyFont="1" applyFill="1" applyBorder="1"/>
    <xf numFmtId="0" fontId="49" fillId="0" borderId="29" xfId="16" applyFont="1" applyBorder="1" applyAlignment="1">
      <alignment horizontal="center"/>
    </xf>
    <xf numFmtId="0" fontId="49" fillId="0" borderId="20" xfId="16" applyFont="1" applyBorder="1"/>
    <xf numFmtId="0" fontId="49" fillId="0" borderId="16" xfId="16" applyFont="1" applyBorder="1"/>
    <xf numFmtId="0" fontId="49" fillId="0" borderId="0" xfId="14" applyFont="1"/>
    <xf numFmtId="0" fontId="49" fillId="2" borderId="0" xfId="14" applyFont="1" applyFill="1"/>
    <xf numFmtId="0" fontId="49" fillId="0" borderId="9" xfId="0" applyFont="1" applyBorder="1" applyAlignment="1">
      <alignment vertical="center" wrapText="1"/>
    </xf>
    <xf numFmtId="0" fontId="53" fillId="9" borderId="29" xfId="18" applyFont="1" applyFill="1" applyBorder="1" applyAlignment="1">
      <alignment horizontal="center" wrapText="1"/>
    </xf>
    <xf numFmtId="0" fontId="53" fillId="9" borderId="43" xfId="18" applyFont="1" applyFill="1" applyBorder="1" applyAlignment="1">
      <alignment horizontal="center" wrapText="1"/>
    </xf>
    <xf numFmtId="0" fontId="53" fillId="2" borderId="29" xfId="1" applyFont="1" applyFill="1" applyBorder="1" applyAlignment="1">
      <alignment horizontal="center" wrapText="1"/>
    </xf>
    <xf numFmtId="0" fontId="53" fillId="2" borderId="29" xfId="1" applyFont="1" applyFill="1" applyBorder="1" applyAlignment="1">
      <alignment horizontal="center"/>
    </xf>
    <xf numFmtId="0" fontId="62" fillId="0" borderId="0" xfId="60" applyFont="1" applyFill="1"/>
    <xf numFmtId="0" fontId="18" fillId="0" borderId="0" xfId="60" applyFont="1"/>
    <xf numFmtId="0" fontId="18" fillId="0" borderId="0" xfId="60" applyFont="1" applyBorder="1"/>
    <xf numFmtId="0" fontId="18" fillId="0" borderId="0" xfId="60" applyFont="1" applyFill="1"/>
    <xf numFmtId="0" fontId="18" fillId="0" borderId="0" xfId="60" applyFont="1" applyFill="1" applyBorder="1"/>
    <xf numFmtId="164" fontId="19" fillId="11" borderId="29" xfId="18" quotePrefix="1" applyNumberFormat="1" applyFont="1" applyFill="1" applyBorder="1" applyAlignment="1">
      <alignment horizontal="left" wrapText="1"/>
    </xf>
    <xf numFmtId="0" fontId="18" fillId="5" borderId="0" xfId="60" applyFont="1" applyFill="1" applyBorder="1" applyAlignment="1">
      <alignment horizontal="left" vertical="top" wrapText="1"/>
    </xf>
    <xf numFmtId="0" fontId="18" fillId="0" borderId="0" xfId="60" applyFont="1" applyFill="1" applyBorder="1" applyAlignment="1">
      <alignment horizontal="left" vertical="top" wrapText="1"/>
    </xf>
    <xf numFmtId="0" fontId="83" fillId="0" borderId="0" xfId="60" applyFont="1" applyFill="1" applyAlignment="1">
      <alignment horizontal="left" wrapText="1"/>
    </xf>
    <xf numFmtId="0" fontId="18" fillId="11" borderId="17" xfId="60" applyFont="1" applyFill="1" applyBorder="1" applyAlignment="1"/>
    <xf numFmtId="0" fontId="19" fillId="11" borderId="27" xfId="60" applyFont="1" applyFill="1" applyBorder="1" applyAlignment="1">
      <alignment horizontal="left" wrapText="1"/>
    </xf>
    <xf numFmtId="0" fontId="18" fillId="0" borderId="0" xfId="60" applyFont="1" applyFill="1" applyAlignment="1"/>
    <xf numFmtId="164" fontId="19" fillId="11" borderId="29" xfId="18" quotePrefix="1" applyNumberFormat="1" applyFont="1" applyFill="1" applyBorder="1" applyAlignment="1">
      <alignment horizontal="left" vertical="top" wrapText="1"/>
    </xf>
    <xf numFmtId="164" fontId="19" fillId="11" borderId="29" xfId="60" applyNumberFormat="1" applyFont="1" applyFill="1" applyBorder="1" applyAlignment="1">
      <alignment horizontal="left"/>
    </xf>
    <xf numFmtId="0" fontId="19" fillId="0" borderId="0" xfId="60" applyFont="1"/>
    <xf numFmtId="0" fontId="18" fillId="11" borderId="24" xfId="60" applyFont="1" applyFill="1" applyBorder="1" applyAlignment="1">
      <alignment vertical="top" wrapText="1"/>
    </xf>
    <xf numFmtId="0" fontId="18" fillId="11" borderId="24" xfId="18" applyFont="1" applyFill="1" applyBorder="1" applyAlignment="1">
      <alignment horizontal="left" vertical="top" wrapText="1"/>
    </xf>
    <xf numFmtId="0" fontId="18" fillId="11" borderId="24" xfId="60" applyFont="1" applyFill="1" applyBorder="1" applyAlignment="1">
      <alignment horizontal="left" vertical="top" wrapText="1"/>
    </xf>
    <xf numFmtId="0" fontId="18" fillId="11" borderId="29" xfId="60" applyFont="1" applyFill="1" applyBorder="1" applyAlignment="1">
      <alignment horizontal="center" wrapText="1"/>
    </xf>
    <xf numFmtId="0" fontId="18" fillId="11" borderId="27" xfId="60" applyFont="1" applyFill="1" applyBorder="1" applyAlignment="1"/>
    <xf numFmtId="0" fontId="18" fillId="11" borderId="29" xfId="18" applyFont="1" applyFill="1" applyBorder="1" applyAlignment="1">
      <alignment wrapText="1"/>
    </xf>
    <xf numFmtId="0" fontId="18" fillId="11" borderId="29" xfId="60" applyFont="1" applyFill="1" applyBorder="1" applyAlignment="1">
      <alignment horizontal="center"/>
    </xf>
    <xf numFmtId="0" fontId="18" fillId="11" borderId="27" xfId="1" applyFont="1" applyFill="1" applyBorder="1" applyAlignment="1">
      <alignment horizontal="left"/>
    </xf>
    <xf numFmtId="0" fontId="18" fillId="0" borderId="0" xfId="60" applyFont="1" applyAlignment="1"/>
    <xf numFmtId="0" fontId="18" fillId="0" borderId="29" xfId="60" applyFont="1" applyBorder="1" applyAlignment="1">
      <alignment horizontal="center"/>
    </xf>
    <xf numFmtId="0" fontId="18" fillId="4" borderId="29" xfId="60" applyFont="1" applyFill="1" applyBorder="1"/>
    <xf numFmtId="0" fontId="18" fillId="0" borderId="29" xfId="60" applyFont="1" applyBorder="1"/>
    <xf numFmtId="0" fontId="18" fillId="4" borderId="29" xfId="60" applyFont="1" applyFill="1" applyBorder="1" applyAlignment="1">
      <alignment horizontal="left"/>
    </xf>
    <xf numFmtId="0" fontId="18" fillId="0" borderId="29" xfId="60" applyFont="1" applyFill="1" applyBorder="1"/>
    <xf numFmtId="0" fontId="18" fillId="0" borderId="29" xfId="60" applyFont="1" applyFill="1" applyBorder="1" applyAlignment="1">
      <alignment horizontal="center"/>
    </xf>
    <xf numFmtId="0" fontId="18" fillId="0" borderId="29" xfId="18" applyFont="1" applyFill="1" applyBorder="1" applyAlignment="1">
      <alignment horizontal="left" vertical="top" wrapText="1"/>
    </xf>
    <xf numFmtId="0" fontId="18" fillId="0" borderId="24" xfId="60" applyFont="1" applyFill="1" applyBorder="1"/>
    <xf numFmtId="0" fontId="63" fillId="0" borderId="0" xfId="0" applyFont="1"/>
    <xf numFmtId="0" fontId="49" fillId="0" borderId="31" xfId="0" applyFont="1" applyBorder="1"/>
    <xf numFmtId="164" fontId="61" fillId="0" borderId="27" xfId="0" applyNumberFormat="1" applyFont="1" applyBorder="1" applyAlignment="1">
      <alignment horizontal="left" vertical="top" wrapText="1"/>
    </xf>
    <xf numFmtId="164" fontId="61" fillId="0" borderId="27" xfId="0" applyNumberFormat="1" applyFont="1" applyBorder="1" applyAlignment="1">
      <alignment horizontal="left"/>
    </xf>
    <xf numFmtId="0" fontId="61" fillId="0" borderId="26" xfId="7" applyFont="1" applyBorder="1"/>
    <xf numFmtId="0" fontId="49" fillId="0" borderId="29" xfId="0" applyFont="1" applyBorder="1" applyAlignment="1">
      <alignment horizontal="left" vertical="top" wrapText="1"/>
    </xf>
    <xf numFmtId="0" fontId="49" fillId="0" borderId="26" xfId="7" applyFont="1" applyBorder="1" applyAlignment="1">
      <alignment vertical="center"/>
    </xf>
    <xf numFmtId="0" fontId="61" fillId="0" borderId="29" xfId="0" applyFont="1" applyBorder="1" applyAlignment="1">
      <alignment horizontal="center" wrapText="1"/>
    </xf>
    <xf numFmtId="0" fontId="49" fillId="0" borderId="29" xfId="7" applyFont="1" applyBorder="1" applyAlignment="1">
      <alignment wrapText="1"/>
    </xf>
    <xf numFmtId="0" fontId="49" fillId="0" borderId="26" xfId="7" applyFont="1" applyBorder="1"/>
    <xf numFmtId="0" fontId="67" fillId="0" borderId="29" xfId="7" applyFont="1" applyBorder="1" applyAlignment="1">
      <alignment wrapText="1"/>
    </xf>
    <xf numFmtId="0" fontId="49" fillId="0" borderId="29" xfId="7" applyFont="1" applyFill="1" applyBorder="1" applyAlignment="1">
      <alignment wrapText="1"/>
    </xf>
    <xf numFmtId="0" fontId="61" fillId="0" borderId="29" xfId="0" applyFont="1" applyBorder="1"/>
    <xf numFmtId="0" fontId="49" fillId="0" borderId="21" xfId="0" applyFont="1" applyBorder="1"/>
    <xf numFmtId="0" fontId="61" fillId="0" borderId="18" xfId="0" applyFont="1" applyBorder="1"/>
    <xf numFmtId="0" fontId="49" fillId="0" borderId="18" xfId="0" applyFont="1" applyBorder="1"/>
    <xf numFmtId="0" fontId="61" fillId="0" borderId="0" xfId="0" applyFont="1" applyAlignment="1">
      <alignment wrapText="1"/>
    </xf>
    <xf numFmtId="0" fontId="63" fillId="5" borderId="0" xfId="4" applyFont="1" applyFill="1" applyAlignment="1">
      <alignment horizontal="left" vertical="top"/>
    </xf>
    <xf numFmtId="0" fontId="67" fillId="0" borderId="0" xfId="64" applyFont="1"/>
    <xf numFmtId="0" fontId="49" fillId="0" borderId="0" xfId="4" applyFont="1"/>
    <xf numFmtId="0" fontId="49" fillId="5" borderId="0" xfId="4" applyFont="1" applyFill="1"/>
    <xf numFmtId="0" fontId="82" fillId="0" borderId="0" xfId="4" applyFont="1"/>
    <xf numFmtId="0" fontId="49" fillId="0" borderId="0" xfId="4" applyFont="1" applyBorder="1" applyAlignment="1">
      <alignment horizontal="left" wrapText="1"/>
    </xf>
    <xf numFmtId="0" fontId="49" fillId="0" borderId="0" xfId="4" applyFont="1" applyBorder="1" applyAlignment="1">
      <alignment wrapText="1"/>
    </xf>
    <xf numFmtId="0" fontId="49" fillId="0" borderId="0" xfId="4" applyFont="1" applyBorder="1" applyAlignment="1">
      <alignment vertical="top" wrapText="1"/>
    </xf>
    <xf numFmtId="0" fontId="61" fillId="0" borderId="0" xfId="4" applyFont="1" applyAlignment="1">
      <alignment vertical="top"/>
    </xf>
    <xf numFmtId="0" fontId="82" fillId="5" borderId="0" xfId="4" applyFont="1" applyFill="1" applyAlignment="1">
      <alignment horizontal="center" vertical="center"/>
    </xf>
    <xf numFmtId="0" fontId="84" fillId="5" borderId="0" xfId="4" applyFont="1" applyFill="1" applyAlignment="1">
      <alignment horizontal="center" vertical="center" wrapText="1"/>
    </xf>
    <xf numFmtId="0" fontId="84" fillId="0" borderId="0" xfId="4" applyFont="1" applyAlignment="1">
      <alignment horizontal="center" vertical="center" wrapText="1"/>
    </xf>
    <xf numFmtId="0" fontId="82" fillId="0" borderId="0" xfId="4" applyFont="1" applyAlignment="1">
      <alignment wrapText="1"/>
    </xf>
    <xf numFmtId="0" fontId="67" fillId="0" borderId="0" xfId="4" applyFont="1" applyAlignment="1">
      <alignment vertical="top" wrapText="1"/>
    </xf>
    <xf numFmtId="0" fontId="67" fillId="0" borderId="0" xfId="4" applyFont="1" applyBorder="1" applyAlignment="1">
      <alignment vertical="top" wrapText="1"/>
    </xf>
    <xf numFmtId="0" fontId="85" fillId="5" borderId="0" xfId="1" applyFont="1" applyFill="1" applyAlignment="1">
      <alignment horizontal="center" vertical="top" wrapText="1"/>
    </xf>
    <xf numFmtId="0" fontId="61" fillId="0" borderId="0" xfId="4" applyFont="1" applyFill="1" applyAlignment="1">
      <alignment vertical="top"/>
    </xf>
    <xf numFmtId="0" fontId="61" fillId="0" borderId="0" xfId="4" applyFont="1" applyFill="1" applyBorder="1" applyAlignment="1">
      <alignment wrapText="1"/>
    </xf>
    <xf numFmtId="0" fontId="61" fillId="0" borderId="0" xfId="4" applyFont="1" applyFill="1" applyBorder="1" applyAlignment="1">
      <alignment vertical="top" wrapText="1"/>
    </xf>
    <xf numFmtId="0" fontId="64" fillId="0" borderId="0" xfId="4" applyFont="1" applyFill="1" applyBorder="1" applyAlignment="1">
      <alignment vertical="top" wrapText="1"/>
    </xf>
    <xf numFmtId="0" fontId="86" fillId="0" borderId="0" xfId="4" applyFont="1" applyFill="1" applyBorder="1" applyAlignment="1">
      <alignment horizontal="center" vertical="center" wrapText="1"/>
    </xf>
    <xf numFmtId="0" fontId="85" fillId="0" borderId="0" xfId="4" applyFont="1" applyFill="1" applyBorder="1" applyAlignment="1">
      <alignment horizontal="center" vertical="center"/>
    </xf>
    <xf numFmtId="0" fontId="85" fillId="0" borderId="0" xfId="4" applyFont="1" applyFill="1" applyBorder="1" applyAlignment="1">
      <alignment wrapText="1"/>
    </xf>
    <xf numFmtId="0" fontId="85" fillId="0" borderId="0" xfId="4" applyFont="1" applyFill="1" applyBorder="1"/>
    <xf numFmtId="0" fontId="85" fillId="0" borderId="0" xfId="1" applyFont="1" applyFill="1" applyBorder="1" applyAlignment="1">
      <alignment horizontal="center" vertical="top" wrapText="1"/>
    </xf>
    <xf numFmtId="0" fontId="61" fillId="0" borderId="0" xfId="4" applyFont="1" applyFill="1" applyBorder="1" applyAlignment="1">
      <alignment vertical="top"/>
    </xf>
    <xf numFmtId="0" fontId="61" fillId="0" borderId="31" xfId="4" applyFont="1" applyFill="1" applyBorder="1" applyAlignment="1">
      <alignment vertical="top"/>
    </xf>
    <xf numFmtId="0" fontId="61" fillId="0" borderId="31" xfId="4" applyFont="1" applyFill="1" applyBorder="1" applyAlignment="1">
      <alignment vertical="top" wrapText="1"/>
    </xf>
    <xf numFmtId="0" fontId="64" fillId="0" borderId="31" xfId="4" applyFont="1" applyFill="1" applyBorder="1" applyAlignment="1">
      <alignment vertical="top" wrapText="1"/>
    </xf>
    <xf numFmtId="0" fontId="86" fillId="0" borderId="31" xfId="4" applyFont="1" applyFill="1" applyBorder="1" applyAlignment="1">
      <alignment horizontal="center" vertical="center" wrapText="1"/>
    </xf>
    <xf numFmtId="0" fontId="64" fillId="0" borderId="31" xfId="4" applyFont="1" applyFill="1" applyBorder="1" applyAlignment="1">
      <alignment vertical="center"/>
    </xf>
    <xf numFmtId="0" fontId="85" fillId="0" borderId="31" xfId="4" applyFont="1" applyFill="1" applyBorder="1" applyAlignment="1">
      <alignment wrapText="1"/>
    </xf>
    <xf numFmtId="0" fontId="85" fillId="0" borderId="31" xfId="4" applyFont="1" applyFill="1" applyBorder="1"/>
    <xf numFmtId="0" fontId="85" fillId="0" borderId="31" xfId="1" applyFont="1" applyFill="1" applyBorder="1" applyAlignment="1">
      <alignment horizontal="center" vertical="top" wrapText="1"/>
    </xf>
    <xf numFmtId="0" fontId="61" fillId="0" borderId="17" xfId="4" applyFont="1" applyBorder="1" applyAlignment="1">
      <alignment horizontal="left"/>
    </xf>
    <xf numFmtId="164" fontId="61" fillId="0" borderId="40" xfId="18" applyNumberFormat="1" applyFont="1" applyBorder="1" applyAlignment="1">
      <alignment horizontal="left" vertical="top" wrapText="1"/>
    </xf>
    <xf numFmtId="164" fontId="61" fillId="5" borderId="40" xfId="18" applyNumberFormat="1" applyFont="1" applyFill="1" applyBorder="1" applyAlignment="1">
      <alignment horizontal="left" vertical="top" wrapText="1"/>
    </xf>
    <xf numFmtId="164" fontId="61" fillId="5" borderId="48" xfId="18" applyNumberFormat="1" applyFont="1" applyFill="1" applyBorder="1" applyAlignment="1">
      <alignment horizontal="left" vertical="top" wrapText="1"/>
    </xf>
    <xf numFmtId="164" fontId="61" fillId="5" borderId="27" xfId="18" applyNumberFormat="1" applyFont="1" applyFill="1" applyBorder="1" applyAlignment="1">
      <alignment horizontal="left" vertical="top" wrapText="1"/>
    </xf>
    <xf numFmtId="164" fontId="61" fillId="5" borderId="27" xfId="4" applyNumberFormat="1" applyFont="1" applyFill="1" applyBorder="1" applyAlignment="1">
      <alignment horizontal="left"/>
    </xf>
    <xf numFmtId="0" fontId="61" fillId="0" borderId="0" xfId="4" applyFont="1" applyAlignment="1">
      <alignment horizontal="left"/>
    </xf>
    <xf numFmtId="0" fontId="61" fillId="5" borderId="17" xfId="4" applyFont="1" applyFill="1" applyBorder="1" applyAlignment="1">
      <alignment vertical="center" textRotation="255"/>
    </xf>
    <xf numFmtId="0" fontId="49" fillId="5" borderId="24" xfId="18" quotePrefix="1" applyFont="1" applyFill="1" applyBorder="1" applyAlignment="1">
      <alignment vertical="top" wrapText="1"/>
    </xf>
    <xf numFmtId="0" fontId="49" fillId="0" borderId="24" xfId="18" applyFont="1" applyBorder="1" applyAlignment="1">
      <alignment horizontal="left" vertical="top" wrapText="1"/>
    </xf>
    <xf numFmtId="0" fontId="49" fillId="5" borderId="24" xfId="18" quotePrefix="1" applyFont="1" applyFill="1" applyBorder="1" applyAlignment="1">
      <alignment horizontal="left" vertical="top" wrapText="1"/>
    </xf>
    <xf numFmtId="0" fontId="49" fillId="5" borderId="24" xfId="18" applyFont="1" applyFill="1" applyBorder="1" applyAlignment="1">
      <alignment horizontal="left" vertical="top" wrapText="1"/>
    </xf>
    <xf numFmtId="0" fontId="67" fillId="5" borderId="24" xfId="4" applyFont="1" applyFill="1" applyBorder="1" applyAlignment="1">
      <alignment horizontal="left" vertical="top" wrapText="1"/>
    </xf>
    <xf numFmtId="0" fontId="49" fillId="5" borderId="24" xfId="4" applyFont="1" applyFill="1" applyBorder="1" applyAlignment="1">
      <alignment horizontal="left" vertical="top" wrapText="1"/>
    </xf>
    <xf numFmtId="0" fontId="61" fillId="5" borderId="17" xfId="18" quotePrefix="1" applyFont="1" applyFill="1" applyBorder="1" applyAlignment="1">
      <alignment wrapText="1"/>
    </xf>
    <xf numFmtId="0" fontId="61" fillId="0" borderId="17" xfId="18" quotePrefix="1" applyFont="1" applyBorder="1" applyAlignment="1">
      <alignment horizontal="left" wrapText="1"/>
    </xf>
    <xf numFmtId="0" fontId="61" fillId="5" borderId="17" xfId="1" applyFont="1" applyFill="1" applyBorder="1" applyAlignment="1"/>
    <xf numFmtId="0" fontId="49" fillId="5" borderId="29" xfId="18" applyFont="1" applyFill="1" applyBorder="1" applyAlignment="1">
      <alignment horizontal="center"/>
    </xf>
    <xf numFmtId="0" fontId="49" fillId="5" borderId="29" xfId="18" applyFont="1" applyFill="1" applyBorder="1" applyAlignment="1">
      <alignment horizontal="center" wrapText="1"/>
    </xf>
    <xf numFmtId="0" fontId="49" fillId="5" borderId="29" xfId="18" quotePrefix="1" applyFont="1" applyFill="1" applyBorder="1" applyAlignment="1">
      <alignment horizontal="center" wrapText="1"/>
    </xf>
    <xf numFmtId="0" fontId="61" fillId="5" borderId="17" xfId="18" quotePrefix="1" applyFont="1" applyFill="1" applyBorder="1" applyAlignment="1">
      <alignment horizontal="left" wrapText="1"/>
    </xf>
    <xf numFmtId="0" fontId="61" fillId="5" borderId="26" xfId="18" applyFont="1" applyFill="1" applyBorder="1" applyAlignment="1">
      <alignment wrapText="1"/>
    </xf>
    <xf numFmtId="0" fontId="61" fillId="5" borderId="0" xfId="18" applyFont="1" applyFill="1" applyBorder="1" applyAlignment="1">
      <alignment wrapText="1"/>
    </xf>
    <xf numFmtId="0" fontId="61" fillId="5" borderId="33" xfId="18" applyFont="1" applyFill="1" applyBorder="1" applyAlignment="1">
      <alignment wrapText="1"/>
    </xf>
    <xf numFmtId="0" fontId="68" fillId="0" borderId="17" xfId="0" applyFont="1" applyBorder="1" applyAlignment="1">
      <alignment horizontal="left" readingOrder="1"/>
    </xf>
    <xf numFmtId="0" fontId="61" fillId="5" borderId="21" xfId="18" applyFont="1" applyFill="1" applyBorder="1" applyAlignment="1">
      <alignment wrapText="1"/>
    </xf>
    <xf numFmtId="0" fontId="61" fillId="5" borderId="31" xfId="18" applyFont="1" applyFill="1" applyBorder="1" applyAlignment="1">
      <alignment wrapText="1"/>
    </xf>
    <xf numFmtId="0" fontId="61" fillId="5" borderId="32" xfId="18" applyFont="1" applyFill="1" applyBorder="1" applyAlignment="1">
      <alignment wrapText="1"/>
    </xf>
    <xf numFmtId="0" fontId="87" fillId="0" borderId="17" xfId="0" applyFont="1" applyBorder="1" applyAlignment="1">
      <alignment horizontal="left" readingOrder="1"/>
    </xf>
    <xf numFmtId="0" fontId="49" fillId="5" borderId="0" xfId="4" applyFont="1" applyFill="1" applyAlignment="1">
      <alignment vertical="top"/>
    </xf>
    <xf numFmtId="0" fontId="61" fillId="0" borderId="26" xfId="4" applyFont="1" applyFill="1" applyBorder="1" applyAlignment="1"/>
    <xf numFmtId="0" fontId="85" fillId="0" borderId="33" xfId="4" applyFont="1" applyFill="1" applyBorder="1" applyAlignment="1">
      <alignment wrapText="1"/>
    </xf>
    <xf numFmtId="0" fontId="85" fillId="5" borderId="17" xfId="4" applyFont="1" applyFill="1" applyBorder="1" applyAlignment="1">
      <alignment wrapText="1"/>
    </xf>
    <xf numFmtId="0" fontId="49" fillId="5" borderId="17" xfId="4" applyFont="1" applyFill="1" applyBorder="1" applyAlignment="1">
      <alignment horizontal="center" vertical="center" textRotation="255"/>
    </xf>
    <xf numFmtId="0" fontId="49" fillId="5" borderId="29" xfId="4" applyFont="1" applyFill="1" applyBorder="1" applyAlignment="1">
      <alignment horizontal="center" wrapText="1"/>
    </xf>
    <xf numFmtId="0" fontId="49" fillId="5" borderId="29" xfId="1" applyFont="1" applyFill="1" applyBorder="1" applyAlignment="1">
      <alignment horizontal="center"/>
    </xf>
    <xf numFmtId="0" fontId="52" fillId="0" borderId="17" xfId="0" applyFont="1" applyBorder="1" applyAlignment="1">
      <alignment horizontal="center"/>
    </xf>
    <xf numFmtId="0" fontId="49" fillId="5" borderId="17" xfId="1" applyFont="1" applyFill="1" applyBorder="1" applyAlignment="1">
      <alignment horizontal="center" wrapText="1"/>
    </xf>
    <xf numFmtId="0" fontId="69" fillId="0" borderId="17" xfId="0" applyFont="1" applyBorder="1" applyAlignment="1">
      <alignment horizontal="center" readingOrder="1"/>
    </xf>
    <xf numFmtId="0" fontId="49" fillId="0" borderId="29" xfId="4" applyFont="1" applyFill="1" applyBorder="1" applyAlignment="1">
      <alignment horizontal="center" wrapText="1"/>
    </xf>
    <xf numFmtId="0" fontId="49" fillId="5" borderId="17" xfId="4" applyFont="1" applyFill="1" applyBorder="1" applyAlignment="1">
      <alignment horizontal="center"/>
    </xf>
    <xf numFmtId="0" fontId="49" fillId="5" borderId="17" xfId="18" quotePrefix="1" applyFont="1" applyFill="1" applyBorder="1" applyAlignment="1">
      <alignment horizontal="center" wrapText="1"/>
    </xf>
    <xf numFmtId="0" fontId="49" fillId="5" borderId="0" xfId="4" applyFont="1" applyFill="1" applyAlignment="1">
      <alignment horizontal="center" vertical="top"/>
    </xf>
    <xf numFmtId="0" fontId="61" fillId="5" borderId="29" xfId="4" applyFont="1" applyFill="1" applyBorder="1" applyAlignment="1">
      <alignment vertical="center" textRotation="255"/>
    </xf>
    <xf numFmtId="0" fontId="49" fillId="0" borderId="29" xfId="4" applyFont="1" applyBorder="1" applyAlignment="1">
      <alignment horizontal="center" vertical="center" wrapText="1"/>
    </xf>
    <xf numFmtId="0" fontId="61" fillId="0" borderId="29" xfId="4" applyFont="1" applyBorder="1" applyAlignment="1">
      <alignment horizontal="center" vertical="center" wrapText="1"/>
    </xf>
    <xf numFmtId="0" fontId="49" fillId="0" borderId="29" xfId="4" applyFont="1" applyBorder="1"/>
    <xf numFmtId="0" fontId="82" fillId="0" borderId="29" xfId="4" applyFont="1" applyBorder="1" applyAlignment="1">
      <alignment vertical="center" wrapText="1"/>
    </xf>
    <xf numFmtId="0" fontId="49" fillId="5" borderId="29" xfId="4" applyFont="1" applyFill="1" applyBorder="1"/>
    <xf numFmtId="0" fontId="49" fillId="9" borderId="29" xfId="4" applyFont="1" applyFill="1" applyBorder="1"/>
    <xf numFmtId="0" fontId="49" fillId="5" borderId="29" xfId="4" applyFont="1" applyFill="1" applyBorder="1" applyAlignment="1">
      <alignment horizontal="center"/>
    </xf>
    <xf numFmtId="0" fontId="61" fillId="5" borderId="29" xfId="4" applyFont="1" applyFill="1" applyBorder="1" applyAlignment="1">
      <alignment horizontal="center"/>
    </xf>
    <xf numFmtId="0" fontId="82" fillId="0" borderId="29" xfId="4" applyFont="1" applyBorder="1" applyAlignment="1">
      <alignment horizontal="center" vertical="center" wrapText="1"/>
    </xf>
    <xf numFmtId="0" fontId="51" fillId="5" borderId="29" xfId="18" applyFont="1" applyFill="1" applyBorder="1" applyAlignment="1">
      <alignment horizontal="center"/>
    </xf>
    <xf numFmtId="0" fontId="51" fillId="5" borderId="29" xfId="18" applyFont="1" applyFill="1" applyBorder="1" applyAlignment="1">
      <alignment horizontal="center" wrapText="1"/>
    </xf>
    <xf numFmtId="0" fontId="51" fillId="5" borderId="29" xfId="1" applyFont="1" applyFill="1" applyBorder="1" applyAlignment="1">
      <alignment horizontal="center"/>
    </xf>
    <xf numFmtId="0" fontId="61" fillId="0" borderId="31" xfId="3" applyFont="1" applyBorder="1" applyAlignment="1">
      <alignment horizontal="center"/>
    </xf>
    <xf numFmtId="0" fontId="49" fillId="5" borderId="0" xfId="3" applyFont="1" applyFill="1" applyAlignment="1">
      <alignment horizontal="left" vertical="top" wrapText="1"/>
    </xf>
    <xf numFmtId="0" fontId="49" fillId="0" borderId="24" xfId="18" applyFont="1" applyFill="1" applyBorder="1" applyAlignment="1">
      <alignment horizontal="left" vertical="top" wrapText="1"/>
    </xf>
    <xf numFmtId="164" fontId="61" fillId="9" borderId="27" xfId="18" quotePrefix="1" applyNumberFormat="1" applyFont="1" applyFill="1" applyBorder="1" applyAlignment="1">
      <alignment horizontal="left" vertical="center"/>
    </xf>
    <xf numFmtId="0" fontId="49" fillId="0" borderId="0" xfId="60" applyFont="1" applyFill="1" applyBorder="1" applyAlignment="1">
      <alignment horizontal="left" vertical="top" wrapText="1"/>
    </xf>
    <xf numFmtId="0" fontId="67" fillId="0" borderId="24" xfId="4" applyFont="1" applyFill="1" applyBorder="1" applyAlignment="1">
      <alignment horizontal="left" vertical="top" wrapText="1"/>
    </xf>
    <xf numFmtId="0" fontId="49" fillId="0" borderId="24" xfId="4" applyFont="1" applyFill="1" applyBorder="1" applyAlignment="1">
      <alignment horizontal="left" vertical="top" wrapText="1"/>
    </xf>
    <xf numFmtId="0" fontId="18" fillId="0" borderId="0" xfId="3" applyFont="1" applyFill="1" applyBorder="1" applyAlignment="1">
      <alignment horizontal="right"/>
    </xf>
    <xf numFmtId="0" fontId="49" fillId="5" borderId="53" xfId="3" applyFont="1" applyFill="1" applyBorder="1"/>
    <xf numFmtId="0" fontId="61" fillId="0" borderId="31" xfId="18" quotePrefix="1" applyFont="1" applyFill="1" applyBorder="1" applyAlignment="1">
      <alignment vertical="center"/>
    </xf>
    <xf numFmtId="0" fontId="61" fillId="9" borderId="31" xfId="18" quotePrefix="1" applyFont="1" applyFill="1" applyBorder="1" applyAlignment="1">
      <alignment horizontal="left" vertical="center"/>
    </xf>
    <xf numFmtId="0" fontId="61" fillId="9" borderId="31" xfId="3" applyFont="1" applyFill="1" applyBorder="1"/>
    <xf numFmtId="0" fontId="61" fillId="9" borderId="31" xfId="18" quotePrefix="1" applyFont="1" applyFill="1" applyBorder="1" applyAlignment="1">
      <alignment vertical="center"/>
    </xf>
    <xf numFmtId="0" fontId="49" fillId="9" borderId="17" xfId="7" applyFont="1" applyFill="1" applyBorder="1" applyAlignment="1">
      <alignment horizontal="left" wrapText="1"/>
    </xf>
    <xf numFmtId="0" fontId="49" fillId="9" borderId="17" xfId="18" applyFont="1" applyFill="1" applyBorder="1" applyAlignment="1">
      <alignment horizontal="left" wrapText="1"/>
    </xf>
    <xf numFmtId="0" fontId="49" fillId="9" borderId="27" xfId="7" applyFont="1" applyFill="1" applyBorder="1" applyAlignment="1">
      <alignment horizontal="center" wrapText="1"/>
    </xf>
    <xf numFmtId="0" fontId="49" fillId="0" borderId="0" xfId="3" applyFont="1" applyFill="1" applyAlignment="1">
      <alignment wrapText="1"/>
    </xf>
    <xf numFmtId="0" fontId="49" fillId="0" borderId="53" xfId="3" applyFont="1" applyBorder="1"/>
    <xf numFmtId="0" fontId="49" fillId="15" borderId="33" xfId="3" applyFont="1" applyFill="1" applyBorder="1"/>
    <xf numFmtId="164" fontId="19" fillId="9" borderId="39" xfId="18" applyNumberFormat="1" applyFont="1" applyFill="1" applyBorder="1" applyAlignment="1">
      <alignment horizontal="left" wrapText="1"/>
    </xf>
    <xf numFmtId="0" fontId="19" fillId="10" borderId="39" xfId="18" applyFont="1" applyFill="1" applyBorder="1" applyAlignment="1">
      <alignment horizontal="left" wrapText="1"/>
    </xf>
    <xf numFmtId="164" fontId="19" fillId="11" borderId="18" xfId="18" quotePrefix="1" applyNumberFormat="1" applyFont="1" applyFill="1" applyBorder="1" applyAlignment="1">
      <alignment horizontal="left" wrapText="1"/>
    </xf>
    <xf numFmtId="0" fontId="61" fillId="11" borderId="0" xfId="60" applyFont="1" applyFill="1" applyBorder="1" applyAlignment="1">
      <alignment horizontal="left" vertical="top" wrapText="1"/>
    </xf>
    <xf numFmtId="0" fontId="18" fillId="2" borderId="53" xfId="1" applyFont="1" applyFill="1" applyBorder="1" applyAlignment="1">
      <alignment horizontal="center"/>
    </xf>
    <xf numFmtId="0" fontId="18" fillId="0" borderId="53" xfId="0" applyFont="1" applyBorder="1"/>
    <xf numFmtId="0" fontId="18" fillId="0" borderId="0" xfId="18" applyFont="1" applyFill="1" applyAlignment="1">
      <alignment vertical="center" wrapText="1"/>
    </xf>
    <xf numFmtId="0" fontId="49" fillId="0" borderId="24" xfId="18" quotePrefix="1" applyFont="1" applyFill="1" applyBorder="1" applyAlignment="1">
      <alignment horizontal="left" vertical="top" wrapText="1"/>
    </xf>
    <xf numFmtId="0" fontId="61" fillId="0" borderId="31" xfId="18" quotePrefix="1" applyFont="1" applyFill="1" applyBorder="1" applyAlignment="1">
      <alignment horizontal="left" vertical="center"/>
    </xf>
    <xf numFmtId="0" fontId="17" fillId="0" borderId="33" xfId="18" quotePrefix="1" applyFill="1" applyBorder="1" applyAlignment="1">
      <alignment horizontal="left" vertical="top" wrapText="1"/>
    </xf>
    <xf numFmtId="0" fontId="89" fillId="0" borderId="33" xfId="1" applyFont="1" applyFill="1" applyBorder="1">
      <alignment vertical="center"/>
    </xf>
    <xf numFmtId="164" fontId="61" fillId="2" borderId="34" xfId="14" applyNumberFormat="1" applyFont="1" applyFill="1" applyBorder="1" applyAlignment="1">
      <alignment horizontal="left" vertical="center"/>
    </xf>
    <xf numFmtId="0" fontId="49" fillId="0" borderId="17" xfId="0" applyFont="1" applyBorder="1" applyAlignment="1">
      <alignment horizontal="left" vertical="top" wrapText="1"/>
    </xf>
    <xf numFmtId="0" fontId="61" fillId="11" borderId="31" xfId="0" applyFont="1" applyFill="1" applyBorder="1" applyAlignment="1">
      <alignment vertical="top" wrapText="1"/>
    </xf>
    <xf numFmtId="164" fontId="61" fillId="2" borderId="34" xfId="14" applyNumberFormat="1" applyFont="1" applyFill="1" applyBorder="1" applyAlignment="1">
      <alignment horizontal="left" vertical="center"/>
    </xf>
    <xf numFmtId="0" fontId="49" fillId="0" borderId="53" xfId="0" applyFont="1" applyBorder="1" applyAlignment="1">
      <alignment vertical="top" wrapText="1"/>
    </xf>
    <xf numFmtId="0" fontId="51" fillId="18" borderId="0" xfId="42" applyFont="1" applyFill="1" applyAlignment="1">
      <alignment wrapText="1"/>
    </xf>
    <xf numFmtId="0" fontId="51" fillId="0" borderId="0" xfId="0" applyFont="1" applyFill="1" applyBorder="1" applyAlignment="1">
      <alignment wrapText="1"/>
    </xf>
    <xf numFmtId="0" fontId="51" fillId="0" borderId="31" xfId="0" applyFont="1" applyFill="1" applyBorder="1" applyAlignment="1">
      <alignment wrapText="1"/>
    </xf>
    <xf numFmtId="0" fontId="21" fillId="0" borderId="24" xfId="18" applyFont="1" applyFill="1" applyBorder="1" applyAlignment="1">
      <alignment horizontal="left" vertical="top" wrapText="1"/>
    </xf>
    <xf numFmtId="0" fontId="39" fillId="0" borderId="19" xfId="0" applyFont="1" applyBorder="1" applyAlignment="1">
      <alignment horizontal="left"/>
    </xf>
    <xf numFmtId="0" fontId="39" fillId="0" borderId="30" xfId="0" applyFont="1" applyBorder="1" applyAlignment="1">
      <alignment horizontal="left"/>
    </xf>
    <xf numFmtId="0" fontId="18" fillId="0" borderId="0" xfId="7" applyFont="1" applyBorder="1" applyAlignment="1">
      <alignment horizontal="left" wrapText="1"/>
    </xf>
    <xf numFmtId="0" fontId="18" fillId="0" borderId="0" xfId="7" applyFont="1" applyBorder="1" applyAlignment="1">
      <alignment horizontal="left" vertical="top" wrapText="1"/>
    </xf>
    <xf numFmtId="9" fontId="0" fillId="11" borderId="0" xfId="66" applyFont="1" applyFill="1" applyAlignment="1">
      <alignment horizontal="left"/>
    </xf>
    <xf numFmtId="9" fontId="0" fillId="9" borderId="0" xfId="66" applyFont="1" applyFill="1" applyAlignment="1">
      <alignment horizontal="left"/>
    </xf>
    <xf numFmtId="0" fontId="40" fillId="3" borderId="10" xfId="5" applyFont="1" applyFill="1" applyBorder="1" applyAlignment="1">
      <alignment horizontal="center"/>
    </xf>
    <xf numFmtId="0" fontId="40" fillId="3" borderId="12" xfId="5" applyFont="1" applyFill="1" applyBorder="1" applyAlignment="1">
      <alignment horizontal="center"/>
    </xf>
    <xf numFmtId="0" fontId="40" fillId="3" borderId="15" xfId="5" applyFont="1" applyFill="1" applyBorder="1" applyAlignment="1">
      <alignment horizontal="center"/>
    </xf>
    <xf numFmtId="0" fontId="49" fillId="11" borderId="42" xfId="18" applyFont="1" applyFill="1" applyBorder="1" applyAlignment="1">
      <alignment horizontal="left" vertical="top" wrapText="1"/>
    </xf>
    <xf numFmtId="0" fontId="49" fillId="11" borderId="17" xfId="18" applyFont="1" applyFill="1" applyBorder="1" applyAlignment="1">
      <alignment horizontal="left" vertical="top" wrapText="1"/>
    </xf>
    <xf numFmtId="0" fontId="49" fillId="3" borderId="17" xfId="3" applyFont="1" applyFill="1" applyBorder="1" applyAlignment="1">
      <alignment horizontal="center" vertical="top" wrapText="1"/>
    </xf>
    <xf numFmtId="0" fontId="61" fillId="11" borderId="19" xfId="0" applyFont="1" applyFill="1" applyBorder="1" applyAlignment="1">
      <alignment horizontal="left"/>
    </xf>
    <xf numFmtId="0" fontId="61" fillId="11" borderId="37" xfId="0" applyFont="1" applyFill="1" applyBorder="1" applyAlignment="1">
      <alignment horizontal="left"/>
    </xf>
    <xf numFmtId="0" fontId="61" fillId="11" borderId="30" xfId="0" applyFont="1" applyFill="1" applyBorder="1" applyAlignment="1">
      <alignment horizontal="left"/>
    </xf>
    <xf numFmtId="0" fontId="61" fillId="11" borderId="46" xfId="0" applyFont="1" applyFill="1" applyBorder="1" applyAlignment="1">
      <alignment horizontal="left"/>
    </xf>
    <xf numFmtId="0" fontId="61" fillId="11" borderId="20" xfId="0" applyFont="1" applyFill="1" applyBorder="1" applyAlignment="1">
      <alignment horizontal="left"/>
    </xf>
    <xf numFmtId="0" fontId="61" fillId="5" borderId="31" xfId="0" applyFont="1" applyFill="1" applyBorder="1" applyAlignment="1">
      <alignment horizontal="center"/>
    </xf>
    <xf numFmtId="0" fontId="61" fillId="3" borderId="27" xfId="3" quotePrefix="1" applyFont="1" applyFill="1" applyBorder="1" applyAlignment="1">
      <alignment horizontal="center" vertical="center" textRotation="255" wrapText="1"/>
    </xf>
    <xf numFmtId="0" fontId="61" fillId="3" borderId="29" xfId="3" quotePrefix="1" applyFont="1" applyFill="1" applyBorder="1" applyAlignment="1">
      <alignment horizontal="center" vertical="center" textRotation="255" wrapText="1"/>
    </xf>
    <xf numFmtId="164" fontId="61" fillId="0" borderId="27" xfId="18" applyNumberFormat="1" applyFont="1" applyFill="1" applyBorder="1" applyAlignment="1">
      <alignment horizontal="left" vertical="top" wrapText="1"/>
    </xf>
    <xf numFmtId="0" fontId="49" fillId="3" borderId="24" xfId="3" applyFont="1" applyFill="1" applyBorder="1" applyAlignment="1">
      <alignment horizontal="left" vertical="top" wrapText="1"/>
    </xf>
    <xf numFmtId="164" fontId="61" fillId="11" borderId="27" xfId="18" applyNumberFormat="1" applyFont="1" applyFill="1" applyBorder="1" applyAlignment="1">
      <alignment horizontal="left" wrapText="1"/>
    </xf>
    <xf numFmtId="0" fontId="49" fillId="11" borderId="29" xfId="16" applyFont="1" applyFill="1" applyBorder="1" applyAlignment="1">
      <alignment horizontal="center" vertical="center"/>
    </xf>
    <xf numFmtId="0" fontId="49" fillId="11" borderId="43" xfId="16" applyFont="1" applyFill="1" applyBorder="1" applyAlignment="1">
      <alignment horizontal="center" vertical="center"/>
    </xf>
    <xf numFmtId="0" fontId="49" fillId="11" borderId="29" xfId="16" applyFont="1" applyFill="1" applyBorder="1" applyAlignment="1">
      <alignment horizontal="center" vertical="center" wrapText="1"/>
    </xf>
    <xf numFmtId="0" fontId="49" fillId="11" borderId="44" xfId="16" applyFont="1" applyFill="1" applyBorder="1" applyAlignment="1">
      <alignment horizontal="center" vertical="center" wrapText="1"/>
    </xf>
    <xf numFmtId="0" fontId="49" fillId="11" borderId="29" xfId="0" applyFont="1" applyFill="1" applyBorder="1" applyAlignment="1">
      <alignment horizontal="left" vertical="top" wrapText="1"/>
    </xf>
    <xf numFmtId="0" fontId="49" fillId="11" borderId="43" xfId="0" applyFont="1" applyFill="1" applyBorder="1" applyAlignment="1">
      <alignment horizontal="left" vertical="top" wrapText="1"/>
    </xf>
    <xf numFmtId="0" fontId="49" fillId="11" borderId="44" xfId="0" applyFont="1" applyFill="1" applyBorder="1" applyAlignment="1">
      <alignment horizontal="left" vertical="top" wrapText="1"/>
    </xf>
    <xf numFmtId="0" fontId="49" fillId="9" borderId="42" xfId="0" applyFont="1" applyFill="1" applyBorder="1" applyAlignment="1">
      <alignment horizontal="left" vertical="top" wrapText="1"/>
    </xf>
    <xf numFmtId="0" fontId="49" fillId="9" borderId="17" xfId="0" applyFont="1" applyFill="1" applyBorder="1" applyAlignment="1">
      <alignment horizontal="left" vertical="top" wrapText="1"/>
    </xf>
    <xf numFmtId="0" fontId="49" fillId="11" borderId="21" xfId="0" applyFont="1" applyFill="1" applyBorder="1" applyAlignment="1">
      <alignment horizontal="center" vertical="top" wrapText="1"/>
    </xf>
    <xf numFmtId="0" fontId="49" fillId="11" borderId="32" xfId="0" applyFont="1" applyFill="1" applyBorder="1" applyAlignment="1">
      <alignment horizontal="center" vertical="top" wrapText="1"/>
    </xf>
    <xf numFmtId="0" fontId="49" fillId="0" borderId="21" xfId="0" applyFont="1" applyFill="1" applyBorder="1" applyAlignment="1">
      <alignment horizontal="left" vertical="top" wrapText="1"/>
    </xf>
    <xf numFmtId="0" fontId="49" fillId="0" borderId="31" xfId="0" applyFont="1" applyFill="1" applyBorder="1" applyAlignment="1">
      <alignment horizontal="left" vertical="top" wrapText="1"/>
    </xf>
    <xf numFmtId="0" fontId="52" fillId="0" borderId="29" xfId="0" applyFont="1" applyFill="1" applyBorder="1" applyAlignment="1">
      <alignment horizontal="center" vertical="top" wrapText="1"/>
    </xf>
    <xf numFmtId="0" fontId="49" fillId="0" borderId="29" xfId="0" applyFont="1" applyFill="1" applyBorder="1" applyAlignment="1">
      <alignment horizontal="center" vertical="top" wrapText="1"/>
    </xf>
    <xf numFmtId="0" fontId="49" fillId="0" borderId="27" xfId="0" applyFont="1" applyFill="1" applyBorder="1" applyAlignment="1">
      <alignment horizontal="center" vertical="top" wrapText="1"/>
    </xf>
    <xf numFmtId="0" fontId="52" fillId="0" borderId="27" xfId="0" applyFont="1" applyFill="1" applyBorder="1" applyAlignment="1">
      <alignment horizontal="center" vertical="top" wrapText="1"/>
    </xf>
    <xf numFmtId="0" fontId="52" fillId="0" borderId="36" xfId="0" applyFont="1" applyFill="1" applyBorder="1" applyAlignment="1">
      <alignment horizontal="center" vertical="top" wrapText="1"/>
    </xf>
    <xf numFmtId="0" fontId="52" fillId="0" borderId="41" xfId="0" applyFont="1" applyFill="1" applyBorder="1" applyAlignment="1">
      <alignment horizontal="center" vertical="top" wrapText="1"/>
    </xf>
    <xf numFmtId="0" fontId="49" fillId="0" borderId="36" xfId="0" applyFont="1" applyFill="1" applyBorder="1" applyAlignment="1">
      <alignment horizontal="left" vertical="top" wrapText="1"/>
    </xf>
    <xf numFmtId="0" fontId="49" fillId="0" borderId="37" xfId="0" applyFont="1" applyFill="1" applyBorder="1" applyAlignment="1">
      <alignment horizontal="left" vertical="top" wrapText="1"/>
    </xf>
    <xf numFmtId="0" fontId="49" fillId="0" borderId="41" xfId="0" applyFont="1" applyFill="1" applyBorder="1" applyAlignment="1">
      <alignment horizontal="left" vertical="top" wrapText="1"/>
    </xf>
    <xf numFmtId="0" fontId="61" fillId="0" borderId="35" xfId="0" applyFont="1" applyBorder="1" applyAlignment="1">
      <alignment horizontal="center" vertical="center" textRotation="255"/>
    </xf>
    <xf numFmtId="0" fontId="61" fillId="0" borderId="17" xfId="0" applyFont="1" applyBorder="1" applyAlignment="1">
      <alignment horizontal="center" vertical="center" textRotation="255"/>
    </xf>
    <xf numFmtId="0" fontId="61" fillId="0" borderId="27" xfId="0" applyFont="1" applyBorder="1" applyAlignment="1">
      <alignment horizontal="center" vertical="center" textRotation="255"/>
    </xf>
    <xf numFmtId="164" fontId="61" fillId="0" borderId="36" xfId="18" applyNumberFormat="1" applyFont="1" applyFill="1" applyBorder="1" applyAlignment="1">
      <alignment horizontal="left" vertical="top" wrapText="1"/>
    </xf>
    <xf numFmtId="164" fontId="61" fillId="0" borderId="37" xfId="18" applyNumberFormat="1" applyFont="1" applyFill="1" applyBorder="1" applyAlignment="1">
      <alignment horizontal="left" vertical="top" wrapText="1"/>
    </xf>
    <xf numFmtId="0" fontId="61" fillId="0" borderId="33" xfId="0" applyFont="1" applyFill="1" applyBorder="1" applyAlignment="1">
      <alignment horizontal="left"/>
    </xf>
    <xf numFmtId="0" fontId="61" fillId="0" borderId="17" xfId="0" applyFont="1" applyFill="1" applyBorder="1" applyAlignment="1">
      <alignment horizontal="left"/>
    </xf>
    <xf numFmtId="0" fontId="61" fillId="0" borderId="26" xfId="0" applyFont="1" applyFill="1" applyBorder="1" applyAlignment="1">
      <alignment horizontal="left"/>
    </xf>
    <xf numFmtId="0" fontId="67" fillId="0" borderId="42" xfId="0" applyFont="1" applyFill="1" applyBorder="1" applyAlignment="1">
      <alignment horizontal="left" vertical="top" wrapText="1"/>
    </xf>
    <xf numFmtId="0" fontId="67" fillId="0" borderId="17" xfId="0" applyFont="1" applyFill="1" applyBorder="1" applyAlignment="1">
      <alignment horizontal="left" vertical="top" wrapText="1"/>
    </xf>
    <xf numFmtId="164" fontId="61" fillId="0" borderId="41" xfId="18" applyNumberFormat="1" applyFont="1" applyFill="1" applyBorder="1" applyAlignment="1">
      <alignment horizontal="left" vertical="top" wrapText="1"/>
    </xf>
    <xf numFmtId="0" fontId="61" fillId="5" borderId="0" xfId="2" applyFont="1" applyFill="1" applyAlignment="1">
      <alignment horizontal="left" vertical="center" wrapText="1"/>
    </xf>
    <xf numFmtId="0" fontId="26" fillId="0" borderId="52"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27" xfId="0" applyFont="1" applyBorder="1" applyAlignment="1">
      <alignment horizontal="center" vertical="center" textRotation="255"/>
    </xf>
    <xf numFmtId="0" fontId="61" fillId="11" borderId="22" xfId="0" applyFont="1" applyFill="1" applyBorder="1" applyAlignment="1">
      <alignment horizontal="center" wrapText="1"/>
    </xf>
    <xf numFmtId="0" fontId="61" fillId="11" borderId="18" xfId="0" applyFont="1" applyFill="1" applyBorder="1" applyAlignment="1">
      <alignment horizontal="center" wrapText="1"/>
    </xf>
    <xf numFmtId="0" fontId="61" fillId="11" borderId="23" xfId="0" applyFont="1" applyFill="1" applyBorder="1" applyAlignment="1">
      <alignment horizontal="center" wrapText="1"/>
    </xf>
    <xf numFmtId="0" fontId="61" fillId="0" borderId="0" xfId="0" applyFont="1" applyBorder="1" applyAlignment="1">
      <alignment horizontal="center" vertical="top" wrapText="1"/>
    </xf>
    <xf numFmtId="0" fontId="49" fillId="0" borderId="0" xfId="0" applyFont="1" applyBorder="1" applyAlignment="1">
      <alignment horizontal="center"/>
    </xf>
    <xf numFmtId="0" fontId="61" fillId="11" borderId="36" xfId="0" applyFont="1" applyFill="1" applyBorder="1" applyAlignment="1">
      <alignment horizontal="center" wrapText="1"/>
    </xf>
    <xf numFmtId="0" fontId="61" fillId="11" borderId="37" xfId="0" applyFont="1" applyFill="1" applyBorder="1" applyAlignment="1">
      <alignment horizontal="center" wrapText="1"/>
    </xf>
    <xf numFmtId="0" fontId="49" fillId="0" borderId="27" xfId="0" applyFont="1" applyBorder="1" applyAlignment="1">
      <alignment horizontal="left" wrapText="1"/>
    </xf>
    <xf numFmtId="164" fontId="61" fillId="2" borderId="34" xfId="14" applyNumberFormat="1" applyFont="1" applyFill="1" applyBorder="1" applyAlignment="1">
      <alignment horizontal="left" vertical="center"/>
    </xf>
    <xf numFmtId="0" fontId="49" fillId="0" borderId="19" xfId="0" applyFont="1" applyBorder="1" applyAlignment="1">
      <alignment horizontal="center" wrapText="1"/>
    </xf>
    <xf numFmtId="0" fontId="49" fillId="0" borderId="20" xfId="0" applyFont="1" applyBorder="1" applyAlignment="1">
      <alignment horizontal="center" wrapText="1"/>
    </xf>
    <xf numFmtId="0" fontId="49" fillId="0" borderId="27" xfId="13" applyFont="1" applyBorder="1" applyAlignment="1">
      <alignment horizontal="left" wrapText="1"/>
    </xf>
    <xf numFmtId="0" fontId="49" fillId="11" borderId="24" xfId="0" applyFont="1" applyFill="1" applyBorder="1" applyAlignment="1">
      <alignment horizontal="left" vertical="top" wrapText="1"/>
    </xf>
    <xf numFmtId="164" fontId="61" fillId="0" borderId="34" xfId="14" applyNumberFormat="1" applyFont="1" applyBorder="1" applyAlignment="1">
      <alignment horizontal="left" vertical="center"/>
    </xf>
    <xf numFmtId="164" fontId="61" fillId="12" borderId="34" xfId="14" applyNumberFormat="1" applyFont="1" applyFill="1" applyBorder="1" applyAlignment="1">
      <alignment horizontal="left" vertical="center"/>
    </xf>
    <xf numFmtId="0" fontId="49" fillId="0" borderId="17" xfId="0" applyFont="1" applyBorder="1" applyAlignment="1">
      <alignment horizontal="left" vertical="top" wrapText="1"/>
    </xf>
    <xf numFmtId="0" fontId="49" fillId="11" borderId="27" xfId="0" applyFont="1" applyFill="1" applyBorder="1" applyAlignment="1">
      <alignment horizontal="left" wrapText="1"/>
    </xf>
    <xf numFmtId="0" fontId="49" fillId="11" borderId="17" xfId="0" applyFont="1" applyFill="1" applyBorder="1" applyAlignment="1">
      <alignment horizontal="left" vertical="top" wrapText="1"/>
    </xf>
    <xf numFmtId="164" fontId="61" fillId="11" borderId="27" xfId="14" applyNumberFormat="1" applyFont="1" applyFill="1" applyBorder="1" applyAlignment="1">
      <alignment horizontal="left" vertical="center"/>
    </xf>
    <xf numFmtId="164" fontId="61" fillId="12" borderId="32" xfId="14" applyNumberFormat="1" applyFont="1" applyFill="1" applyBorder="1" applyAlignment="1">
      <alignment horizontal="left" vertical="center"/>
    </xf>
    <xf numFmtId="164" fontId="61" fillId="12" borderId="27" xfId="14" applyNumberFormat="1" applyFont="1" applyFill="1" applyBorder="1" applyAlignment="1">
      <alignment horizontal="left" vertical="center"/>
    </xf>
    <xf numFmtId="0" fontId="63" fillId="0" borderId="0" xfId="0" applyFont="1" applyAlignment="1">
      <alignment horizontal="left"/>
    </xf>
    <xf numFmtId="0" fontId="49" fillId="11" borderId="24" xfId="3" applyFont="1" applyFill="1" applyBorder="1" applyAlignment="1">
      <alignment vertical="top" wrapText="1"/>
    </xf>
    <xf numFmtId="0" fontId="61" fillId="11" borderId="24" xfId="3" applyFont="1" applyFill="1" applyBorder="1" applyAlignment="1">
      <alignment vertical="top" wrapText="1"/>
    </xf>
    <xf numFmtId="0" fontId="49" fillId="0" borderId="17" xfId="0" applyFont="1" applyBorder="1" applyAlignment="1">
      <alignment vertical="top" wrapText="1"/>
    </xf>
    <xf numFmtId="0" fontId="61" fillId="0" borderId="0" xfId="0" applyFont="1" applyBorder="1" applyAlignment="1">
      <alignment horizontal="center"/>
    </xf>
    <xf numFmtId="0" fontId="61" fillId="0" borderId="0" xfId="0" applyFont="1" applyBorder="1" applyAlignment="1">
      <alignment horizontal="left" vertical="center"/>
    </xf>
    <xf numFmtId="0" fontId="61" fillId="0" borderId="0" xfId="3" applyFont="1" applyBorder="1" applyAlignment="1">
      <alignment horizontal="left" vertical="center"/>
    </xf>
    <xf numFmtId="0" fontId="64" fillId="0" borderId="0" xfId="0" applyFont="1" applyBorder="1" applyAlignment="1">
      <alignment horizontal="left"/>
    </xf>
    <xf numFmtId="0" fontId="61" fillId="11" borderId="36" xfId="0" applyFont="1" applyFill="1" applyBorder="1" applyAlignment="1">
      <alignment horizontal="left" wrapText="1"/>
    </xf>
    <xf numFmtId="0" fontId="61" fillId="11" borderId="37" xfId="0" applyFont="1" applyFill="1" applyBorder="1" applyAlignment="1">
      <alignment horizontal="left" wrapText="1"/>
    </xf>
    <xf numFmtId="0" fontId="61" fillId="11" borderId="38" xfId="0" applyFont="1" applyFill="1" applyBorder="1" applyAlignment="1">
      <alignment horizontal="left" wrapText="1"/>
    </xf>
    <xf numFmtId="0" fontId="49" fillId="5" borderId="35" xfId="3" applyFont="1" applyFill="1" applyBorder="1" applyAlignment="1">
      <alignment horizontal="left" vertical="top" wrapText="1"/>
    </xf>
    <xf numFmtId="0" fontId="49" fillId="5" borderId="17" xfId="3" applyFont="1" applyFill="1" applyBorder="1" applyAlignment="1">
      <alignment horizontal="left" vertical="top" wrapText="1"/>
    </xf>
    <xf numFmtId="0" fontId="49" fillId="0" borderId="35" xfId="3" applyFont="1" applyBorder="1" applyAlignment="1">
      <alignment horizontal="left" vertical="top" wrapText="1"/>
    </xf>
    <xf numFmtId="0" fontId="49" fillId="0" borderId="17" xfId="3" applyFont="1" applyBorder="1" applyAlignment="1">
      <alignment horizontal="left" vertical="top" wrapText="1"/>
    </xf>
    <xf numFmtId="0" fontId="49" fillId="9" borderId="22" xfId="18" applyFont="1" applyFill="1" applyBorder="1" applyAlignment="1">
      <alignment horizontal="left" vertical="top" wrapText="1"/>
    </xf>
    <xf numFmtId="0" fontId="49" fillId="9" borderId="23" xfId="18" applyFont="1" applyFill="1" applyBorder="1" applyAlignment="1">
      <alignment horizontal="left" vertical="top" wrapText="1"/>
    </xf>
    <xf numFmtId="0" fontId="49" fillId="9" borderId="21" xfId="18" applyFont="1" applyFill="1" applyBorder="1" applyAlignment="1">
      <alignment horizontal="left" vertical="top" wrapText="1"/>
    </xf>
    <xf numFmtId="0" fontId="49" fillId="9" borderId="32" xfId="18" applyFont="1" applyFill="1" applyBorder="1" applyAlignment="1">
      <alignment horizontal="left" vertical="top" wrapText="1"/>
    </xf>
    <xf numFmtId="0" fontId="49" fillId="9" borderId="22" xfId="18" quotePrefix="1" applyFont="1" applyFill="1" applyBorder="1" applyAlignment="1">
      <alignment horizontal="left" vertical="top" wrapText="1"/>
    </xf>
    <xf numFmtId="0" fontId="49" fillId="9" borderId="23" xfId="18" quotePrefix="1" applyFont="1" applyFill="1" applyBorder="1" applyAlignment="1">
      <alignment horizontal="left" vertical="top" wrapText="1"/>
    </xf>
    <xf numFmtId="0" fontId="49" fillId="9" borderId="21" xfId="18" quotePrefix="1" applyFont="1" applyFill="1" applyBorder="1" applyAlignment="1">
      <alignment horizontal="left" vertical="top" wrapText="1"/>
    </xf>
    <xf numFmtId="0" fontId="49" fillId="9" borderId="32" xfId="18" quotePrefix="1" applyFont="1" applyFill="1" applyBorder="1" applyAlignment="1">
      <alignment horizontal="left" vertical="top" wrapText="1"/>
    </xf>
    <xf numFmtId="0" fontId="61" fillId="0" borderId="0" xfId="2" quotePrefix="1" applyFont="1" applyAlignment="1">
      <alignment horizontal="left" wrapText="1"/>
    </xf>
    <xf numFmtId="0" fontId="26" fillId="0" borderId="31" xfId="2" quotePrefix="1" applyFont="1" applyFill="1" applyBorder="1" applyAlignment="1">
      <alignment horizontal="left" wrapText="1"/>
    </xf>
    <xf numFmtId="0" fontId="26" fillId="0" borderId="0" xfId="2" quotePrefix="1" applyFont="1" applyFill="1" applyBorder="1" applyAlignment="1">
      <alignment horizontal="left" wrapText="1"/>
    </xf>
    <xf numFmtId="0" fontId="49" fillId="9" borderId="35" xfId="18" applyFont="1" applyFill="1" applyBorder="1" applyAlignment="1">
      <alignment horizontal="left" vertical="top" wrapText="1"/>
    </xf>
    <xf numFmtId="0" fontId="49" fillId="9" borderId="17" xfId="18" applyFont="1" applyFill="1" applyBorder="1" applyAlignment="1">
      <alignment horizontal="left" vertical="top" wrapText="1"/>
    </xf>
    <xf numFmtId="0" fontId="67" fillId="0" borderId="35" xfId="18" quotePrefix="1" applyFont="1" applyFill="1" applyBorder="1" applyAlignment="1">
      <alignment horizontal="center" vertical="top" wrapText="1"/>
    </xf>
    <xf numFmtId="0" fontId="67" fillId="0" borderId="17" xfId="18" quotePrefix="1" applyFont="1" applyFill="1" applyBorder="1" applyAlignment="1">
      <alignment horizontal="center" vertical="top" wrapText="1"/>
    </xf>
    <xf numFmtId="0" fontId="67" fillId="0" borderId="27" xfId="18" quotePrefix="1" applyFont="1" applyFill="1" applyBorder="1" applyAlignment="1">
      <alignment horizontal="center" vertical="top" wrapText="1"/>
    </xf>
    <xf numFmtId="164" fontId="61" fillId="5" borderId="27" xfId="3" applyNumberFormat="1" applyFont="1" applyFill="1" applyBorder="1" applyAlignment="1">
      <alignment horizontal="left"/>
    </xf>
    <xf numFmtId="0" fontId="61" fillId="9" borderId="45" xfId="3" applyFont="1" applyFill="1" applyBorder="1" applyAlignment="1">
      <alignment horizontal="left" wrapText="1"/>
    </xf>
    <xf numFmtId="0" fontId="61" fillId="9" borderId="46" xfId="3" applyFont="1" applyFill="1" applyBorder="1" applyAlignment="1">
      <alignment horizontal="left" wrapText="1"/>
    </xf>
    <xf numFmtId="0" fontId="61" fillId="9" borderId="46" xfId="3" applyFont="1" applyFill="1" applyBorder="1" applyAlignment="1">
      <alignment horizontal="center" wrapText="1"/>
    </xf>
    <xf numFmtId="0" fontId="61" fillId="9" borderId="47" xfId="3" applyFont="1" applyFill="1" applyBorder="1" applyAlignment="1">
      <alignment horizontal="center" wrapText="1"/>
    </xf>
    <xf numFmtId="0" fontId="61" fillId="5" borderId="31" xfId="3" applyFont="1" applyFill="1" applyBorder="1" applyAlignment="1">
      <alignment horizontal="left"/>
    </xf>
    <xf numFmtId="0" fontId="61" fillId="5" borderId="31" xfId="3" applyFont="1" applyFill="1" applyBorder="1" applyAlignment="1">
      <alignment horizontal="center"/>
    </xf>
    <xf numFmtId="0" fontId="49" fillId="0" borderId="29" xfId="1" applyFont="1" applyFill="1" applyBorder="1" applyAlignment="1">
      <alignment horizontal="left" textRotation="90" wrapText="1"/>
    </xf>
    <xf numFmtId="0" fontId="61" fillId="11" borderId="46" xfId="3" applyFont="1" applyFill="1" applyBorder="1" applyAlignment="1">
      <alignment horizontal="center"/>
    </xf>
    <xf numFmtId="0" fontId="61" fillId="11" borderId="47" xfId="3" applyFont="1" applyFill="1" applyBorder="1" applyAlignment="1">
      <alignment horizontal="center"/>
    </xf>
    <xf numFmtId="0" fontId="61" fillId="0" borderId="31" xfId="3" applyFont="1" applyBorder="1" applyAlignment="1">
      <alignment horizontal="left" wrapText="1"/>
    </xf>
    <xf numFmtId="0" fontId="61" fillId="0" borderId="31" xfId="3" applyFont="1" applyBorder="1" applyAlignment="1">
      <alignment horizontal="center"/>
    </xf>
    <xf numFmtId="0" fontId="49" fillId="0" borderId="24" xfId="3" applyFont="1" applyBorder="1" applyAlignment="1">
      <alignment horizontal="left" vertical="top" wrapText="1"/>
    </xf>
    <xf numFmtId="0" fontId="63" fillId="5" borderId="0" xfId="2" quotePrefix="1" applyFont="1" applyFill="1" applyAlignment="1">
      <alignment horizontal="left"/>
    </xf>
    <xf numFmtId="0" fontId="49" fillId="5" borderId="0" xfId="3" applyFont="1" applyFill="1" applyAlignment="1">
      <alignment horizontal="center" vertical="top" wrapText="1"/>
    </xf>
    <xf numFmtId="0" fontId="49" fillId="0" borderId="0" xfId="3" applyFont="1" applyAlignment="1">
      <alignment horizontal="left" vertical="top" wrapText="1"/>
    </xf>
    <xf numFmtId="0" fontId="49" fillId="0" borderId="0" xfId="3" applyFont="1" applyAlignment="1">
      <alignment horizontal="center" vertical="top" wrapText="1"/>
    </xf>
    <xf numFmtId="0" fontId="49" fillId="5" borderId="0" xfId="2" quotePrefix="1" applyFont="1" applyFill="1" applyAlignment="1">
      <alignment horizontal="center" vertical="top"/>
    </xf>
    <xf numFmtId="0" fontId="63" fillId="5" borderId="0" xfId="2" quotePrefix="1" applyFont="1" applyFill="1" applyAlignment="1">
      <alignment horizontal="center" vertical="top"/>
    </xf>
    <xf numFmtId="0" fontId="49" fillId="5" borderId="0" xfId="3" applyFont="1" applyFill="1" applyAlignment="1">
      <alignment horizontal="left" vertical="top" wrapText="1"/>
    </xf>
    <xf numFmtId="0" fontId="61" fillId="5" borderId="31" xfId="18" quotePrefix="1" applyFont="1" applyFill="1" applyBorder="1" applyAlignment="1">
      <alignment horizontal="left" vertical="center"/>
    </xf>
    <xf numFmtId="0" fontId="61" fillId="0" borderId="31" xfId="18" quotePrefix="1" applyFont="1" applyFill="1" applyBorder="1" applyAlignment="1">
      <alignment horizontal="left" vertical="center"/>
    </xf>
    <xf numFmtId="0" fontId="61" fillId="5" borderId="22" xfId="3" applyFont="1" applyFill="1" applyBorder="1" applyAlignment="1">
      <alignment vertical="center" textRotation="255" wrapText="1"/>
    </xf>
    <xf numFmtId="0" fontId="61" fillId="5" borderId="17" xfId="3" applyFont="1" applyFill="1" applyBorder="1" applyAlignment="1">
      <alignment vertical="center" textRotation="255" wrapText="1"/>
    </xf>
    <xf numFmtId="0" fontId="61" fillId="5" borderId="27" xfId="3" applyFont="1" applyFill="1" applyBorder="1" applyAlignment="1">
      <alignment vertical="center" textRotation="255" wrapText="1"/>
    </xf>
    <xf numFmtId="0" fontId="49" fillId="0" borderId="24" xfId="18" applyFont="1" applyFill="1" applyBorder="1" applyAlignment="1">
      <alignment horizontal="left" vertical="top" wrapText="1"/>
    </xf>
    <xf numFmtId="0" fontId="49" fillId="9" borderId="24" xfId="18" quotePrefix="1" applyFont="1" applyFill="1" applyBorder="1" applyAlignment="1">
      <alignment horizontal="left" vertical="top" wrapText="1"/>
    </xf>
    <xf numFmtId="164" fontId="61" fillId="9" borderId="27" xfId="18" quotePrefix="1" applyNumberFormat="1" applyFont="1" applyFill="1" applyBorder="1" applyAlignment="1">
      <alignment horizontal="left" vertical="center"/>
    </xf>
    <xf numFmtId="0" fontId="49" fillId="0" borderId="24" xfId="18" quotePrefix="1" applyFont="1" applyFill="1" applyBorder="1" applyAlignment="1">
      <alignment horizontal="left" vertical="top" wrapText="1"/>
    </xf>
    <xf numFmtId="0" fontId="49" fillId="0" borderId="24" xfId="7" applyFont="1" applyBorder="1" applyAlignment="1">
      <alignment horizontal="left" vertical="top" wrapText="1"/>
    </xf>
    <xf numFmtId="0" fontId="18" fillId="0" borderId="29" xfId="0" applyFont="1" applyBorder="1" applyAlignment="1">
      <alignment horizontal="left" vertical="top" wrapText="1"/>
    </xf>
    <xf numFmtId="0" fontId="18" fillId="0" borderId="29" xfId="0" applyFont="1" applyFill="1" applyBorder="1" applyAlignment="1">
      <alignment horizontal="left" vertical="top" wrapText="1"/>
    </xf>
    <xf numFmtId="0" fontId="18" fillId="0" borderId="24" xfId="3" applyFont="1" applyBorder="1" applyAlignment="1">
      <alignment horizontal="center"/>
    </xf>
    <xf numFmtId="0" fontId="18" fillId="0" borderId="27" xfId="3" applyFont="1" applyBorder="1" applyAlignment="1">
      <alignment horizontal="center"/>
    </xf>
    <xf numFmtId="0" fontId="19" fillId="11" borderId="29" xfId="3" applyFont="1" applyFill="1" applyBorder="1" applyAlignment="1">
      <alignment horizontal="center" vertical="center" textRotation="90" wrapText="1"/>
    </xf>
    <xf numFmtId="0" fontId="19" fillId="2" borderId="29" xfId="3" applyFont="1" applyFill="1" applyBorder="1" applyAlignment="1">
      <alignment horizontal="left" vertical="center" wrapText="1"/>
    </xf>
    <xf numFmtId="164" fontId="19" fillId="12" borderId="29" xfId="10" applyNumberFormat="1" applyFont="1" applyFill="1" applyBorder="1" applyAlignment="1">
      <alignment horizontal="left" vertical="top"/>
    </xf>
    <xf numFmtId="0" fontId="18" fillId="11" borderId="42" xfId="3" applyFont="1" applyFill="1" applyBorder="1" applyAlignment="1">
      <alignment horizontal="left" vertical="top" wrapText="1"/>
    </xf>
    <xf numFmtId="0" fontId="18" fillId="11" borderId="17" xfId="3" applyFont="1" applyFill="1" applyBorder="1" applyAlignment="1">
      <alignment horizontal="left" vertical="top" wrapText="1"/>
    </xf>
    <xf numFmtId="0" fontId="18" fillId="11" borderId="27" xfId="3" applyFont="1" applyFill="1" applyBorder="1" applyAlignment="1">
      <alignment horizontal="left" vertical="top" wrapText="1"/>
    </xf>
    <xf numFmtId="0" fontId="18" fillId="11" borderId="29" xfId="3" applyFont="1" applyFill="1" applyBorder="1" applyAlignment="1">
      <alignment horizontal="left" vertical="top" wrapText="1"/>
    </xf>
    <xf numFmtId="0" fontId="18" fillId="0" borderId="50" xfId="3" applyFont="1" applyBorder="1" applyAlignment="1">
      <alignment horizontal="center"/>
    </xf>
    <xf numFmtId="164" fontId="19" fillId="12" borderId="29" xfId="10" applyNumberFormat="1" applyFont="1" applyFill="1" applyBorder="1" applyAlignment="1">
      <alignment horizontal="center" vertical="top"/>
    </xf>
    <xf numFmtId="0" fontId="19" fillId="0" borderId="22" xfId="3" applyFont="1" applyBorder="1" applyAlignment="1">
      <alignment horizontal="center"/>
    </xf>
    <xf numFmtId="0" fontId="19" fillId="0" borderId="21" xfId="3" applyFont="1" applyBorder="1" applyAlignment="1">
      <alignment horizontal="center"/>
    </xf>
    <xf numFmtId="0" fontId="18" fillId="2" borderId="29" xfId="18" applyFont="1" applyFill="1" applyBorder="1" applyAlignment="1">
      <alignment horizontal="left" vertical="top" wrapText="1"/>
    </xf>
    <xf numFmtId="164" fontId="19" fillId="0" borderId="39" xfId="18" applyNumberFormat="1" applyFont="1" applyBorder="1" applyAlignment="1">
      <alignment horizontal="left" wrapText="1"/>
    </xf>
    <xf numFmtId="0" fontId="18" fillId="2" borderId="24" xfId="18" applyFont="1" applyFill="1" applyBorder="1" applyAlignment="1">
      <alignment horizontal="left" vertical="top" wrapText="1"/>
    </xf>
    <xf numFmtId="0" fontId="18" fillId="0" borderId="29" xfId="18" applyFont="1" applyBorder="1" applyAlignment="1">
      <alignment horizontal="center" wrapText="1"/>
    </xf>
    <xf numFmtId="0" fontId="18" fillId="12" borderId="24" xfId="18" applyFont="1" applyFill="1" applyBorder="1" applyAlignment="1">
      <alignment horizontal="left" vertical="top" wrapText="1"/>
    </xf>
    <xf numFmtId="164" fontId="19" fillId="11" borderId="39" xfId="18" applyNumberFormat="1" applyFont="1" applyFill="1" applyBorder="1" applyAlignment="1">
      <alignment horizontal="left" wrapText="1"/>
    </xf>
    <xf numFmtId="0" fontId="18" fillId="0" borderId="29" xfId="18" applyFont="1" applyBorder="1" applyAlignment="1">
      <alignment horizontal="left" vertical="top" wrapText="1"/>
    </xf>
    <xf numFmtId="164" fontId="19" fillId="0" borderId="39" xfId="18" applyNumberFormat="1" applyFont="1" applyFill="1" applyBorder="1" applyAlignment="1">
      <alignment horizontal="left" wrapText="1"/>
    </xf>
    <xf numFmtId="0" fontId="18" fillId="0" borderId="24" xfId="18" applyFont="1" applyFill="1" applyBorder="1" applyAlignment="1">
      <alignment horizontal="left" vertical="top" wrapText="1"/>
    </xf>
    <xf numFmtId="0" fontId="19" fillId="0" borderId="39" xfId="0" applyFont="1" applyBorder="1" applyAlignment="1">
      <alignment horizontal="center" vertical="center" textRotation="255" wrapText="1"/>
    </xf>
    <xf numFmtId="0" fontId="19" fillId="0" borderId="22" xfId="18" applyFont="1" applyBorder="1" applyAlignment="1">
      <alignment horizontal="left" vertical="top" wrapText="1"/>
    </xf>
    <xf numFmtId="0" fontId="19" fillId="0" borderId="23" xfId="18" applyFont="1" applyBorder="1" applyAlignment="1">
      <alignment horizontal="left" vertical="top" wrapText="1"/>
    </xf>
    <xf numFmtId="0" fontId="19" fillId="0" borderId="21" xfId="18" applyFont="1" applyBorder="1" applyAlignment="1">
      <alignment horizontal="left" vertical="top" wrapText="1"/>
    </xf>
    <xf numFmtId="0" fontId="19" fillId="0" borderId="32" xfId="18" applyFont="1" applyBorder="1" applyAlignment="1">
      <alignment horizontal="left" vertical="top" wrapText="1"/>
    </xf>
    <xf numFmtId="0" fontId="19" fillId="11" borderId="39" xfId="0" applyFont="1" applyFill="1" applyBorder="1" applyAlignment="1">
      <alignment horizontal="left" wrapText="1"/>
    </xf>
    <xf numFmtId="0" fontId="18" fillId="10" borderId="35" xfId="11" applyFont="1" applyFill="1" applyBorder="1" applyAlignment="1">
      <alignment horizontal="left" vertical="top" wrapText="1"/>
    </xf>
    <xf numFmtId="0" fontId="18" fillId="10" borderId="27" xfId="11" applyFont="1" applyFill="1" applyBorder="1" applyAlignment="1">
      <alignment horizontal="left" vertical="top" wrapText="1"/>
    </xf>
    <xf numFmtId="0" fontId="18" fillId="9" borderId="29" xfId="18" applyFont="1" applyFill="1" applyBorder="1" applyAlignment="1">
      <alignment horizontal="left" vertical="top" wrapText="1"/>
    </xf>
    <xf numFmtId="0" fontId="18" fillId="9" borderId="43" xfId="18" applyFont="1" applyFill="1" applyBorder="1" applyAlignment="1">
      <alignment horizontal="left" vertical="top" wrapText="1"/>
    </xf>
    <xf numFmtId="164" fontId="19" fillId="9" borderId="39" xfId="18" applyNumberFormat="1" applyFont="1" applyFill="1" applyBorder="1" applyAlignment="1">
      <alignment horizontal="left" wrapText="1"/>
    </xf>
    <xf numFmtId="164" fontId="19" fillId="9" borderId="43" xfId="18" applyNumberFormat="1" applyFont="1" applyFill="1" applyBorder="1" applyAlignment="1">
      <alignment horizontal="left" wrapText="1"/>
    </xf>
    <xf numFmtId="0" fontId="18" fillId="0" borderId="24" xfId="0" applyFont="1" applyBorder="1" applyAlignment="1">
      <alignment vertical="top" wrapText="1"/>
    </xf>
    <xf numFmtId="0" fontId="19" fillId="10" borderId="39" xfId="18" applyFont="1" applyFill="1" applyBorder="1" applyAlignment="1">
      <alignment horizontal="left" wrapText="1"/>
    </xf>
    <xf numFmtId="0" fontId="19" fillId="10" borderId="43" xfId="18" applyFont="1" applyFill="1" applyBorder="1" applyAlignment="1">
      <alignment horizontal="left" wrapText="1"/>
    </xf>
    <xf numFmtId="0" fontId="18" fillId="0" borderId="35" xfId="11" applyFont="1" applyFill="1" applyBorder="1" applyAlignment="1">
      <alignment horizontal="left" vertical="top" wrapText="1"/>
    </xf>
    <xf numFmtId="0" fontId="18" fillId="0" borderId="27" xfId="11" applyFont="1" applyFill="1" applyBorder="1" applyAlignment="1">
      <alignment horizontal="left" vertical="top" wrapText="1"/>
    </xf>
    <xf numFmtId="0" fontId="47" fillId="3" borderId="42" xfId="62" applyFont="1" applyFill="1" applyBorder="1" applyAlignment="1">
      <alignment horizontal="center" vertical="center" textRotation="90" wrapText="1"/>
    </xf>
    <xf numFmtId="0" fontId="47" fillId="3" borderId="17" xfId="62" applyFont="1" applyFill="1" applyBorder="1" applyAlignment="1">
      <alignment horizontal="center" vertical="center" textRotation="90" wrapText="1"/>
    </xf>
    <xf numFmtId="0" fontId="47" fillId="3" borderId="27" xfId="62" applyFont="1" applyFill="1" applyBorder="1" applyAlignment="1">
      <alignment horizontal="center" vertical="center" textRotation="90" wrapText="1"/>
    </xf>
    <xf numFmtId="0" fontId="32" fillId="3" borderId="31" xfId="62" applyFont="1" applyFill="1" applyBorder="1" applyAlignment="1">
      <alignment horizontal="center" vertical="top" wrapText="1"/>
    </xf>
    <xf numFmtId="0" fontId="47" fillId="3" borderId="29" xfId="62" applyFont="1" applyFill="1" applyBorder="1" applyAlignment="1">
      <alignment horizontal="center" vertical="center" textRotation="90" wrapText="1"/>
    </xf>
    <xf numFmtId="0" fontId="34" fillId="3" borderId="29" xfId="62" applyFont="1" applyFill="1" applyBorder="1" applyAlignment="1">
      <alignment horizontal="left" wrapText="1"/>
    </xf>
    <xf numFmtId="0" fontId="21" fillId="3" borderId="29" xfId="0" applyFont="1" applyFill="1" applyBorder="1" applyAlignment="1">
      <alignment wrapText="1"/>
    </xf>
    <xf numFmtId="164" fontId="34" fillId="5" borderId="29" xfId="62" applyNumberFormat="1" applyFont="1" applyFill="1" applyBorder="1" applyAlignment="1">
      <alignment horizontal="left" wrapText="1"/>
    </xf>
    <xf numFmtId="0" fontId="34" fillId="3" borderId="27" xfId="62" applyFont="1" applyFill="1" applyBorder="1" applyAlignment="1">
      <alignment horizontal="center" wrapText="1"/>
    </xf>
    <xf numFmtId="0" fontId="34" fillId="3" borderId="29" xfId="62" applyFont="1" applyFill="1" applyBorder="1" applyAlignment="1">
      <alignment horizontal="center" wrapText="1"/>
    </xf>
    <xf numFmtId="0" fontId="21" fillId="5" borderId="29" xfId="63" applyFont="1" applyBorder="1" applyAlignment="1">
      <alignment horizontal="left" vertical="top" wrapText="1"/>
    </xf>
    <xf numFmtId="0" fontId="49" fillId="0" borderId="0" xfId="60" applyFont="1" applyFill="1" applyBorder="1" applyAlignment="1">
      <alignment horizontal="left" vertical="top" wrapText="1"/>
    </xf>
    <xf numFmtId="164" fontId="49" fillId="0" borderId="29" xfId="18" applyNumberFormat="1" applyFont="1" applyFill="1" applyBorder="1" applyAlignment="1">
      <alignment horizontal="left" vertical="top" wrapText="1"/>
    </xf>
    <xf numFmtId="0" fontId="49" fillId="9" borderId="29" xfId="18" applyFont="1" applyFill="1" applyBorder="1" applyAlignment="1">
      <alignment horizontal="left" vertical="top" wrapText="1"/>
    </xf>
    <xf numFmtId="164" fontId="61" fillId="9" borderId="29" xfId="18" applyNumberFormat="1" applyFont="1" applyFill="1" applyBorder="1" applyAlignment="1">
      <alignment horizontal="left" vertical="top" wrapText="1"/>
    </xf>
    <xf numFmtId="0" fontId="61" fillId="9" borderId="19" xfId="60" applyFont="1" applyFill="1" applyBorder="1" applyAlignment="1">
      <alignment horizontal="left" vertical="top" wrapText="1"/>
    </xf>
    <xf numFmtId="0" fontId="61" fillId="9" borderId="20" xfId="60" applyFont="1" applyFill="1" applyBorder="1" applyAlignment="1">
      <alignment horizontal="left" vertical="top" wrapText="1"/>
    </xf>
    <xf numFmtId="0" fontId="26" fillId="0" borderId="27" xfId="42" applyFont="1" applyBorder="1" applyAlignment="1">
      <alignment horizontal="center" vertical="center" textRotation="255"/>
    </xf>
    <xf numFmtId="0" fontId="26" fillId="0" borderId="29" xfId="42" applyFont="1" applyBorder="1" applyAlignment="1">
      <alignment horizontal="center" vertical="center" textRotation="255"/>
    </xf>
    <xf numFmtId="0" fontId="21" fillId="0" borderId="24" xfId="18" applyFont="1" applyFill="1" applyBorder="1" applyAlignment="1">
      <alignment horizontal="left" vertical="top" wrapText="1"/>
    </xf>
    <xf numFmtId="0" fontId="21" fillId="0" borderId="27" xfId="18" applyFont="1" applyFill="1" applyBorder="1" applyAlignment="1">
      <alignment horizontal="left" vertical="top" wrapText="1"/>
    </xf>
    <xf numFmtId="0" fontId="83" fillId="0" borderId="0" xfId="60" applyFont="1" applyFill="1" applyAlignment="1">
      <alignment horizontal="left" wrapText="1"/>
    </xf>
    <xf numFmtId="0" fontId="19" fillId="11" borderId="27" xfId="60" applyFont="1" applyFill="1" applyBorder="1" applyAlignment="1">
      <alignment horizontal="center" vertical="center" textRotation="255"/>
    </xf>
    <xf numFmtId="0" fontId="19" fillId="11" borderId="29" xfId="60" applyFont="1" applyFill="1" applyBorder="1" applyAlignment="1">
      <alignment horizontal="center" vertical="center" textRotation="255"/>
    </xf>
    <xf numFmtId="164" fontId="19" fillId="11" borderId="29" xfId="60" applyNumberFormat="1" applyFont="1" applyFill="1" applyBorder="1" applyAlignment="1">
      <alignment horizontal="left"/>
    </xf>
    <xf numFmtId="0" fontId="18" fillId="11" borderId="24" xfId="18" applyFont="1" applyFill="1" applyBorder="1" applyAlignment="1">
      <alignment horizontal="left" vertical="top" wrapText="1"/>
    </xf>
    <xf numFmtId="164" fontId="19" fillId="11" borderId="29" xfId="18" quotePrefix="1" applyNumberFormat="1" applyFont="1" applyFill="1" applyBorder="1" applyAlignment="1">
      <alignment horizontal="left" vertical="top" wrapText="1"/>
    </xf>
    <xf numFmtId="0" fontId="18" fillId="11" borderId="24" xfId="60" applyFont="1" applyFill="1" applyBorder="1" applyAlignment="1">
      <alignment horizontal="left" vertical="top" wrapText="1"/>
    </xf>
    <xf numFmtId="0" fontId="19" fillId="11" borderId="21" xfId="60" applyFont="1" applyFill="1" applyBorder="1" applyAlignment="1">
      <alignment horizontal="left" wrapText="1"/>
    </xf>
    <xf numFmtId="0" fontId="19" fillId="11" borderId="31" xfId="60" applyFont="1" applyFill="1" applyBorder="1" applyAlignment="1">
      <alignment horizontal="left" wrapText="1"/>
    </xf>
    <xf numFmtId="0" fontId="19" fillId="11" borderId="32" xfId="60" applyFont="1" applyFill="1" applyBorder="1" applyAlignment="1">
      <alignment horizontal="left" wrapText="1"/>
    </xf>
    <xf numFmtId="0" fontId="26" fillId="0" borderId="19" xfId="18" applyNumberFormat="1" applyFont="1" applyFill="1" applyBorder="1" applyAlignment="1" applyProtection="1">
      <alignment horizontal="center" wrapText="1"/>
    </xf>
    <xf numFmtId="0" fontId="26" fillId="0" borderId="20" xfId="18" applyNumberFormat="1" applyFont="1" applyFill="1" applyBorder="1" applyAlignment="1" applyProtection="1">
      <alignment horizontal="center" wrapText="1"/>
    </xf>
    <xf numFmtId="0" fontId="21" fillId="0" borderId="29" xfId="0" applyFont="1" applyFill="1" applyBorder="1" applyAlignment="1">
      <alignment horizontal="left" wrapText="1"/>
    </xf>
    <xf numFmtId="164" fontId="61" fillId="0" borderId="29" xfId="3" applyNumberFormat="1" applyFont="1" applyFill="1" applyBorder="1" applyAlignment="1">
      <alignment horizontal="left"/>
    </xf>
    <xf numFmtId="0" fontId="49" fillId="0" borderId="24" xfId="18" applyFont="1" applyFill="1" applyBorder="1" applyAlignment="1" applyProtection="1">
      <alignment horizontal="left" vertical="top" wrapText="1"/>
    </xf>
    <xf numFmtId="0" fontId="75" fillId="0" borderId="29" xfId="3" applyFont="1" applyFill="1" applyBorder="1" applyAlignment="1">
      <alignment horizontal="center" vertical="center" textRotation="90" wrapText="1"/>
    </xf>
    <xf numFmtId="0" fontId="77" fillId="0" borderId="29" xfId="3" applyFont="1" applyFill="1" applyBorder="1" applyAlignment="1">
      <alignment horizontal="center" vertical="center" textRotation="90" wrapText="1"/>
    </xf>
    <xf numFmtId="0" fontId="26" fillId="0" borderId="0" xfId="3" applyFont="1" applyBorder="1" applyAlignment="1">
      <alignment horizontal="left"/>
    </xf>
    <xf numFmtId="164" fontId="61" fillId="2" borderId="24" xfId="18" applyNumberFormat="1" applyFont="1" applyFill="1" applyBorder="1" applyAlignment="1" applyProtection="1">
      <alignment horizontal="center" vertical="center" textRotation="90"/>
    </xf>
    <xf numFmtId="164" fontId="61" fillId="2" borderId="17" xfId="18" applyNumberFormat="1" applyFont="1" applyFill="1" applyBorder="1" applyAlignment="1" applyProtection="1">
      <alignment horizontal="center" vertical="center" textRotation="90"/>
    </xf>
    <xf numFmtId="164" fontId="61" fillId="2" borderId="27" xfId="18" applyNumberFormat="1" applyFont="1" applyFill="1" applyBorder="1" applyAlignment="1" applyProtection="1">
      <alignment horizontal="center" vertical="center" textRotation="90"/>
    </xf>
    <xf numFmtId="164" fontId="61" fillId="2" borderId="29" xfId="18" applyNumberFormat="1" applyFont="1" applyFill="1" applyBorder="1" applyAlignment="1" applyProtection="1">
      <alignment horizontal="center" vertical="center" textRotation="90"/>
    </xf>
    <xf numFmtId="0" fontId="21" fillId="9" borderId="24" xfId="42" applyFont="1" applyFill="1" applyBorder="1" applyAlignment="1">
      <alignment horizontal="left" vertical="top" wrapText="1"/>
    </xf>
    <xf numFmtId="164" fontId="26" fillId="9" borderId="29" xfId="18" quotePrefix="1" applyNumberFormat="1" applyFont="1" applyFill="1" applyBorder="1" applyAlignment="1">
      <alignment horizontal="left" vertical="top" wrapText="1"/>
    </xf>
    <xf numFmtId="0" fontId="34" fillId="9" borderId="29" xfId="0" applyFont="1" applyFill="1" applyBorder="1" applyAlignment="1">
      <alignment horizontal="left"/>
    </xf>
    <xf numFmtId="164" fontId="26" fillId="2" borderId="24" xfId="18" applyNumberFormat="1" applyFont="1" applyFill="1" applyBorder="1" applyAlignment="1">
      <alignment horizontal="center" vertical="center" textRotation="255" shrinkToFit="1"/>
    </xf>
    <xf numFmtId="164" fontId="26" fillId="2" borderId="17" xfId="18" applyNumberFormat="1" applyFont="1" applyFill="1" applyBorder="1" applyAlignment="1">
      <alignment horizontal="center" vertical="center" textRotation="255" shrinkToFit="1"/>
    </xf>
    <xf numFmtId="164" fontId="26" fillId="2" borderId="27" xfId="18" applyNumberFormat="1" applyFont="1" applyFill="1" applyBorder="1" applyAlignment="1">
      <alignment horizontal="center" vertical="center" textRotation="255" shrinkToFit="1"/>
    </xf>
    <xf numFmtId="0" fontId="61" fillId="0" borderId="0" xfId="3" applyFont="1" applyFill="1" applyBorder="1" applyAlignment="1">
      <alignment horizontal="center" vertical="center" wrapText="1"/>
    </xf>
    <xf numFmtId="0" fontId="49" fillId="0" borderId="24" xfId="3" applyFont="1" applyFill="1" applyBorder="1" applyAlignment="1">
      <alignment horizontal="left" vertical="top" wrapText="1"/>
    </xf>
    <xf numFmtId="164" fontId="61" fillId="0" borderId="27" xfId="3" applyNumberFormat="1" applyFont="1" applyFill="1" applyBorder="1" applyAlignment="1">
      <alignment horizontal="left" wrapText="1"/>
    </xf>
    <xf numFmtId="164" fontId="61" fillId="0" borderId="36" xfId="3" applyNumberFormat="1" applyFont="1" applyFill="1" applyBorder="1" applyAlignment="1">
      <alignment horizontal="left" wrapText="1"/>
    </xf>
    <xf numFmtId="164" fontId="61" fillId="0" borderId="41" xfId="3" applyNumberFormat="1" applyFont="1" applyFill="1" applyBorder="1" applyAlignment="1">
      <alignment horizontal="left" wrapText="1"/>
    </xf>
    <xf numFmtId="164" fontId="61" fillId="0" borderId="27" xfId="18" applyNumberFormat="1" applyFont="1" applyFill="1" applyBorder="1" applyAlignment="1" applyProtection="1">
      <alignment horizontal="left" wrapText="1"/>
    </xf>
    <xf numFmtId="0" fontId="29" fillId="0" borderId="29" xfId="0" applyFont="1" applyBorder="1" applyAlignment="1">
      <alignment horizontal="left" vertical="top" wrapText="1"/>
    </xf>
    <xf numFmtId="0" fontId="42" fillId="0" borderId="0" xfId="0" applyFont="1" applyFill="1" applyBorder="1" applyAlignment="1">
      <alignment horizontal="left" vertical="center" wrapText="1"/>
    </xf>
    <xf numFmtId="0" fontId="26" fillId="0" borderId="29" xfId="1" applyFont="1" applyBorder="1" applyAlignment="1">
      <alignment horizontal="center" vertical="center" textRotation="255" wrapText="1"/>
    </xf>
    <xf numFmtId="0" fontId="21" fillId="9" borderId="29" xfId="5" applyFont="1" applyFill="1" applyBorder="1" applyAlignment="1">
      <alignment horizontal="left" vertical="top" wrapText="1"/>
    </xf>
    <xf numFmtId="164" fontId="26" fillId="9" borderId="27" xfId="5" applyNumberFormat="1" applyFont="1" applyFill="1" applyBorder="1" applyAlignment="1">
      <alignment horizontal="left" vertical="center" wrapText="1"/>
    </xf>
    <xf numFmtId="0" fontId="26" fillId="9" borderId="19" xfId="3" applyFont="1" applyFill="1" applyBorder="1" applyAlignment="1">
      <alignment horizontal="left"/>
    </xf>
    <xf numFmtId="0" fontId="26" fillId="9" borderId="30" xfId="3" applyFont="1" applyFill="1" applyBorder="1" applyAlignment="1">
      <alignment horizontal="left"/>
    </xf>
    <xf numFmtId="0" fontId="26" fillId="9" borderId="20" xfId="3" applyFont="1" applyFill="1" applyBorder="1" applyAlignment="1">
      <alignment horizontal="left"/>
    </xf>
    <xf numFmtId="0" fontId="61" fillId="0" borderId="29" xfId="0" applyFont="1" applyBorder="1" applyAlignment="1">
      <alignment horizontal="center" vertical="center" textRotation="255"/>
    </xf>
    <xf numFmtId="164" fontId="61" fillId="0" borderId="27" xfId="0" applyNumberFormat="1" applyFont="1" applyBorder="1" applyAlignment="1">
      <alignment horizontal="left"/>
    </xf>
    <xf numFmtId="0" fontId="49" fillId="0" borderId="29" xfId="0" applyFont="1" applyFill="1" applyBorder="1" applyAlignment="1">
      <alignment horizontal="left" vertical="top" wrapText="1"/>
    </xf>
    <xf numFmtId="0" fontId="61" fillId="9" borderId="36" xfId="18" applyFont="1" applyFill="1" applyBorder="1" applyAlignment="1">
      <alignment horizontal="center" wrapText="1"/>
    </xf>
    <xf numFmtId="0" fontId="61" fillId="9" borderId="37" xfId="18" applyFont="1" applyFill="1" applyBorder="1" applyAlignment="1">
      <alignment horizontal="center" wrapText="1"/>
    </xf>
    <xf numFmtId="0" fontId="61" fillId="9" borderId="41" xfId="18" applyFont="1" applyFill="1" applyBorder="1" applyAlignment="1">
      <alignment horizontal="center" wrapText="1"/>
    </xf>
    <xf numFmtId="0" fontId="49" fillId="9" borderId="37" xfId="18" applyFont="1" applyFill="1" applyBorder="1" applyAlignment="1">
      <alignment horizontal="center" vertical="top" wrapText="1"/>
    </xf>
    <xf numFmtId="0" fontId="49" fillId="9" borderId="41" xfId="18" applyFont="1" applyFill="1" applyBorder="1" applyAlignment="1">
      <alignment horizontal="center" vertical="top" wrapText="1"/>
    </xf>
    <xf numFmtId="0" fontId="49" fillId="9" borderId="36" xfId="18" applyFont="1" applyFill="1" applyBorder="1" applyAlignment="1">
      <alignment horizontal="left" vertical="top" wrapText="1"/>
    </xf>
    <xf numFmtId="0" fontId="49" fillId="9" borderId="37" xfId="18" applyFont="1" applyFill="1" applyBorder="1" applyAlignment="1">
      <alignment horizontal="left" vertical="top" wrapText="1"/>
    </xf>
    <xf numFmtId="164" fontId="61" fillId="0" borderId="27" xfId="18" applyNumberFormat="1" applyFont="1" applyBorder="1" applyAlignment="1">
      <alignment horizontal="left" vertical="top" wrapText="1"/>
    </xf>
    <xf numFmtId="0" fontId="49" fillId="5" borderId="24" xfId="18" applyFont="1" applyFill="1" applyBorder="1" applyAlignment="1">
      <alignment horizontal="left" vertical="top" wrapText="1"/>
    </xf>
    <xf numFmtId="0" fontId="49" fillId="5" borderId="29" xfId="1" applyFont="1" applyFill="1" applyBorder="1" applyAlignment="1">
      <alignment horizontal="center"/>
    </xf>
    <xf numFmtId="164" fontId="61" fillId="5" borderId="27" xfId="4" applyNumberFormat="1" applyFont="1" applyFill="1" applyBorder="1" applyAlignment="1">
      <alignment horizontal="left"/>
    </xf>
    <xf numFmtId="0" fontId="49" fillId="0" borderId="29" xfId="18" applyFont="1" applyFill="1" applyBorder="1" applyAlignment="1">
      <alignment horizontal="left" vertical="top" wrapText="1"/>
    </xf>
    <xf numFmtId="164" fontId="61" fillId="5" borderId="21" xfId="4" applyNumberFormat="1" applyFont="1" applyFill="1" applyBorder="1" applyAlignment="1">
      <alignment horizontal="left"/>
    </xf>
    <xf numFmtId="164" fontId="61" fillId="5" borderId="31" xfId="4" applyNumberFormat="1" applyFont="1" applyFill="1" applyBorder="1" applyAlignment="1">
      <alignment horizontal="left"/>
    </xf>
    <xf numFmtId="164" fontId="61" fillId="5" borderId="32" xfId="4" applyNumberFormat="1" applyFont="1" applyFill="1" applyBorder="1" applyAlignment="1">
      <alignment horizontal="left"/>
    </xf>
    <xf numFmtId="164" fontId="61" fillId="5" borderId="27" xfId="18" applyNumberFormat="1" applyFont="1" applyFill="1" applyBorder="1" applyAlignment="1">
      <alignment horizontal="left" vertical="top" wrapText="1"/>
    </xf>
    <xf numFmtId="0" fontId="49" fillId="5" borderId="29" xfId="1" applyFont="1" applyFill="1" applyBorder="1" applyAlignment="1">
      <alignment horizontal="center" wrapText="1"/>
    </xf>
    <xf numFmtId="0" fontId="61" fillId="5" borderId="49" xfId="18" quotePrefix="1" applyFont="1" applyFill="1" applyBorder="1" applyAlignment="1">
      <alignment horizontal="center" wrapText="1"/>
    </xf>
    <xf numFmtId="0" fontId="61" fillId="5" borderId="50" xfId="18" quotePrefix="1" applyFont="1" applyFill="1" applyBorder="1" applyAlignment="1">
      <alignment horizontal="center" wrapText="1"/>
    </xf>
    <xf numFmtId="0" fontId="49" fillId="0" borderId="0" xfId="4" applyFont="1" applyBorder="1" applyAlignment="1">
      <alignment horizontal="left" wrapText="1"/>
    </xf>
    <xf numFmtId="0" fontId="49" fillId="5" borderId="24" xfId="18" quotePrefix="1" applyFont="1" applyFill="1" applyBorder="1" applyAlignment="1">
      <alignment horizontal="left" vertical="top" wrapText="1"/>
    </xf>
    <xf numFmtId="0" fontId="61" fillId="0" borderId="0" xfId="4" applyFont="1" applyFill="1" applyBorder="1" applyAlignment="1">
      <alignment horizontal="center" wrapText="1"/>
    </xf>
    <xf numFmtId="0" fontId="49" fillId="0" borderId="31" xfId="4" applyFont="1" applyBorder="1" applyAlignment="1">
      <alignment horizontal="left" wrapText="1"/>
    </xf>
    <xf numFmtId="0" fontId="64" fillId="9" borderId="36" xfId="4" applyFont="1" applyFill="1" applyBorder="1" applyAlignment="1">
      <alignment horizontal="left" vertical="center"/>
    </xf>
    <xf numFmtId="0" fontId="64" fillId="9" borderId="37" xfId="4" applyFont="1" applyFill="1" applyBorder="1" applyAlignment="1">
      <alignment horizontal="left" vertical="center"/>
    </xf>
    <xf numFmtId="0" fontId="64" fillId="9" borderId="41" xfId="4" applyFont="1" applyFill="1" applyBorder="1" applyAlignment="1">
      <alignment horizontal="left" vertical="center"/>
    </xf>
    <xf numFmtId="164" fontId="61" fillId="5" borderId="40" xfId="18" applyNumberFormat="1" applyFont="1" applyFill="1" applyBorder="1" applyAlignment="1">
      <alignment horizontal="left" vertical="top" wrapText="1"/>
    </xf>
    <xf numFmtId="164" fontId="61" fillId="9" borderId="36" xfId="18" applyNumberFormat="1" applyFont="1" applyFill="1" applyBorder="1" applyAlignment="1">
      <alignment horizontal="left" vertical="top" wrapText="1"/>
    </xf>
    <xf numFmtId="164" fontId="61" fillId="9" borderId="37" xfId="18" applyNumberFormat="1" applyFont="1" applyFill="1" applyBorder="1" applyAlignment="1">
      <alignment horizontal="left" vertical="top" wrapText="1"/>
    </xf>
    <xf numFmtId="164" fontId="61" fillId="9" borderId="41" xfId="18" applyNumberFormat="1" applyFont="1" applyFill="1" applyBorder="1" applyAlignment="1">
      <alignment horizontal="left" vertical="top" wrapText="1"/>
    </xf>
    <xf numFmtId="164" fontId="61" fillId="5" borderId="21" xfId="18" applyNumberFormat="1" applyFont="1" applyFill="1" applyBorder="1" applyAlignment="1">
      <alignment horizontal="left" vertical="top" wrapText="1"/>
    </xf>
    <xf numFmtId="164" fontId="61" fillId="5" borderId="31" xfId="18" applyNumberFormat="1" applyFont="1" applyFill="1" applyBorder="1" applyAlignment="1">
      <alignment horizontal="left" vertical="top" wrapText="1"/>
    </xf>
    <xf numFmtId="164" fontId="61" fillId="5" borderId="32" xfId="18" applyNumberFormat="1" applyFont="1" applyFill="1" applyBorder="1" applyAlignment="1">
      <alignment horizontal="left" vertical="top" wrapText="1"/>
    </xf>
    <xf numFmtId="0" fontId="38" fillId="0" borderId="0" xfId="0" applyFont="1" applyFill="1" applyBorder="1" applyAlignment="1">
      <alignment horizontal="left" wrapText="1"/>
    </xf>
    <xf numFmtId="0" fontId="18" fillId="0" borderId="51" xfId="0" applyFont="1" applyFill="1" applyBorder="1" applyAlignment="1">
      <alignment horizontal="center" vertical="top" wrapText="1"/>
    </xf>
    <xf numFmtId="0" fontId="21" fillId="0" borderId="0" xfId="3" applyFont="1" applyFill="1" applyBorder="1"/>
    <xf numFmtId="0" fontId="52" fillId="11" borderId="29" xfId="0" applyFont="1" applyFill="1" applyBorder="1" applyAlignment="1">
      <alignment horizontal="left" wrapText="1"/>
    </xf>
    <xf numFmtId="0" fontId="18" fillId="11" borderId="0" xfId="60" applyFont="1" applyFill="1" applyAlignment="1">
      <alignment wrapText="1"/>
    </xf>
    <xf numFmtId="0" fontId="18" fillId="11" borderId="0" xfId="60" applyFont="1" applyFill="1" applyBorder="1" applyAlignment="1">
      <alignment horizontal="left" vertical="top"/>
    </xf>
    <xf numFmtId="0" fontId="49" fillId="11" borderId="0" xfId="60" applyFont="1" applyFill="1" applyBorder="1" applyAlignment="1">
      <alignment vertical="top"/>
    </xf>
    <xf numFmtId="0" fontId="49" fillId="11" borderId="0" xfId="59" applyFont="1" applyFill="1"/>
    <xf numFmtId="164" fontId="49" fillId="11" borderId="0" xfId="18" applyNumberFormat="1" applyFont="1" applyFill="1" applyBorder="1" applyAlignment="1">
      <alignment horizontal="center" vertical="center" wrapText="1"/>
    </xf>
    <xf numFmtId="0" fontId="52" fillId="11" borderId="18" xfId="0" applyFont="1" applyFill="1" applyBorder="1" applyAlignment="1">
      <alignment horizontal="left" wrapText="1"/>
    </xf>
  </cellXfs>
  <cellStyles count="72">
    <cellStyle name="Answer Codes" xfId="1" xr:uid="{00000000-0005-0000-0000-000000000000}"/>
    <cellStyle name="Followed Hyperlink" xfId="70" builtinId="9" hidden="1"/>
    <cellStyle name="Followed Hyperlink" xfId="54" builtinId="9" hidden="1"/>
    <cellStyle name="Followed Hyperlink" xfId="68" builtinId="9" hidden="1"/>
    <cellStyle name="Followed Hyperlink" xfId="56" builtinId="9" hidden="1"/>
    <cellStyle name="Followed Hyperlink" xfId="58" builtinId="9" hidden="1"/>
    <cellStyle name="Hyperlink" xfId="67" builtinId="8" hidden="1"/>
    <cellStyle name="Hyperlink" xfId="69" builtinId="8" hidden="1"/>
    <cellStyle name="Hyperlink" xfId="53" builtinId="8" hidden="1"/>
    <cellStyle name="Hyperlink" xfId="55" builtinId="8" hidden="1"/>
    <cellStyle name="Hyperlink" xfId="57" builtinId="8" hidden="1"/>
    <cellStyle name="Hyperlink" xfId="71" builtinId="8"/>
    <cellStyle name="Module title" xfId="2" xr:uid="{00000000-0005-0000-0000-00000B000000}"/>
    <cellStyle name="Neutral" xfId="61" builtinId="28"/>
    <cellStyle name="Normal" xfId="0" builtinId="0"/>
    <cellStyle name="Normal 10" xfId="65" xr:uid="{00000000-0005-0000-0000-00000E000000}"/>
    <cellStyle name="Normal 2" xfId="3" xr:uid="{00000000-0005-0000-0000-00000F000000}"/>
    <cellStyle name="Normal 2 2" xfId="4" xr:uid="{00000000-0005-0000-0000-000010000000}"/>
    <cellStyle name="Normal 2 2 2" xfId="5" xr:uid="{00000000-0005-0000-0000-000011000000}"/>
    <cellStyle name="Normal 3" xfId="6" xr:uid="{00000000-0005-0000-0000-000012000000}"/>
    <cellStyle name="Normal 3 2" xfId="7" xr:uid="{00000000-0005-0000-0000-000013000000}"/>
    <cellStyle name="Normal 4" xfId="8" xr:uid="{00000000-0005-0000-0000-000014000000}"/>
    <cellStyle name="Normal 4 2" xfId="9" xr:uid="{00000000-0005-0000-0000-000015000000}"/>
    <cellStyle name="Normal 4 2 2" xfId="62" xr:uid="{00000000-0005-0000-0000-000016000000}"/>
    <cellStyle name="Normal 4 3" xfId="10" xr:uid="{00000000-0005-0000-0000-000017000000}"/>
    <cellStyle name="Normal 5" xfId="11" xr:uid="{00000000-0005-0000-0000-000018000000}"/>
    <cellStyle name="Normal 5 2" xfId="64" xr:uid="{00000000-0005-0000-0000-000019000000}"/>
    <cellStyle name="Normal 6" xfId="12" xr:uid="{00000000-0005-0000-0000-00001A000000}"/>
    <cellStyle name="Normal 7" xfId="40" xr:uid="{00000000-0005-0000-0000-00001B000000}"/>
    <cellStyle name="Normal 7 2" xfId="41" xr:uid="{00000000-0005-0000-0000-00001C000000}"/>
    <cellStyle name="Normal 7 2 2" xfId="46" xr:uid="{00000000-0005-0000-0000-00001D000000}"/>
    <cellStyle name="Normal 7 2 3" xfId="51" xr:uid="{00000000-0005-0000-0000-00001E000000}"/>
    <cellStyle name="Normal 7 3" xfId="45" xr:uid="{00000000-0005-0000-0000-00001F000000}"/>
    <cellStyle name="Normal 8" xfId="42" xr:uid="{00000000-0005-0000-0000-000020000000}"/>
    <cellStyle name="Normal 8 2" xfId="44" xr:uid="{00000000-0005-0000-0000-000021000000}"/>
    <cellStyle name="Normal 8 2 2" xfId="49" xr:uid="{00000000-0005-0000-0000-000022000000}"/>
    <cellStyle name="Normal 8 2 3" xfId="50" xr:uid="{00000000-0005-0000-0000-000023000000}"/>
    <cellStyle name="Normal 8 3" xfId="47" xr:uid="{00000000-0005-0000-0000-000024000000}"/>
    <cellStyle name="Normal 8 4" xfId="60" xr:uid="{00000000-0005-0000-0000-000025000000}"/>
    <cellStyle name="Normal 9" xfId="43" xr:uid="{00000000-0005-0000-0000-000026000000}"/>
    <cellStyle name="Normal 9 2" xfId="48" xr:uid="{00000000-0005-0000-0000-000027000000}"/>
    <cellStyle name="Normal 9 3" xfId="52" xr:uid="{00000000-0005-0000-0000-000028000000}"/>
    <cellStyle name="Normal 9 4" xfId="59" xr:uid="{00000000-0005-0000-0000-000029000000}"/>
    <cellStyle name="Normal_labor_module" xfId="13" xr:uid="{00000000-0005-0000-0000-00002A000000}"/>
    <cellStyle name="Normal_Part A (7)" xfId="14" xr:uid="{00000000-0005-0000-0000-00002B000000}"/>
    <cellStyle name="Normal_Part D" xfId="15" xr:uid="{00000000-0005-0000-0000-00002C000000}"/>
    <cellStyle name="Normal_Part E" xfId="16" xr:uid="{00000000-0005-0000-0000-00002D000000}"/>
    <cellStyle name="Normale_Final LSMS HH ENGLISH QUEST" xfId="17" xr:uid="{00000000-0005-0000-0000-00002E000000}"/>
    <cellStyle name="Percent" xfId="66" builtinId="5"/>
    <cellStyle name="Questions &amp; instructions" xfId="18" xr:uid="{00000000-0005-0000-0000-000030000000}"/>
    <cellStyle name="Questions &amp; instructions 10" xfId="19" xr:uid="{00000000-0005-0000-0000-000031000000}"/>
    <cellStyle name="Questions &amp; instructions 11" xfId="20" xr:uid="{00000000-0005-0000-0000-000032000000}"/>
    <cellStyle name="Questions &amp; instructions 12" xfId="21" xr:uid="{00000000-0005-0000-0000-000033000000}"/>
    <cellStyle name="Questions &amp; instructions 13" xfId="22" xr:uid="{00000000-0005-0000-0000-000034000000}"/>
    <cellStyle name="Questions &amp; instructions 2" xfId="23" xr:uid="{00000000-0005-0000-0000-000035000000}"/>
    <cellStyle name="Questions &amp; instructions 3" xfId="24" xr:uid="{00000000-0005-0000-0000-000036000000}"/>
    <cellStyle name="Questions &amp; instructions 4" xfId="25" xr:uid="{00000000-0005-0000-0000-000037000000}"/>
    <cellStyle name="Questions &amp; instructions 5" xfId="26" xr:uid="{00000000-0005-0000-0000-000038000000}"/>
    <cellStyle name="Questions &amp; instructions 6" xfId="27" xr:uid="{00000000-0005-0000-0000-000039000000}"/>
    <cellStyle name="Questions &amp; instructions 7" xfId="28" xr:uid="{00000000-0005-0000-0000-00003A000000}"/>
    <cellStyle name="Questions &amp; instructions 8" xfId="29" xr:uid="{00000000-0005-0000-0000-00003B000000}"/>
    <cellStyle name="Questions &amp; instructions 9" xfId="30" xr:uid="{00000000-0005-0000-0000-00003C000000}"/>
    <cellStyle name="Style 1" xfId="63" xr:uid="{00000000-0005-0000-0000-00003D000000}"/>
    <cellStyle name="Suppl Instructions" xfId="31" xr:uid="{00000000-0005-0000-0000-00003E000000}"/>
    <cellStyle name="Suppl Instructions 2" xfId="32" xr:uid="{00000000-0005-0000-0000-00003F000000}"/>
    <cellStyle name="Suppl Instructions 3" xfId="33" xr:uid="{00000000-0005-0000-0000-000040000000}"/>
    <cellStyle name="Suppl Instructions 4" xfId="34" xr:uid="{00000000-0005-0000-0000-000041000000}"/>
    <cellStyle name="Suppl Instructions 5" xfId="35" xr:uid="{00000000-0005-0000-0000-000042000000}"/>
    <cellStyle name="Suppl Instructions 6" xfId="36" xr:uid="{00000000-0005-0000-0000-000043000000}"/>
    <cellStyle name="Suppl Instructions 7" xfId="37" xr:uid="{00000000-0005-0000-0000-000044000000}"/>
    <cellStyle name="Suppl Instructions 8" xfId="38" xr:uid="{00000000-0005-0000-0000-000045000000}"/>
    <cellStyle name="Suppl Instructions 9" xfId="39" xr:uid="{00000000-0005-0000-0000-00004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C0"/>
      <rgbColor rgb="00808080"/>
      <rgbColor rgb="009999FF"/>
      <rgbColor rgb="00993366"/>
      <rgbColor rgb="00FFFFCC"/>
      <rgbColor rgb="00CCFFFF"/>
      <rgbColor rgb="00660066"/>
      <rgbColor rgb="00FF8080"/>
      <rgbColor rgb="000066CC"/>
      <rgbColor rgb="00DFDF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260548</xdr:colOff>
      <xdr:row>28</xdr:row>
      <xdr:rowOff>39341</xdr:rowOff>
    </xdr:from>
    <xdr:to>
      <xdr:col>8</xdr:col>
      <xdr:colOff>322896</xdr:colOff>
      <xdr:row>29</xdr:row>
      <xdr:rowOff>21908</xdr:rowOff>
    </xdr:to>
    <xdr:sp macro="" textlink="">
      <xdr:nvSpPr>
        <xdr:cNvPr id="17" name="Text 51">
          <a:extLst>
            <a:ext uri="{FF2B5EF4-FFF2-40B4-BE49-F238E27FC236}">
              <a16:creationId xmlns:a16="http://schemas.microsoft.com/office/drawing/2014/main" id="{00000000-0008-0000-0100-000011000000}"/>
            </a:ext>
          </a:extLst>
        </xdr:cNvPr>
        <xdr:cNvSpPr txBox="1">
          <a:spLocks noChangeArrowheads="1"/>
        </xdr:cNvSpPr>
      </xdr:nvSpPr>
      <xdr:spPr bwMode="auto">
        <a:xfrm flipH="1">
          <a:off x="2451298" y="5246341"/>
          <a:ext cx="911661" cy="331817"/>
        </a:xfrm>
        <a:prstGeom prst="rect">
          <a:avLst/>
        </a:prstGeom>
        <a:solidFill>
          <a:sysClr val="window" lastClr="FFFFFF"/>
        </a:solidFill>
        <a:ln w="0">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Courier New"/>
              <a:ea typeface="+mn-ea"/>
              <a:cs typeface="Courier New"/>
            </a:rPr>
            <a:t>YES..1 ► </a:t>
          </a:r>
          <a:r>
            <a:rPr lang="en-US" sz="900" b="0" i="0" strike="noStrike">
              <a:solidFill>
                <a:srgbClr val="000000"/>
              </a:solidFill>
              <a:latin typeface="Courier New"/>
              <a:cs typeface="Courier New"/>
            </a:rPr>
            <a:t>13</a:t>
          </a:r>
        </a:p>
        <a:p>
          <a:pPr algn="l" rtl="0">
            <a:defRPr sz="1000"/>
          </a:pPr>
          <a:r>
            <a:rPr lang="en-US" sz="900" b="0" i="0" strike="noStrike">
              <a:solidFill>
                <a:srgbClr val="000000"/>
              </a:solidFill>
              <a:latin typeface="Courier New"/>
              <a:cs typeface="Courier New"/>
            </a:rPr>
            <a:t>NO...2 </a:t>
          </a:r>
        </a:p>
      </xdr:txBody>
    </xdr:sp>
    <xdr:clientData/>
  </xdr:twoCellAnchor>
  <xdr:twoCellAnchor>
    <xdr:from>
      <xdr:col>16</xdr:col>
      <xdr:colOff>72707</xdr:colOff>
      <xdr:row>26</xdr:row>
      <xdr:rowOff>167323</xdr:rowOff>
    </xdr:from>
    <xdr:to>
      <xdr:col>27</xdr:col>
      <xdr:colOff>293370</xdr:colOff>
      <xdr:row>33</xdr:row>
      <xdr:rowOff>23812</xdr:rowOff>
    </xdr:to>
    <xdr:sp macro="" textlink="">
      <xdr:nvSpPr>
        <xdr:cNvPr id="18" name="Text 51">
          <a:extLst>
            <a:ext uri="{FF2B5EF4-FFF2-40B4-BE49-F238E27FC236}">
              <a16:creationId xmlns:a16="http://schemas.microsoft.com/office/drawing/2014/main" id="{00000000-0008-0000-0100-000012000000}"/>
            </a:ext>
          </a:extLst>
        </xdr:cNvPr>
        <xdr:cNvSpPr txBox="1">
          <a:spLocks noChangeArrowheads="1"/>
        </xdr:cNvSpPr>
      </xdr:nvSpPr>
      <xdr:spPr bwMode="auto">
        <a:xfrm>
          <a:off x="5700395" y="4786948"/>
          <a:ext cx="3625850" cy="1293177"/>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Courier New"/>
              <a:cs typeface="Courier New"/>
            </a:rPr>
            <a:t>CODES</a:t>
          </a:r>
          <a:r>
            <a:rPr lang="en-US" sz="800" b="1" i="0" strike="noStrike" baseline="0">
              <a:solidFill>
                <a:srgbClr val="000000"/>
              </a:solidFill>
              <a:latin typeface="Courier New"/>
              <a:cs typeface="Courier New"/>
            </a:rPr>
            <a:t> FOR Q 12 </a:t>
          </a:r>
        </a:p>
        <a:p>
          <a:pPr algn="l" rtl="0">
            <a:defRPr sz="1000"/>
          </a:pPr>
          <a:r>
            <a:rPr lang="en-US" sz="800" b="0" i="0" strike="noStrike">
              <a:solidFill>
                <a:srgbClr val="000000"/>
              </a:solidFill>
              <a:latin typeface="Courier New"/>
              <a:cs typeface="Courier New"/>
            </a:rPr>
            <a:t>REFUSED..............................................1  </a:t>
          </a:r>
        </a:p>
        <a:p>
          <a:pPr algn="l" rtl="0">
            <a:defRPr sz="1000"/>
          </a:pPr>
          <a:r>
            <a:rPr lang="en-US" sz="800" b="0" i="0" strike="noStrike">
              <a:solidFill>
                <a:sysClr val="windowText" lastClr="000000"/>
              </a:solidFill>
              <a:latin typeface="Courier New"/>
              <a:cs typeface="Courier New"/>
            </a:rPr>
            <a:t>NO COMPETENT</a:t>
          </a:r>
          <a:r>
            <a:rPr lang="en-US" sz="800" b="0" i="0" strike="noStrike" baseline="0">
              <a:solidFill>
                <a:sysClr val="windowText" lastClr="000000"/>
              </a:solidFill>
              <a:latin typeface="Courier New"/>
              <a:cs typeface="Courier New"/>
            </a:rPr>
            <a:t> RESPONDENT AT TIME OF THE VISIT</a:t>
          </a:r>
          <a:r>
            <a:rPr lang="en-US" sz="800" b="0" i="0" strike="noStrike">
              <a:solidFill>
                <a:sysClr val="windowText" lastClr="000000"/>
              </a:solidFill>
              <a:latin typeface="Courier New"/>
              <a:cs typeface="Courier New"/>
            </a:rPr>
            <a:t>.........2</a:t>
          </a:r>
        </a:p>
        <a:p>
          <a:pPr algn="l" rtl="0">
            <a:defRPr sz="1000"/>
          </a:pPr>
          <a:r>
            <a:rPr lang="en-US" sz="800" b="0" i="0" strike="noStrike">
              <a:solidFill>
                <a:srgbClr val="000000"/>
              </a:solidFill>
              <a:latin typeface="Courier New"/>
              <a:cs typeface="Courier New"/>
            </a:rPr>
            <a:t>NONE AT HOME FOR AN EXTENDED AMOUNT OF TIME..........3</a:t>
          </a:r>
        </a:p>
        <a:p>
          <a:pPr algn="l" rtl="0">
            <a:defRPr sz="1000"/>
          </a:pPr>
          <a:r>
            <a:rPr lang="en-US" sz="800" b="0" i="0" strike="noStrike">
              <a:solidFill>
                <a:srgbClr val="000000"/>
              </a:solidFill>
              <a:latin typeface="Courier New"/>
              <a:cs typeface="Courier New"/>
            </a:rPr>
            <a:t>HOUSEHOLD MOVED TO ANOTHER VILLAGE/TOWN/DISTRICT.....4</a:t>
          </a:r>
        </a:p>
        <a:p>
          <a:pPr algn="l" rtl="0">
            <a:defRPr sz="1000"/>
          </a:pPr>
          <a:r>
            <a:rPr lang="en-US" sz="800" b="0" i="0" strike="noStrike">
              <a:solidFill>
                <a:srgbClr val="000000"/>
              </a:solidFill>
              <a:latin typeface="Courier New"/>
              <a:cs typeface="Courier New"/>
            </a:rPr>
            <a:t>HOUSEHOLD MOVED TO A NEIGHBORING</a:t>
          </a:r>
          <a:r>
            <a:rPr lang="en-US" sz="800" b="0" i="0" strike="noStrike" baseline="0">
              <a:solidFill>
                <a:srgbClr val="000000"/>
              </a:solidFill>
              <a:latin typeface="Courier New"/>
              <a:cs typeface="Courier New"/>
            </a:rPr>
            <a:t> COUNTRY.............5</a:t>
          </a:r>
        </a:p>
        <a:p>
          <a:pPr algn="l" rtl="0">
            <a:defRPr sz="1000"/>
          </a:pPr>
          <a:r>
            <a:rPr lang="en-US" sz="800" b="0" i="0" strike="noStrike" baseline="0">
              <a:solidFill>
                <a:srgbClr val="000000"/>
              </a:solidFill>
              <a:latin typeface="Courier New"/>
              <a:cs typeface="Courier New"/>
            </a:rPr>
            <a:t>HOUSEHOLD MOVED TO UNKNOWN LOCATION..................6</a:t>
          </a:r>
        </a:p>
        <a:p>
          <a:pPr algn="l" rtl="0">
            <a:defRPr sz="1000"/>
          </a:pPr>
          <a:r>
            <a:rPr lang="en-US" sz="800" b="0" i="0" strike="noStrike" baseline="0">
              <a:solidFill>
                <a:srgbClr val="000000"/>
              </a:solidFill>
              <a:latin typeface="Courier New"/>
              <a:cs typeface="Courier New"/>
            </a:rPr>
            <a:t>HOUSEHOLD NOT FOUND..................................7</a:t>
          </a:r>
        </a:p>
        <a:p>
          <a:pPr algn="l" rtl="0">
            <a:defRPr sz="1000"/>
          </a:pPr>
          <a:r>
            <a:rPr lang="en-US" sz="800" b="0" i="0" strike="noStrike" baseline="0">
              <a:solidFill>
                <a:srgbClr val="000000"/>
              </a:solidFill>
              <a:latin typeface="Courier New"/>
              <a:cs typeface="Courier New"/>
            </a:rPr>
            <a:t>DWELLING DESTROYED...................................8</a:t>
          </a:r>
        </a:p>
        <a:p>
          <a:pPr algn="l" rtl="0">
            <a:defRPr sz="1000"/>
          </a:pPr>
          <a:r>
            <a:rPr lang="en-US" sz="800" b="0" i="0" strike="noStrike" baseline="0">
              <a:solidFill>
                <a:srgbClr val="000000"/>
              </a:solidFill>
              <a:latin typeface="Courier New"/>
              <a:cs typeface="Courier New"/>
            </a:rPr>
            <a:t>OTHER (SPECIFY)......................................9</a:t>
          </a:r>
        </a:p>
      </xdr:txBody>
    </xdr:sp>
    <xdr:clientData/>
  </xdr:twoCellAnchor>
  <xdr:twoCellAnchor>
    <xdr:from>
      <xdr:col>15</xdr:col>
      <xdr:colOff>254000</xdr:colOff>
      <xdr:row>5</xdr:row>
      <xdr:rowOff>0</xdr:rowOff>
    </xdr:from>
    <xdr:to>
      <xdr:col>27</xdr:col>
      <xdr:colOff>101600</xdr:colOff>
      <xdr:row>26</xdr:row>
      <xdr:rowOff>127000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72125" y="976313"/>
          <a:ext cx="3562350" cy="3770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ENUMERATOR</a:t>
          </a:r>
          <a:r>
            <a:rPr lang="en-US" sz="1100"/>
            <a:t>: </a:t>
          </a:r>
          <a:r>
            <a:rPr lang="en-US" sz="1100">
              <a:solidFill>
                <a:schemeClr val="dk1"/>
              </a:solidFill>
              <a:effectLst/>
              <a:latin typeface="+mn-lt"/>
              <a:ea typeface="+mn-ea"/>
              <a:cs typeface="+mn-cs"/>
            </a:rPr>
            <a:t>IF YOU FIND THE HOUSEHOLD AND SOMEONE IS ANSWERING THE DOOR, INTRODUCE YOURSELF </a:t>
          </a:r>
          <a:r>
            <a:rPr lang="en-US" sz="1100"/>
            <a:t>AND ATTEMPT TO SEEK OUT A COMPETENT RESPONDENT. A COMPETENT RESPONDENT MUST </a:t>
          </a:r>
          <a:r>
            <a:rPr lang="en-US" sz="1100">
              <a:solidFill>
                <a:schemeClr val="tx1"/>
              </a:solidFill>
            </a:rPr>
            <a:t>BE X </a:t>
          </a:r>
          <a:r>
            <a:rPr lang="en-US" sz="1100"/>
            <a:t>YEARS OF AGE OR OLDER AND MUST HAVE KNOWLEDGE OF THE HOUSEHOLD </a:t>
          </a:r>
          <a:r>
            <a:rPr lang="en-US" sz="1100">
              <a:solidFill>
                <a:schemeClr val="dk1"/>
              </a:solidFill>
              <a:effectLst/>
              <a:latin typeface="+mn-lt"/>
              <a:ea typeface="+mn-ea"/>
              <a:cs typeface="+mn-cs"/>
            </a:rPr>
            <a:t>AND ITS ACTIVITIES.</a:t>
          </a:r>
          <a:endParaRPr lang="en-US" sz="1100"/>
        </a:p>
        <a:p>
          <a:endParaRPr lang="en-US" sz="1100"/>
        </a:p>
        <a:p>
          <a:r>
            <a:rPr lang="en-US" sz="1100"/>
            <a:t>TO CONFIRM CONSENT TO BEGIN THE INTERVIEW, READ THE FOLLOWING TEXT.</a:t>
          </a:r>
        </a:p>
        <a:p>
          <a:endParaRPr lang="en-US" sz="1100" b="0" i="1" u="none" strike="noStrike">
            <a:solidFill>
              <a:schemeClr val="dk1"/>
            </a:solidFill>
            <a:effectLst/>
            <a:latin typeface="+mn-lt"/>
            <a:ea typeface="+mn-ea"/>
            <a:cs typeface="+mn-cs"/>
          </a:endParaRPr>
        </a:p>
        <a:p>
          <a:r>
            <a:rPr lang="en-US" sz="1100" b="0" i="1" u="none" strike="noStrike">
              <a:solidFill>
                <a:schemeClr val="tx1"/>
              </a:solidFill>
              <a:effectLst/>
              <a:latin typeface="+mn-lt"/>
              <a:ea typeface="+mn-ea"/>
              <a:cs typeface="+mn-cs"/>
            </a:rPr>
            <a:t>Country-specific text. Mention the following:</a:t>
          </a:r>
          <a:br>
            <a:rPr lang="en-US" sz="1100" b="0" i="1" u="none" strike="noStrike">
              <a:solidFill>
                <a:schemeClr val="tx1"/>
              </a:solidFill>
              <a:effectLst/>
              <a:latin typeface="+mn-lt"/>
              <a:ea typeface="+mn-ea"/>
              <a:cs typeface="+mn-cs"/>
            </a:rPr>
          </a:br>
          <a:r>
            <a:rPr lang="en-US" sz="1100" b="0" i="1" u="none" strike="noStrike">
              <a:solidFill>
                <a:schemeClr val="tx1"/>
              </a:solidFill>
              <a:effectLst/>
              <a:latin typeface="+mn-lt"/>
              <a:ea typeface="+mn-ea"/>
              <a:cs typeface="+mn-cs"/>
            </a:rPr>
            <a:t>i) Institution responsible for the survey</a:t>
          </a:r>
          <a:br>
            <a:rPr lang="en-US" sz="1100" b="0" i="1" u="none" strike="noStrike">
              <a:solidFill>
                <a:schemeClr val="tx1"/>
              </a:solidFill>
              <a:effectLst/>
              <a:latin typeface="+mn-lt"/>
              <a:ea typeface="+mn-ea"/>
              <a:cs typeface="+mn-cs"/>
            </a:rPr>
          </a:br>
          <a:r>
            <a:rPr lang="en-US" sz="1100" b="0" i="1" u="none" strike="noStrike">
              <a:solidFill>
                <a:schemeClr val="tx1"/>
              </a:solidFill>
              <a:effectLst/>
              <a:latin typeface="+mn-lt"/>
              <a:ea typeface="+mn-ea"/>
              <a:cs typeface="+mn-cs"/>
            </a:rPr>
            <a:t>ii) Survey objectives and household selection protocol</a:t>
          </a:r>
          <a:br>
            <a:rPr lang="en-US" sz="1100" b="0" i="1" u="none" strike="noStrike">
              <a:solidFill>
                <a:schemeClr val="tx1"/>
              </a:solidFill>
              <a:effectLst/>
              <a:latin typeface="+mn-lt"/>
              <a:ea typeface="+mn-ea"/>
              <a:cs typeface="+mn-cs"/>
            </a:rPr>
          </a:br>
          <a:r>
            <a:rPr lang="en-US" sz="1100" b="0" i="1" u="none" strike="noStrike">
              <a:solidFill>
                <a:schemeClr val="tx1"/>
              </a:solidFill>
              <a:effectLst/>
              <a:latin typeface="+mn-lt"/>
              <a:ea typeface="+mn-ea"/>
              <a:cs typeface="+mn-cs"/>
            </a:rPr>
            <a:t>iii) Confidentiality of the information collected during the interview</a:t>
          </a:r>
          <a:br>
            <a:rPr lang="en-US" sz="1100" b="0" i="1" u="none" strike="noStrike">
              <a:solidFill>
                <a:schemeClr val="tx1"/>
              </a:solidFill>
              <a:effectLst/>
              <a:latin typeface="+mn-lt"/>
              <a:ea typeface="+mn-ea"/>
              <a:cs typeface="+mn-cs"/>
            </a:rPr>
          </a:br>
          <a:r>
            <a:rPr lang="en-US" sz="1100" b="0" i="1" u="none" strike="noStrike">
              <a:solidFill>
                <a:schemeClr val="tx1"/>
              </a:solidFill>
              <a:effectLst/>
              <a:latin typeface="+mn-lt"/>
              <a:ea typeface="+mn-ea"/>
              <a:cs typeface="+mn-cs"/>
            </a:rPr>
            <a:t>iv) Profile of the most appropriate respondent for this survey</a:t>
          </a:r>
          <a:br>
            <a:rPr lang="en-US" sz="1100" b="0" i="1" u="none" strike="noStrike">
              <a:solidFill>
                <a:schemeClr val="tx1"/>
              </a:solidFill>
              <a:effectLst/>
              <a:latin typeface="+mn-lt"/>
              <a:ea typeface="+mn-ea"/>
              <a:cs typeface="+mn-cs"/>
            </a:rPr>
          </a:br>
          <a:r>
            <a:rPr lang="en-US" sz="1100" b="0" i="1" u="none" strike="noStrike">
              <a:solidFill>
                <a:schemeClr val="tx1"/>
              </a:solidFill>
              <a:effectLst/>
              <a:latin typeface="+mn-lt"/>
              <a:ea typeface="+mn-ea"/>
              <a:cs typeface="+mn-cs"/>
            </a:rPr>
            <a:t>v) Request explicit oral consent to be interviewed, noting that this does not obligate them to answer any or all of the questions (though it would be very appreciated if they do).</a:t>
          </a:r>
          <a:br>
            <a:rPr lang="en-US" sz="1100" b="0" i="1" u="none" strike="noStrike">
              <a:solidFill>
                <a:schemeClr val="tx1"/>
              </a:solidFill>
              <a:effectLst/>
              <a:latin typeface="+mn-lt"/>
              <a:ea typeface="+mn-ea"/>
              <a:cs typeface="+mn-cs"/>
            </a:rPr>
          </a:br>
          <a:endParaRPr lang="en-US" sz="1100" b="0" i="1" u="none" strike="noStrike">
            <a:solidFill>
              <a:schemeClr val="tx1"/>
            </a:solidFill>
            <a:effectLst/>
            <a:latin typeface="+mn-lt"/>
            <a:ea typeface="+mn-ea"/>
            <a:cs typeface="+mn-cs"/>
          </a:endParaRPr>
        </a:p>
        <a:p>
          <a:endParaRPr lang="en-US" sz="1100">
            <a:solidFill>
              <a:schemeClr val="tx2">
                <a:lumMod val="60000"/>
                <a:lumOff val="40000"/>
              </a:schemeClr>
            </a:solidFill>
          </a:endParaRPr>
        </a:p>
      </xdr:txBody>
    </xdr:sp>
    <xdr:clientData/>
  </xdr:twoCellAnchor>
  <xdr:twoCellAnchor>
    <xdr:from>
      <xdr:col>9</xdr:col>
      <xdr:colOff>34924</xdr:colOff>
      <xdr:row>25</xdr:row>
      <xdr:rowOff>50800</xdr:rowOff>
    </xdr:from>
    <xdr:to>
      <xdr:col>11</xdr:col>
      <xdr:colOff>209549</xdr:colOff>
      <xdr:row>26</xdr:row>
      <xdr:rowOff>85437</xdr:rowOff>
    </xdr:to>
    <xdr:sp macro="" textlink="">
      <xdr:nvSpPr>
        <xdr:cNvPr id="24" name="Text 51">
          <a:extLst>
            <a:ext uri="{FF2B5EF4-FFF2-40B4-BE49-F238E27FC236}">
              <a16:creationId xmlns:a16="http://schemas.microsoft.com/office/drawing/2014/main" id="{00000000-0008-0000-0100-000018000000}"/>
            </a:ext>
          </a:extLst>
        </xdr:cNvPr>
        <xdr:cNvSpPr txBox="1">
          <a:spLocks noChangeArrowheads="1"/>
        </xdr:cNvSpPr>
      </xdr:nvSpPr>
      <xdr:spPr bwMode="auto">
        <a:xfrm flipH="1">
          <a:off x="3301999" y="4022725"/>
          <a:ext cx="803275" cy="358487"/>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a:cs typeface="Courier New"/>
            </a:rPr>
            <a:t>YES..1</a:t>
          </a:r>
        </a:p>
        <a:p>
          <a:pPr algn="l" rtl="0">
            <a:defRPr sz="1000"/>
          </a:pPr>
          <a:r>
            <a:rPr lang="en-US" sz="800" b="0" i="0" strike="noStrike">
              <a:solidFill>
                <a:srgbClr val="000000"/>
              </a:solidFill>
              <a:latin typeface="Courier New"/>
              <a:cs typeface="Courier New"/>
            </a:rPr>
            <a:t>NO...2 ► 12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0</xdr:colOff>
      <xdr:row>7</xdr:row>
      <xdr:rowOff>343956</xdr:rowOff>
    </xdr:from>
    <xdr:ext cx="1079500" cy="447677"/>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90786" y="2403170"/>
          <a:ext cx="1079500" cy="447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700"/>
            </a:lnSpc>
          </a:pPr>
          <a:r>
            <a:rPr lang="en-US" sz="900" b="0">
              <a:latin typeface="Courier New" pitchFamily="49" charset="0"/>
              <a:cs typeface="Courier New" pitchFamily="49" charset="0"/>
            </a:rPr>
            <a:t>YES..1</a:t>
          </a:r>
        </a:p>
        <a:p>
          <a:pPr algn="r">
            <a:lnSpc>
              <a:spcPts val="700"/>
            </a:lnSpc>
          </a:pPr>
          <a:r>
            <a:rPr lang="en-US" sz="900" b="0">
              <a:latin typeface="Courier New" pitchFamily="49" charset="0"/>
              <a:cs typeface="Courier New" pitchFamily="49" charset="0"/>
            </a:rPr>
            <a:t>NO...2 ► NEXT</a:t>
          </a:r>
        </a:p>
        <a:p>
          <a:pPr algn="r">
            <a:lnSpc>
              <a:spcPts val="700"/>
            </a:lnSpc>
          </a:pPr>
          <a:r>
            <a:rPr lang="en-US" sz="900" b="0">
              <a:latin typeface="Courier New" pitchFamily="49" charset="0"/>
              <a:cs typeface="Courier New" pitchFamily="49" charset="0"/>
            </a:rPr>
            <a:t> SOURCE</a:t>
          </a:r>
        </a:p>
      </xdr:txBody>
    </xdr:sp>
    <xdr:clientData/>
  </xdr:oneCellAnchor>
  <xdr:oneCellAnchor>
    <xdr:from>
      <xdr:col>2</xdr:col>
      <xdr:colOff>318103</xdr:colOff>
      <xdr:row>5</xdr:row>
      <xdr:rowOff>141516</xdr:rowOff>
    </xdr:from>
    <xdr:ext cx="2457754" cy="1309913"/>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506460" y="930730"/>
          <a:ext cx="2457754" cy="1309913"/>
        </a:xfrm>
        <a:prstGeom prst="rect">
          <a:avLst/>
        </a:prstGeom>
        <a:noFill/>
        <a:ln w="31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 </a:t>
          </a:r>
        </a:p>
        <a:p>
          <a:pPr algn="l"/>
          <a:r>
            <a:rPr lang="en-US" sz="900" b="0" cap="none" baseline="0">
              <a:solidFill>
                <a:schemeClr val="dk1"/>
              </a:solidFill>
              <a:effectLst/>
              <a:latin typeface="Courier New" panose="02070309020205020404" pitchFamily="49" charset="0"/>
              <a:ea typeface="+mn-ea"/>
              <a:cs typeface="Courier New" panose="02070309020205020404" pitchFamily="49" charset="0"/>
            </a:rPr>
            <a:t>The list of sources is an example and must be tailored to the country and survey needs, in consultation with experts. It should be expanded to include any specific income sources that are common in the country of the survey. </a:t>
          </a:r>
        </a:p>
      </xdr:txBody>
    </xdr:sp>
    <xdr:clientData/>
  </xdr:oneCellAnchor>
  <xdr:oneCellAnchor>
    <xdr:from>
      <xdr:col>2</xdr:col>
      <xdr:colOff>2684009</xdr:colOff>
      <xdr:row>0</xdr:row>
      <xdr:rowOff>194356</xdr:rowOff>
    </xdr:from>
    <xdr:ext cx="603249" cy="320675"/>
    <xdr:sp macro="" textlink="">
      <xdr:nvSpPr>
        <xdr:cNvPr id="4" name="TextBox 3">
          <a:extLst>
            <a:ext uri="{FF2B5EF4-FFF2-40B4-BE49-F238E27FC236}">
              <a16:creationId xmlns:a16="http://schemas.microsoft.com/office/drawing/2014/main" id="{FED9957A-EC24-4B9F-B385-93023AC0D351}"/>
            </a:ext>
          </a:extLst>
        </xdr:cNvPr>
        <xdr:cNvSpPr txBox="1"/>
      </xdr:nvSpPr>
      <xdr:spPr>
        <a:xfrm>
          <a:off x="3781652" y="194356"/>
          <a:ext cx="603249" cy="3206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6</xdr:col>
      <xdr:colOff>0</xdr:colOff>
      <xdr:row>4</xdr:row>
      <xdr:rowOff>1266825</xdr:rowOff>
    </xdr:from>
    <xdr:to>
      <xdr:col>6</xdr:col>
      <xdr:colOff>0</xdr:colOff>
      <xdr:row>6</xdr:row>
      <xdr:rowOff>0</xdr:rowOff>
    </xdr:to>
    <xdr:sp macro="" textlink="">
      <xdr:nvSpPr>
        <xdr:cNvPr id="2" name="Text 51">
          <a:extLst>
            <a:ext uri="{FF2B5EF4-FFF2-40B4-BE49-F238E27FC236}">
              <a16:creationId xmlns:a16="http://schemas.microsoft.com/office/drawing/2014/main" id="{00000000-0008-0000-0B00-000002000000}"/>
            </a:ext>
          </a:extLst>
        </xdr:cNvPr>
        <xdr:cNvSpPr txBox="1">
          <a:spLocks noChangeArrowheads="1"/>
        </xdr:cNvSpPr>
      </xdr:nvSpPr>
      <xdr:spPr bwMode="auto">
        <a:xfrm>
          <a:off x="6962775" y="1619250"/>
          <a:ext cx="0" cy="1895475"/>
        </a:xfrm>
        <a:prstGeom prst="rect">
          <a:avLst/>
        </a:prstGeom>
        <a:noFill/>
        <a:ln w="0">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ACRE. . . .1</a:t>
          </a:r>
        </a:p>
        <a:p>
          <a:pPr algn="l" rtl="0">
            <a:defRPr sz="1000"/>
          </a:pPr>
          <a:r>
            <a:rPr lang="en-US" sz="800" b="0" i="0" strike="noStrike">
              <a:solidFill>
                <a:srgbClr val="000000"/>
              </a:solidFill>
              <a:latin typeface="Courier New"/>
              <a:cs typeface="Courier New"/>
            </a:rPr>
            <a:t>HECTARE . .2</a:t>
          </a:r>
        </a:p>
        <a:p>
          <a:pPr algn="l" rtl="0">
            <a:defRPr sz="1000"/>
          </a:pPr>
          <a:r>
            <a:rPr lang="en-US" sz="800" b="0" i="0" strike="noStrike">
              <a:solidFill>
                <a:srgbClr val="000000"/>
              </a:solidFill>
              <a:latin typeface="Courier New"/>
              <a:cs typeface="Courier New"/>
            </a:rPr>
            <a:t>SQ. METERS.3</a:t>
          </a:r>
        </a:p>
        <a:p>
          <a:pPr algn="l" rtl="0">
            <a:defRPr sz="1000"/>
          </a:pPr>
          <a:r>
            <a:rPr lang="en-US" sz="800" b="0" i="0" strike="noStrike">
              <a:solidFill>
                <a:srgbClr val="000000"/>
              </a:solidFill>
              <a:latin typeface="Courier New"/>
              <a:cs typeface="Courier New"/>
            </a:rPr>
            <a:t>OTHER</a:t>
          </a:r>
        </a:p>
        <a:p>
          <a:pPr algn="l" rtl="0">
            <a:defRPr sz="1000"/>
          </a:pPr>
          <a:r>
            <a:rPr lang="en-US" sz="800" b="0" i="0" strike="noStrike">
              <a:solidFill>
                <a:srgbClr val="000000"/>
              </a:solidFill>
              <a:latin typeface="Courier New"/>
              <a:cs typeface="Courier New"/>
            </a:rPr>
            <a:t> (SPECIFY).4</a:t>
          </a:r>
        </a:p>
      </xdr:txBody>
    </xdr:sp>
    <xdr:clientData/>
  </xdr:twoCellAnchor>
  <xdr:twoCellAnchor>
    <xdr:from>
      <xdr:col>6</xdr:col>
      <xdr:colOff>0</xdr:colOff>
      <xdr:row>4</xdr:row>
      <xdr:rowOff>838200</xdr:rowOff>
    </xdr:from>
    <xdr:to>
      <xdr:col>6</xdr:col>
      <xdr:colOff>0</xdr:colOff>
      <xdr:row>6</xdr:row>
      <xdr:rowOff>0</xdr:rowOff>
    </xdr:to>
    <xdr:sp macro="" textlink="">
      <xdr:nvSpPr>
        <xdr:cNvPr id="3" name="Text Box 24">
          <a:extLst>
            <a:ext uri="{FF2B5EF4-FFF2-40B4-BE49-F238E27FC236}">
              <a16:creationId xmlns:a16="http://schemas.microsoft.com/office/drawing/2014/main" id="{00000000-0008-0000-0B00-000003000000}"/>
            </a:ext>
          </a:extLst>
        </xdr:cNvPr>
        <xdr:cNvSpPr txBox="1">
          <a:spLocks noChangeArrowheads="1"/>
        </xdr:cNvSpPr>
      </xdr:nvSpPr>
      <xdr:spPr bwMode="auto">
        <a:xfrm>
          <a:off x="6962775" y="1190625"/>
          <a:ext cx="0" cy="2324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GRANTED BY LOCAL</a:t>
          </a:r>
        </a:p>
        <a:p>
          <a:pPr algn="l" rtl="0">
            <a:defRPr sz="1000"/>
          </a:pPr>
          <a:r>
            <a:rPr lang="en-US" sz="800" b="0" i="0" strike="noStrike">
              <a:solidFill>
                <a:srgbClr val="000000"/>
              </a:solidFill>
              <a:latin typeface="Courier New"/>
              <a:cs typeface="Courier New"/>
            </a:rPr>
            <a:t> LEADERS . . . 1</a:t>
          </a:r>
        </a:p>
        <a:p>
          <a:pPr algn="l" rtl="0">
            <a:defRPr sz="1000"/>
          </a:pPr>
          <a:r>
            <a:rPr lang="en-US" sz="800" b="0" i="0" strike="noStrike">
              <a:solidFill>
                <a:srgbClr val="000000"/>
              </a:solidFill>
              <a:latin typeface="Courier New"/>
              <a:cs typeface="Courier New"/>
            </a:rPr>
            <a:t>INHERITED. . . 2</a:t>
          </a:r>
        </a:p>
        <a:p>
          <a:pPr algn="l" rtl="0">
            <a:defRPr sz="1000"/>
          </a:pPr>
          <a:r>
            <a:rPr lang="en-US" sz="800" b="0" i="0" strike="noStrike">
              <a:solidFill>
                <a:srgbClr val="000000"/>
              </a:solidFill>
              <a:latin typeface="Courier New"/>
              <a:cs typeface="Courier New"/>
            </a:rPr>
            <a:t>PURCHASED. . . 3</a:t>
          </a:r>
        </a:p>
        <a:p>
          <a:pPr algn="l" rtl="0">
            <a:defRPr sz="1000"/>
          </a:pPr>
          <a:r>
            <a:rPr lang="en-US" sz="800" b="0" i="0" strike="noStrike">
              <a:solidFill>
                <a:srgbClr val="000000"/>
              </a:solidFill>
              <a:latin typeface="Courier New"/>
              <a:cs typeface="Courier New"/>
            </a:rPr>
            <a:t>LEASEHOLD. . . 4</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(»H34)</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RENTED</a:t>
          </a:r>
        </a:p>
        <a:p>
          <a:pPr algn="l" rtl="0">
            <a:defRPr sz="1000"/>
          </a:pPr>
          <a:r>
            <a:rPr lang="en-US" sz="800" b="0" i="0" strike="noStrike">
              <a:solidFill>
                <a:srgbClr val="000000"/>
              </a:solidFill>
              <a:latin typeface="Courier New"/>
              <a:cs typeface="Courier New"/>
            </a:rPr>
            <a:t> (SHORT-TERM). 5</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(»H34)</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FARMING AS A</a:t>
          </a:r>
        </a:p>
        <a:p>
          <a:pPr algn="l" rtl="0">
            <a:defRPr sz="1000"/>
          </a:pPr>
          <a:r>
            <a:rPr lang="en-US" sz="800" b="0" i="0" strike="noStrike">
              <a:solidFill>
                <a:srgbClr val="000000"/>
              </a:solidFill>
              <a:latin typeface="Courier New"/>
              <a:cs typeface="Courier New"/>
            </a:rPr>
            <a:t> TENANT . . . .6</a:t>
          </a:r>
        </a:p>
        <a:p>
          <a:pPr algn="l" rtl="0">
            <a:defRPr sz="1000"/>
          </a:pPr>
          <a:r>
            <a:rPr lang="en-US" sz="800" b="1" i="0" strike="noStrike">
              <a:solidFill>
                <a:srgbClr val="000000"/>
              </a:solidFill>
              <a:latin typeface="Courier New"/>
              <a:cs typeface="Courier New"/>
            </a:rPr>
            <a:t> (»H35)</a:t>
          </a:r>
        </a:p>
      </xdr:txBody>
    </xdr:sp>
    <xdr:clientData/>
  </xdr:twoCellAnchor>
  <xdr:twoCellAnchor>
    <xdr:from>
      <xdr:col>6</xdr:col>
      <xdr:colOff>0</xdr:colOff>
      <xdr:row>4</xdr:row>
      <xdr:rowOff>697230</xdr:rowOff>
    </xdr:from>
    <xdr:to>
      <xdr:col>6</xdr:col>
      <xdr:colOff>0</xdr:colOff>
      <xdr:row>5</xdr:row>
      <xdr:rowOff>25</xdr:rowOff>
    </xdr:to>
    <xdr:sp macro="" textlink="">
      <xdr:nvSpPr>
        <xdr:cNvPr id="4" name="Text Box 25">
          <a:extLst>
            <a:ext uri="{FF2B5EF4-FFF2-40B4-BE49-F238E27FC236}">
              <a16:creationId xmlns:a16="http://schemas.microsoft.com/office/drawing/2014/main" id="{00000000-0008-0000-0B00-000004000000}"/>
            </a:ext>
          </a:extLst>
        </xdr:cNvPr>
        <xdr:cNvSpPr txBox="1">
          <a:spLocks noChangeArrowheads="1"/>
        </xdr:cNvSpPr>
      </xdr:nvSpPr>
      <xdr:spPr bwMode="auto">
        <a:xfrm>
          <a:off x="6962775" y="1049655"/>
          <a:ext cx="0" cy="217934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sng" strike="noStrike">
              <a:solidFill>
                <a:srgbClr val="000000"/>
              </a:solidFill>
              <a:latin typeface="Courier New"/>
              <a:cs typeface="Courier New"/>
            </a:rPr>
            <a:t>TYPE</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23:21:0+4S .1</a:t>
          </a:r>
        </a:p>
        <a:p>
          <a:pPr algn="l" rtl="0">
            <a:defRPr sz="1000"/>
          </a:pPr>
          <a:r>
            <a:rPr lang="en-US" sz="800" b="0" i="0" strike="noStrike">
              <a:solidFill>
                <a:srgbClr val="000000"/>
              </a:solidFill>
              <a:latin typeface="Courier New"/>
              <a:cs typeface="Courier New"/>
            </a:rPr>
            <a:t>DAP. . . . .2</a:t>
          </a:r>
        </a:p>
        <a:p>
          <a:pPr algn="l" rtl="0">
            <a:defRPr sz="1000"/>
          </a:pPr>
          <a:r>
            <a:rPr lang="en-US" sz="800" b="0" i="0" strike="noStrike">
              <a:solidFill>
                <a:srgbClr val="000000"/>
              </a:solidFill>
              <a:latin typeface="Courier New"/>
              <a:cs typeface="Courier New"/>
            </a:rPr>
            <a:t>CAN. . . . .3</a:t>
          </a:r>
        </a:p>
        <a:p>
          <a:pPr algn="l" rtl="0">
            <a:defRPr sz="1000"/>
          </a:pPr>
          <a:r>
            <a:rPr lang="en-US" sz="800" b="0" i="0" strike="noStrike">
              <a:solidFill>
                <a:srgbClr val="000000"/>
              </a:solidFill>
              <a:latin typeface="Courier New"/>
              <a:cs typeface="Courier New"/>
            </a:rPr>
            <a:t>UREA . . . .4</a:t>
          </a:r>
        </a:p>
        <a:p>
          <a:pPr algn="l" rtl="0">
            <a:defRPr sz="1000"/>
          </a:pPr>
          <a:r>
            <a:rPr lang="en-US" sz="800" b="0" i="0" strike="noStrike">
              <a:solidFill>
                <a:srgbClr val="000000"/>
              </a:solidFill>
              <a:latin typeface="Courier New"/>
              <a:cs typeface="Courier New"/>
            </a:rPr>
            <a:t>OTHER </a:t>
          </a:r>
        </a:p>
        <a:p>
          <a:pPr algn="l" rtl="0">
            <a:defRPr sz="1000"/>
          </a:pPr>
          <a:r>
            <a:rPr lang="en-US" sz="800" b="0" i="0" strike="noStrike">
              <a:solidFill>
                <a:srgbClr val="000000"/>
              </a:solidFill>
              <a:latin typeface="Courier New"/>
              <a:cs typeface="Courier New"/>
            </a:rPr>
            <a:t> (SPECIFY) .5</a:t>
          </a:r>
        </a:p>
        <a:p>
          <a:pPr algn="l" rtl="0">
            <a:defRPr sz="1000"/>
          </a:pPr>
          <a:endParaRPr lang="en-US" sz="800" b="0" i="0" strike="noStrike">
            <a:solidFill>
              <a:srgbClr val="000000"/>
            </a:solidFill>
            <a:latin typeface="Courier New"/>
            <a:cs typeface="Courier New"/>
          </a:endParaRPr>
        </a:p>
      </xdr:txBody>
    </xdr:sp>
    <xdr:clientData/>
  </xdr:twoCellAnchor>
  <xdr:twoCellAnchor>
    <xdr:from>
      <xdr:col>6</xdr:col>
      <xdr:colOff>0</xdr:colOff>
      <xdr:row>4</xdr:row>
      <xdr:rowOff>685800</xdr:rowOff>
    </xdr:from>
    <xdr:to>
      <xdr:col>6</xdr:col>
      <xdr:colOff>0</xdr:colOff>
      <xdr:row>5</xdr:row>
      <xdr:rowOff>0</xdr:rowOff>
    </xdr:to>
    <xdr:sp macro="" textlink="">
      <xdr:nvSpPr>
        <xdr:cNvPr id="5" name="Text Box 26">
          <a:extLst>
            <a:ext uri="{FF2B5EF4-FFF2-40B4-BE49-F238E27FC236}">
              <a16:creationId xmlns:a16="http://schemas.microsoft.com/office/drawing/2014/main" id="{00000000-0008-0000-0B00-000005000000}"/>
            </a:ext>
          </a:extLst>
        </xdr:cNvPr>
        <xdr:cNvSpPr txBox="1">
          <a:spLocks noChangeArrowheads="1"/>
        </xdr:cNvSpPr>
      </xdr:nvSpPr>
      <xdr:spPr bwMode="auto">
        <a:xfrm>
          <a:off x="6962775" y="1038225"/>
          <a:ext cx="0" cy="21907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u="sng" strike="noStrike">
              <a:solidFill>
                <a:srgbClr val="000000"/>
              </a:solidFill>
              <a:latin typeface="Courier New"/>
              <a:cs typeface="Courier New"/>
            </a:rPr>
            <a:t>UNIT</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KILOGRAM. .1</a:t>
          </a:r>
        </a:p>
        <a:p>
          <a:pPr algn="l" rtl="0">
            <a:defRPr sz="1000"/>
          </a:pPr>
          <a:r>
            <a:rPr lang="en-US" sz="800" b="0" i="0" strike="noStrike">
              <a:solidFill>
                <a:srgbClr val="000000"/>
              </a:solidFill>
              <a:latin typeface="Courier New"/>
              <a:cs typeface="Courier New"/>
            </a:rPr>
            <a:t>50 KG BAG .2</a:t>
          </a:r>
        </a:p>
        <a:p>
          <a:pPr algn="l" rtl="0">
            <a:defRPr sz="1000"/>
          </a:pPr>
          <a:r>
            <a:rPr lang="en-US" sz="800" b="0" i="0" strike="noStrike">
              <a:solidFill>
                <a:srgbClr val="000000"/>
              </a:solidFill>
              <a:latin typeface="Courier New"/>
              <a:cs typeface="Courier New"/>
            </a:rPr>
            <a:t>OTHER </a:t>
          </a:r>
        </a:p>
        <a:p>
          <a:pPr algn="l" rtl="0">
            <a:defRPr sz="1000"/>
          </a:pPr>
          <a:r>
            <a:rPr lang="en-US" sz="800" b="0" i="0" strike="noStrike">
              <a:solidFill>
                <a:srgbClr val="000000"/>
              </a:solidFill>
              <a:latin typeface="Courier New"/>
              <a:cs typeface="Courier New"/>
            </a:rPr>
            <a:t> (SPECIFY).3</a:t>
          </a:r>
        </a:p>
        <a:p>
          <a:pPr algn="l" rtl="0">
            <a:defRPr sz="1000"/>
          </a:pPr>
          <a:endParaRPr lang="en-US" sz="800" b="0" i="0" strike="noStrike">
            <a:solidFill>
              <a:srgbClr val="000000"/>
            </a:solidFill>
            <a:latin typeface="Courier New"/>
            <a:cs typeface="Courier New"/>
          </a:endParaRPr>
        </a:p>
      </xdr:txBody>
    </xdr:sp>
    <xdr:clientData/>
  </xdr:twoCellAnchor>
  <xdr:twoCellAnchor>
    <xdr:from>
      <xdr:col>6</xdr:col>
      <xdr:colOff>0</xdr:colOff>
      <xdr:row>4</xdr:row>
      <xdr:rowOff>1162050</xdr:rowOff>
    </xdr:from>
    <xdr:to>
      <xdr:col>6</xdr:col>
      <xdr:colOff>0</xdr:colOff>
      <xdr:row>6</xdr:row>
      <xdr:rowOff>0</xdr:rowOff>
    </xdr:to>
    <xdr:sp macro="" textlink="">
      <xdr:nvSpPr>
        <xdr:cNvPr id="6" name="Text Box 27">
          <a:extLst>
            <a:ext uri="{FF2B5EF4-FFF2-40B4-BE49-F238E27FC236}">
              <a16:creationId xmlns:a16="http://schemas.microsoft.com/office/drawing/2014/main" id="{00000000-0008-0000-0B00-000006000000}"/>
            </a:ext>
          </a:extLst>
        </xdr:cNvPr>
        <xdr:cNvSpPr txBox="1">
          <a:spLocks noChangeArrowheads="1"/>
        </xdr:cNvSpPr>
      </xdr:nvSpPr>
      <xdr:spPr bwMode="auto">
        <a:xfrm>
          <a:off x="6962775" y="1514475"/>
          <a:ext cx="0" cy="20002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AGRO-FORESTRY .1</a:t>
          </a:r>
        </a:p>
        <a:p>
          <a:pPr algn="l" rtl="0">
            <a:defRPr sz="1000"/>
          </a:pPr>
          <a:r>
            <a:rPr lang="en-US" sz="800" b="0" i="0" strike="noStrike">
              <a:solidFill>
                <a:srgbClr val="000000"/>
              </a:solidFill>
              <a:latin typeface="Courier New"/>
              <a:cs typeface="Courier New"/>
            </a:rPr>
            <a:t>TERRACES. . . .2</a:t>
          </a:r>
        </a:p>
        <a:p>
          <a:pPr algn="l" rtl="0">
            <a:defRPr sz="1000"/>
          </a:pPr>
          <a:r>
            <a:rPr lang="en-US" sz="800" b="0" i="0" strike="noStrike">
              <a:solidFill>
                <a:srgbClr val="000000"/>
              </a:solidFill>
              <a:latin typeface="Courier New"/>
              <a:cs typeface="Courier New"/>
            </a:rPr>
            <a:t>VETIVER GRASS .3</a:t>
          </a:r>
        </a:p>
        <a:p>
          <a:pPr algn="l" rtl="0">
            <a:defRPr sz="1000"/>
          </a:pPr>
          <a:r>
            <a:rPr lang="en-US" sz="800" b="0" i="0" strike="noStrike">
              <a:solidFill>
                <a:srgbClr val="000000"/>
              </a:solidFill>
              <a:latin typeface="Courier New"/>
              <a:cs typeface="Courier New"/>
            </a:rPr>
            <a:t>BOX RIDGES. . .4</a:t>
          </a:r>
        </a:p>
        <a:p>
          <a:pPr algn="l" rtl="0">
            <a:defRPr sz="1000"/>
          </a:pPr>
          <a:r>
            <a:rPr lang="en-US" sz="800" b="0" i="0" strike="noStrike">
              <a:solidFill>
                <a:srgbClr val="000000"/>
              </a:solidFill>
              <a:latin typeface="Courier New"/>
              <a:cs typeface="Courier New"/>
            </a:rPr>
            <a:t>OTHER </a:t>
          </a:r>
        </a:p>
        <a:p>
          <a:pPr algn="l" rtl="0">
            <a:defRPr sz="1000"/>
          </a:pPr>
          <a:r>
            <a:rPr lang="en-US" sz="800" b="0" i="0" strike="noStrike">
              <a:solidFill>
                <a:srgbClr val="000000"/>
              </a:solidFill>
              <a:latin typeface="Courier New"/>
              <a:cs typeface="Courier New"/>
            </a:rPr>
            <a:t> (specify). . .5</a:t>
          </a:r>
        </a:p>
        <a:p>
          <a:pPr algn="l" rtl="0">
            <a:defRPr sz="1000"/>
          </a:pPr>
          <a:r>
            <a:rPr lang="en-US" sz="800" b="0" i="0" strike="noStrike">
              <a:solidFill>
                <a:srgbClr val="000000"/>
              </a:solidFill>
              <a:latin typeface="Courier New"/>
              <a:cs typeface="Courier New"/>
            </a:rPr>
            <a:t>NONE. . . . . .6</a:t>
          </a:r>
        </a:p>
      </xdr:txBody>
    </xdr:sp>
    <xdr:clientData/>
  </xdr:twoCellAnchor>
  <xdr:twoCellAnchor>
    <xdr:from>
      <xdr:col>6</xdr:col>
      <xdr:colOff>0</xdr:colOff>
      <xdr:row>12</xdr:row>
      <xdr:rowOff>0</xdr:rowOff>
    </xdr:from>
    <xdr:to>
      <xdr:col>6</xdr:col>
      <xdr:colOff>0</xdr:colOff>
      <xdr:row>12</xdr:row>
      <xdr:rowOff>0</xdr:rowOff>
    </xdr:to>
    <xdr:sp macro="" textlink="">
      <xdr:nvSpPr>
        <xdr:cNvPr id="7" name="Text 51">
          <a:extLst>
            <a:ext uri="{FF2B5EF4-FFF2-40B4-BE49-F238E27FC236}">
              <a16:creationId xmlns:a16="http://schemas.microsoft.com/office/drawing/2014/main" id="{00000000-0008-0000-0B00-000007000000}"/>
            </a:ext>
          </a:extLst>
        </xdr:cNvPr>
        <xdr:cNvSpPr txBox="1">
          <a:spLocks noChangeArrowheads="1"/>
        </xdr:cNvSpPr>
      </xdr:nvSpPr>
      <xdr:spPr bwMode="auto">
        <a:xfrm>
          <a:off x="6962775" y="5800725"/>
          <a:ext cx="0" cy="0"/>
        </a:xfrm>
        <a:prstGeom prst="rect">
          <a:avLst/>
        </a:prstGeom>
        <a:noFill/>
        <a:ln w="0">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ACRE. . . .1</a:t>
          </a:r>
        </a:p>
        <a:p>
          <a:pPr algn="l" rtl="0">
            <a:defRPr sz="1000"/>
          </a:pPr>
          <a:r>
            <a:rPr lang="en-US" sz="800" b="0" i="0" strike="noStrike">
              <a:solidFill>
                <a:srgbClr val="000000"/>
              </a:solidFill>
              <a:latin typeface="Courier New"/>
              <a:cs typeface="Courier New"/>
            </a:rPr>
            <a:t>HECTARE . .2</a:t>
          </a:r>
        </a:p>
        <a:p>
          <a:pPr algn="l" rtl="0">
            <a:defRPr sz="1000"/>
          </a:pPr>
          <a:r>
            <a:rPr lang="en-US" sz="800" b="0" i="0" strike="noStrike">
              <a:solidFill>
                <a:srgbClr val="000000"/>
              </a:solidFill>
              <a:latin typeface="Courier New"/>
              <a:cs typeface="Courier New"/>
            </a:rPr>
            <a:t>SQ. METERS.3</a:t>
          </a:r>
        </a:p>
        <a:p>
          <a:pPr algn="l" rtl="0">
            <a:defRPr sz="1000"/>
          </a:pPr>
          <a:r>
            <a:rPr lang="en-US" sz="800" b="0" i="0" strike="noStrike">
              <a:solidFill>
                <a:srgbClr val="000000"/>
              </a:solidFill>
              <a:latin typeface="Courier New"/>
              <a:cs typeface="Courier New"/>
            </a:rPr>
            <a:t>OTHER</a:t>
          </a:r>
        </a:p>
        <a:p>
          <a:pPr algn="l" rtl="0">
            <a:defRPr sz="1000"/>
          </a:pPr>
          <a:r>
            <a:rPr lang="en-US" sz="800" b="0" i="0" strike="noStrike">
              <a:solidFill>
                <a:srgbClr val="000000"/>
              </a:solidFill>
              <a:latin typeface="Courier New"/>
              <a:cs typeface="Courier New"/>
            </a:rPr>
            <a:t> (SPECIFY).4</a:t>
          </a:r>
        </a:p>
      </xdr:txBody>
    </xdr:sp>
    <xdr:clientData/>
  </xdr:twoCellAnchor>
  <xdr:twoCellAnchor>
    <xdr:from>
      <xdr:col>6</xdr:col>
      <xdr:colOff>0</xdr:colOff>
      <xdr:row>12</xdr:row>
      <xdr:rowOff>0</xdr:rowOff>
    </xdr:from>
    <xdr:to>
      <xdr:col>6</xdr:col>
      <xdr:colOff>0</xdr:colOff>
      <xdr:row>12</xdr:row>
      <xdr:rowOff>0</xdr:rowOff>
    </xdr:to>
    <xdr:sp macro="" textlink="">
      <xdr:nvSpPr>
        <xdr:cNvPr id="8" name="Text Box 33">
          <a:extLst>
            <a:ext uri="{FF2B5EF4-FFF2-40B4-BE49-F238E27FC236}">
              <a16:creationId xmlns:a16="http://schemas.microsoft.com/office/drawing/2014/main" id="{00000000-0008-0000-0B00-000008000000}"/>
            </a:ext>
          </a:extLst>
        </xdr:cNvPr>
        <xdr:cNvSpPr txBox="1">
          <a:spLocks noChangeArrowheads="1"/>
        </xdr:cNvSpPr>
      </xdr:nvSpPr>
      <xdr:spPr bwMode="auto">
        <a:xfrm>
          <a:off x="6962775" y="58007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GRANTED BY LOCAL</a:t>
          </a:r>
        </a:p>
        <a:p>
          <a:pPr algn="l" rtl="0">
            <a:defRPr sz="1000"/>
          </a:pPr>
          <a:r>
            <a:rPr lang="en-US" sz="800" b="0" i="0" strike="noStrike">
              <a:solidFill>
                <a:srgbClr val="000000"/>
              </a:solidFill>
              <a:latin typeface="Courier New"/>
              <a:cs typeface="Courier New"/>
            </a:rPr>
            <a:t> LEADERS . . . 1</a:t>
          </a:r>
        </a:p>
        <a:p>
          <a:pPr algn="l" rtl="0">
            <a:defRPr sz="1000"/>
          </a:pPr>
          <a:r>
            <a:rPr lang="en-US" sz="800" b="0" i="0" strike="noStrike">
              <a:solidFill>
                <a:srgbClr val="000000"/>
              </a:solidFill>
              <a:latin typeface="Courier New"/>
              <a:cs typeface="Courier New"/>
            </a:rPr>
            <a:t>INHERITED. . . 2</a:t>
          </a:r>
        </a:p>
        <a:p>
          <a:pPr algn="l" rtl="0">
            <a:defRPr sz="1000"/>
          </a:pPr>
          <a:r>
            <a:rPr lang="en-US" sz="800" b="0" i="0" strike="noStrike">
              <a:solidFill>
                <a:srgbClr val="000000"/>
              </a:solidFill>
              <a:latin typeface="Courier New"/>
              <a:cs typeface="Courier New"/>
            </a:rPr>
            <a:t>PURCHASED. . . 3</a:t>
          </a:r>
        </a:p>
        <a:p>
          <a:pPr algn="l" rtl="0">
            <a:defRPr sz="1000"/>
          </a:pPr>
          <a:r>
            <a:rPr lang="en-US" sz="800" b="0" i="0" strike="noStrike">
              <a:solidFill>
                <a:srgbClr val="000000"/>
              </a:solidFill>
              <a:latin typeface="Courier New"/>
              <a:cs typeface="Courier New"/>
            </a:rPr>
            <a:t>LEASEHOLD. . . 4</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(»H34)</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RENTED</a:t>
          </a:r>
        </a:p>
        <a:p>
          <a:pPr algn="l" rtl="0">
            <a:defRPr sz="1000"/>
          </a:pPr>
          <a:r>
            <a:rPr lang="en-US" sz="800" b="0" i="0" strike="noStrike">
              <a:solidFill>
                <a:srgbClr val="000000"/>
              </a:solidFill>
              <a:latin typeface="Courier New"/>
              <a:cs typeface="Courier New"/>
            </a:rPr>
            <a:t> (SHORT-TERM). 5</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(»H34)</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FARMING AS A</a:t>
          </a:r>
        </a:p>
        <a:p>
          <a:pPr algn="l" rtl="0">
            <a:defRPr sz="1000"/>
          </a:pPr>
          <a:r>
            <a:rPr lang="en-US" sz="800" b="0" i="0" strike="noStrike">
              <a:solidFill>
                <a:srgbClr val="000000"/>
              </a:solidFill>
              <a:latin typeface="Courier New"/>
              <a:cs typeface="Courier New"/>
            </a:rPr>
            <a:t> TENANT . . . .6</a:t>
          </a:r>
        </a:p>
        <a:p>
          <a:pPr algn="l" rtl="0">
            <a:defRPr sz="1000"/>
          </a:pPr>
          <a:r>
            <a:rPr lang="en-US" sz="800" b="1" i="0" strike="noStrike">
              <a:solidFill>
                <a:srgbClr val="000000"/>
              </a:solidFill>
              <a:latin typeface="Courier New"/>
              <a:cs typeface="Courier New"/>
            </a:rPr>
            <a:t> (»H35)</a:t>
          </a:r>
        </a:p>
      </xdr:txBody>
    </xdr:sp>
    <xdr:clientData/>
  </xdr:twoCellAnchor>
  <xdr:twoCellAnchor>
    <xdr:from>
      <xdr:col>6</xdr:col>
      <xdr:colOff>0</xdr:colOff>
      <xdr:row>4</xdr:row>
      <xdr:rowOff>857250</xdr:rowOff>
    </xdr:from>
    <xdr:to>
      <xdr:col>6</xdr:col>
      <xdr:colOff>0</xdr:colOff>
      <xdr:row>6</xdr:row>
      <xdr:rowOff>0</xdr:rowOff>
    </xdr:to>
    <xdr:sp macro="" textlink="">
      <xdr:nvSpPr>
        <xdr:cNvPr id="11" name="Text Box 36">
          <a:extLst>
            <a:ext uri="{FF2B5EF4-FFF2-40B4-BE49-F238E27FC236}">
              <a16:creationId xmlns:a16="http://schemas.microsoft.com/office/drawing/2014/main" id="{00000000-0008-0000-0B00-00000B000000}"/>
            </a:ext>
          </a:extLst>
        </xdr:cNvPr>
        <xdr:cNvSpPr txBox="1">
          <a:spLocks noChangeArrowheads="1"/>
        </xdr:cNvSpPr>
      </xdr:nvSpPr>
      <xdr:spPr bwMode="auto">
        <a:xfrm>
          <a:off x="6962775" y="1209675"/>
          <a:ext cx="0" cy="23050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6</xdr:col>
      <xdr:colOff>0</xdr:colOff>
      <xdr:row>4</xdr:row>
      <xdr:rowOff>342900</xdr:rowOff>
    </xdr:from>
    <xdr:to>
      <xdr:col>6</xdr:col>
      <xdr:colOff>0</xdr:colOff>
      <xdr:row>6</xdr:row>
      <xdr:rowOff>209718</xdr:rowOff>
    </xdr:to>
    <xdr:sp macro="" textlink="">
      <xdr:nvSpPr>
        <xdr:cNvPr id="12" name="Text Box 37">
          <a:extLst>
            <a:ext uri="{FF2B5EF4-FFF2-40B4-BE49-F238E27FC236}">
              <a16:creationId xmlns:a16="http://schemas.microsoft.com/office/drawing/2014/main" id="{00000000-0008-0000-0B00-00000C000000}"/>
            </a:ext>
          </a:extLst>
        </xdr:cNvPr>
        <xdr:cNvSpPr txBox="1">
          <a:spLocks noChangeArrowheads="1"/>
        </xdr:cNvSpPr>
      </xdr:nvSpPr>
      <xdr:spPr bwMode="auto">
        <a:xfrm>
          <a:off x="6962775" y="695325"/>
          <a:ext cx="0" cy="3095793"/>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6</xdr:col>
      <xdr:colOff>0</xdr:colOff>
      <xdr:row>4</xdr:row>
      <xdr:rowOff>1371600</xdr:rowOff>
    </xdr:from>
    <xdr:to>
      <xdr:col>6</xdr:col>
      <xdr:colOff>0</xdr:colOff>
      <xdr:row>6</xdr:row>
      <xdr:rowOff>0</xdr:rowOff>
    </xdr:to>
    <xdr:sp macro="" textlink="">
      <xdr:nvSpPr>
        <xdr:cNvPr id="13" name="Text 52">
          <a:extLst>
            <a:ext uri="{FF2B5EF4-FFF2-40B4-BE49-F238E27FC236}">
              <a16:creationId xmlns:a16="http://schemas.microsoft.com/office/drawing/2014/main" id="{00000000-0008-0000-0B00-00000D000000}"/>
            </a:ext>
          </a:extLst>
        </xdr:cNvPr>
        <xdr:cNvSpPr txBox="1">
          <a:spLocks noChangeArrowheads="1"/>
        </xdr:cNvSpPr>
      </xdr:nvSpPr>
      <xdr:spPr bwMode="auto">
        <a:xfrm>
          <a:off x="6962775" y="1724025"/>
          <a:ext cx="0" cy="17907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PURCHASE . .1</a:t>
          </a:r>
        </a:p>
        <a:p>
          <a:pPr algn="l" rtl="0">
            <a:defRPr sz="1000"/>
          </a:pPr>
          <a:r>
            <a:rPr lang="en-US" sz="800" b="0" i="0" strike="noStrike">
              <a:solidFill>
                <a:srgbClr val="000000"/>
              </a:solidFill>
              <a:latin typeface="Courier New"/>
              <a:cs typeface="Courier New"/>
            </a:rPr>
            <a:t>GIFT OR</a:t>
          </a:r>
        </a:p>
        <a:p>
          <a:pPr algn="l" rtl="0">
            <a:defRPr sz="1000"/>
          </a:pPr>
          <a:r>
            <a:rPr lang="en-US" sz="800" b="0" i="0" strike="noStrike">
              <a:solidFill>
                <a:srgbClr val="000000"/>
              </a:solidFill>
              <a:latin typeface="Courier New"/>
              <a:cs typeface="Courier New"/>
            </a:rPr>
            <a:t> PAYMENT . .2</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(»I6)</a:t>
          </a: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INHERITED. .3</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(»I6)</a:t>
          </a:r>
        </a:p>
      </xdr:txBody>
    </xdr:sp>
    <xdr:clientData/>
  </xdr:twoCellAnchor>
  <xdr:twoCellAnchor>
    <xdr:from>
      <xdr:col>0</xdr:col>
      <xdr:colOff>0</xdr:colOff>
      <xdr:row>12</xdr:row>
      <xdr:rowOff>0</xdr:rowOff>
    </xdr:from>
    <xdr:to>
      <xdr:col>0</xdr:col>
      <xdr:colOff>28575</xdr:colOff>
      <xdr:row>12</xdr:row>
      <xdr:rowOff>0</xdr:rowOff>
    </xdr:to>
    <xdr:sp macro="" textlink="">
      <xdr:nvSpPr>
        <xdr:cNvPr id="14" name="Text Box 56">
          <a:extLst>
            <a:ext uri="{FF2B5EF4-FFF2-40B4-BE49-F238E27FC236}">
              <a16:creationId xmlns:a16="http://schemas.microsoft.com/office/drawing/2014/main" id="{00000000-0008-0000-0B00-00000E000000}"/>
            </a:ext>
          </a:extLst>
        </xdr:cNvPr>
        <xdr:cNvSpPr txBox="1">
          <a:spLocks noChangeArrowheads="1"/>
        </xdr:cNvSpPr>
      </xdr:nvSpPr>
      <xdr:spPr bwMode="auto">
        <a:xfrm>
          <a:off x="0" y="5800725"/>
          <a:ext cx="285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1" i="0" u="sng" strike="noStrike">
              <a:solidFill>
                <a:srgbClr val="000000"/>
              </a:solidFill>
              <a:latin typeface="Courier New"/>
              <a:cs typeface="Courier New"/>
            </a:rPr>
            <a:t>UNIT</a:t>
          </a:r>
          <a:r>
            <a:rPr lang="en-US" sz="800" b="0" i="0" strike="noStrike">
              <a:solidFill>
                <a:srgbClr val="000000"/>
              </a:solidFill>
              <a:latin typeface="Courier New"/>
              <a:cs typeface="Courier New"/>
            </a:rPr>
            <a:t>             PAIL (SMALL). 4  BUNCH . 8  BASKET (</a:t>
          </a:r>
          <a:r>
            <a:rPr lang="en-US" sz="800" b="0" i="1" strike="noStrike">
              <a:solidFill>
                <a:srgbClr val="000000"/>
              </a:solidFill>
              <a:latin typeface="Courier New"/>
              <a:cs typeface="Courier New"/>
            </a:rPr>
            <a:t>DENGU) </a:t>
          </a:r>
          <a:r>
            <a:rPr lang="en-US" sz="800" b="0" i="0" strike="noStrike">
              <a:solidFill>
                <a:srgbClr val="000000"/>
              </a:solidFill>
              <a:latin typeface="Courier New"/>
              <a:cs typeface="Courier New"/>
            </a:rPr>
            <a:t>   OX-CART</a:t>
          </a:r>
        </a:p>
        <a:p>
          <a:pPr algn="l" rtl="0">
            <a:defRPr sz="1000"/>
          </a:pPr>
          <a:r>
            <a:rPr lang="en-US" sz="800" b="0" i="0" strike="noStrike">
              <a:solidFill>
                <a:srgbClr val="000000"/>
              </a:solidFill>
              <a:latin typeface="Courier New"/>
              <a:cs typeface="Courier New"/>
            </a:rPr>
            <a:t>KILOGRAMME. . 1  PAIL (LARGE). 5  TUBERS. 9   (SHELLED) . .12   (UNSHELLED).14</a:t>
          </a:r>
        </a:p>
        <a:p>
          <a:pPr algn="l" rtl="0">
            <a:defRPr sz="1000"/>
          </a:pPr>
          <a:r>
            <a:rPr lang="en-US" sz="800" b="0" i="0" strike="noStrike">
              <a:solidFill>
                <a:srgbClr val="000000"/>
              </a:solidFill>
              <a:latin typeface="Courier New"/>
              <a:cs typeface="Courier New"/>
            </a:rPr>
            <a:t>50 KG. BAG. . 2  No. 10 PLATE. 6  COUNT .10  BASKET </a:t>
          </a:r>
          <a:r>
            <a:rPr lang="en-US" sz="800" b="0" i="1" strike="noStrike">
              <a:solidFill>
                <a:srgbClr val="000000"/>
              </a:solidFill>
              <a:latin typeface="Courier New"/>
              <a:cs typeface="Courier New"/>
            </a:rPr>
            <a:t>(DENGU)</a:t>
          </a:r>
          <a:r>
            <a:rPr lang="en-US" sz="800" b="0" i="0" strike="noStrike">
              <a:solidFill>
                <a:srgbClr val="000000"/>
              </a:solidFill>
              <a:latin typeface="Courier New"/>
              <a:cs typeface="Courier New"/>
            </a:rPr>
            <a:t>    OTHER</a:t>
          </a:r>
        </a:p>
        <a:p>
          <a:pPr algn="l" rtl="0">
            <a:defRPr sz="1000"/>
          </a:pPr>
          <a:r>
            <a:rPr lang="en-US" sz="800" b="0" i="0" strike="noStrike">
              <a:solidFill>
                <a:srgbClr val="000000"/>
              </a:solidFill>
              <a:latin typeface="Courier New"/>
              <a:cs typeface="Courier New"/>
            </a:rPr>
            <a:t>90 KG. BAG. . 3  No. 12 PLATE. 7  BALE. .11   (UNSHELLED) .13   (SPECIFY). .15</a:t>
          </a:r>
        </a:p>
      </xdr:txBody>
    </xdr:sp>
    <xdr:clientData/>
  </xdr:twoCellAnchor>
  <xdr:twoCellAnchor>
    <xdr:from>
      <xdr:col>0</xdr:col>
      <xdr:colOff>0</xdr:colOff>
      <xdr:row>20</xdr:row>
      <xdr:rowOff>0</xdr:rowOff>
    </xdr:from>
    <xdr:to>
      <xdr:col>0</xdr:col>
      <xdr:colOff>28575</xdr:colOff>
      <xdr:row>20</xdr:row>
      <xdr:rowOff>0</xdr:rowOff>
    </xdr:to>
    <xdr:sp macro="" textlink="">
      <xdr:nvSpPr>
        <xdr:cNvPr id="15" name="Text Box 57">
          <a:extLst>
            <a:ext uri="{FF2B5EF4-FFF2-40B4-BE49-F238E27FC236}">
              <a16:creationId xmlns:a16="http://schemas.microsoft.com/office/drawing/2014/main" id="{00000000-0008-0000-0B00-00000F000000}"/>
            </a:ext>
          </a:extLst>
        </xdr:cNvPr>
        <xdr:cNvSpPr txBox="1">
          <a:spLocks noChangeArrowheads="1"/>
        </xdr:cNvSpPr>
      </xdr:nvSpPr>
      <xdr:spPr bwMode="auto">
        <a:xfrm>
          <a:off x="0" y="7800975"/>
          <a:ext cx="285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1" i="0" u="sng" strike="noStrike">
              <a:solidFill>
                <a:srgbClr val="000000"/>
              </a:solidFill>
              <a:latin typeface="Courier New"/>
              <a:cs typeface="Courier New"/>
            </a:rPr>
            <a:t>UNIT</a:t>
          </a:r>
          <a:r>
            <a:rPr lang="en-US" sz="800" b="0" i="0" strike="noStrike">
              <a:solidFill>
                <a:srgbClr val="000000"/>
              </a:solidFill>
              <a:latin typeface="Courier New"/>
              <a:cs typeface="Courier New"/>
            </a:rPr>
            <a:t>             PAIL (SMALL). 4  BUNCH . 8  BASKET (</a:t>
          </a:r>
          <a:r>
            <a:rPr lang="en-US" sz="800" b="0" i="1" strike="noStrike">
              <a:solidFill>
                <a:srgbClr val="000000"/>
              </a:solidFill>
              <a:latin typeface="Courier New"/>
              <a:cs typeface="Courier New"/>
            </a:rPr>
            <a:t>DENGU) </a:t>
          </a:r>
          <a:r>
            <a:rPr lang="en-US" sz="800" b="0" i="0" strike="noStrike">
              <a:solidFill>
                <a:srgbClr val="000000"/>
              </a:solidFill>
              <a:latin typeface="Courier New"/>
              <a:cs typeface="Courier New"/>
            </a:rPr>
            <a:t>   OX-CART</a:t>
          </a:r>
        </a:p>
        <a:p>
          <a:pPr algn="l" rtl="0">
            <a:defRPr sz="1000"/>
          </a:pPr>
          <a:r>
            <a:rPr lang="en-US" sz="800" b="0" i="0" strike="noStrike">
              <a:solidFill>
                <a:srgbClr val="000000"/>
              </a:solidFill>
              <a:latin typeface="Courier New"/>
              <a:cs typeface="Courier New"/>
            </a:rPr>
            <a:t>KILOGRAMME. . 1  PAIL (LARGE). 5  TUBERS. 9   (SHELLED) . .12   (UNSHELLED).14</a:t>
          </a:r>
        </a:p>
        <a:p>
          <a:pPr algn="l" rtl="0">
            <a:defRPr sz="1000"/>
          </a:pPr>
          <a:r>
            <a:rPr lang="en-US" sz="800" b="0" i="0" strike="noStrike">
              <a:solidFill>
                <a:srgbClr val="000000"/>
              </a:solidFill>
              <a:latin typeface="Courier New"/>
              <a:cs typeface="Courier New"/>
            </a:rPr>
            <a:t>50 KG. BAG. . 2  No. 10 PLATE. 6  COUNT .10  BASKET </a:t>
          </a:r>
          <a:r>
            <a:rPr lang="en-US" sz="800" b="0" i="1" strike="noStrike">
              <a:solidFill>
                <a:srgbClr val="000000"/>
              </a:solidFill>
              <a:latin typeface="Courier New"/>
              <a:cs typeface="Courier New"/>
            </a:rPr>
            <a:t>(DENGU)</a:t>
          </a:r>
          <a:r>
            <a:rPr lang="en-US" sz="800" b="0" i="0" strike="noStrike">
              <a:solidFill>
                <a:srgbClr val="000000"/>
              </a:solidFill>
              <a:latin typeface="Courier New"/>
              <a:cs typeface="Courier New"/>
            </a:rPr>
            <a:t>    OTHER</a:t>
          </a:r>
        </a:p>
        <a:p>
          <a:pPr algn="l" rtl="0">
            <a:defRPr sz="1000"/>
          </a:pPr>
          <a:r>
            <a:rPr lang="en-US" sz="800" b="0" i="0" strike="noStrike">
              <a:solidFill>
                <a:srgbClr val="000000"/>
              </a:solidFill>
              <a:latin typeface="Courier New"/>
              <a:cs typeface="Courier New"/>
            </a:rPr>
            <a:t>90 KG. BAG. . 3  No. 12 PLATE. 7  BALE. .11   (UNSHELLED) .13   (SPECIFY). .15</a:t>
          </a:r>
        </a:p>
      </xdr:txBody>
    </xdr:sp>
    <xdr:clientData/>
  </xdr:twoCellAnchor>
  <xdr:twoCellAnchor>
    <xdr:from>
      <xdr:col>0</xdr:col>
      <xdr:colOff>0</xdr:colOff>
      <xdr:row>21</xdr:row>
      <xdr:rowOff>0</xdr:rowOff>
    </xdr:from>
    <xdr:to>
      <xdr:col>0</xdr:col>
      <xdr:colOff>28575</xdr:colOff>
      <xdr:row>21</xdr:row>
      <xdr:rowOff>0</xdr:rowOff>
    </xdr:to>
    <xdr:sp macro="" textlink="">
      <xdr:nvSpPr>
        <xdr:cNvPr id="16" name="Text Box 57">
          <a:extLst>
            <a:ext uri="{FF2B5EF4-FFF2-40B4-BE49-F238E27FC236}">
              <a16:creationId xmlns:a16="http://schemas.microsoft.com/office/drawing/2014/main" id="{00000000-0008-0000-0B00-000010000000}"/>
            </a:ext>
          </a:extLst>
        </xdr:cNvPr>
        <xdr:cNvSpPr txBox="1">
          <a:spLocks noChangeArrowheads="1"/>
        </xdr:cNvSpPr>
      </xdr:nvSpPr>
      <xdr:spPr bwMode="auto">
        <a:xfrm>
          <a:off x="0" y="8401050"/>
          <a:ext cx="285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1" i="0" u="sng" strike="noStrike">
              <a:solidFill>
                <a:srgbClr val="000000"/>
              </a:solidFill>
              <a:latin typeface="Courier New"/>
              <a:cs typeface="Courier New"/>
            </a:rPr>
            <a:t>UNIT</a:t>
          </a:r>
          <a:r>
            <a:rPr lang="en-US" sz="800" b="0" i="0" strike="noStrike">
              <a:solidFill>
                <a:srgbClr val="000000"/>
              </a:solidFill>
              <a:latin typeface="Courier New"/>
              <a:cs typeface="Courier New"/>
            </a:rPr>
            <a:t>             PAIL (SMALL). 4  BUNCH . 8  BASKET (</a:t>
          </a:r>
          <a:r>
            <a:rPr lang="en-US" sz="800" b="0" i="1" strike="noStrike">
              <a:solidFill>
                <a:srgbClr val="000000"/>
              </a:solidFill>
              <a:latin typeface="Courier New"/>
              <a:cs typeface="Courier New"/>
            </a:rPr>
            <a:t>DENGU) </a:t>
          </a:r>
          <a:r>
            <a:rPr lang="en-US" sz="800" b="0" i="0" strike="noStrike">
              <a:solidFill>
                <a:srgbClr val="000000"/>
              </a:solidFill>
              <a:latin typeface="Courier New"/>
              <a:cs typeface="Courier New"/>
            </a:rPr>
            <a:t>   OX-CART</a:t>
          </a:r>
        </a:p>
        <a:p>
          <a:pPr algn="l" rtl="0">
            <a:defRPr sz="1000"/>
          </a:pPr>
          <a:r>
            <a:rPr lang="en-US" sz="800" b="0" i="0" strike="noStrike">
              <a:solidFill>
                <a:srgbClr val="000000"/>
              </a:solidFill>
              <a:latin typeface="Courier New"/>
              <a:cs typeface="Courier New"/>
            </a:rPr>
            <a:t>KILOGRAMME. . 1  PAIL (LARGE). 5  TUBERS. 9   (SHELLED) . .12   (UNSHELLED).14</a:t>
          </a:r>
        </a:p>
        <a:p>
          <a:pPr algn="l" rtl="0">
            <a:defRPr sz="1000"/>
          </a:pPr>
          <a:r>
            <a:rPr lang="en-US" sz="800" b="0" i="0" strike="noStrike">
              <a:solidFill>
                <a:srgbClr val="000000"/>
              </a:solidFill>
              <a:latin typeface="Courier New"/>
              <a:cs typeface="Courier New"/>
            </a:rPr>
            <a:t>50 KG. BAG. . 2  No. 10 PLATE. 6  COUNT .10  BASKET </a:t>
          </a:r>
          <a:r>
            <a:rPr lang="en-US" sz="800" b="0" i="1" strike="noStrike">
              <a:solidFill>
                <a:srgbClr val="000000"/>
              </a:solidFill>
              <a:latin typeface="Courier New"/>
              <a:cs typeface="Courier New"/>
            </a:rPr>
            <a:t>(DENGU)</a:t>
          </a:r>
          <a:r>
            <a:rPr lang="en-US" sz="800" b="0" i="0" strike="noStrike">
              <a:solidFill>
                <a:srgbClr val="000000"/>
              </a:solidFill>
              <a:latin typeface="Courier New"/>
              <a:cs typeface="Courier New"/>
            </a:rPr>
            <a:t>    OTHER</a:t>
          </a:r>
        </a:p>
        <a:p>
          <a:pPr algn="l" rtl="0">
            <a:defRPr sz="1000"/>
          </a:pPr>
          <a:r>
            <a:rPr lang="en-US" sz="800" b="0" i="0" strike="noStrike">
              <a:solidFill>
                <a:srgbClr val="000000"/>
              </a:solidFill>
              <a:latin typeface="Courier New"/>
              <a:cs typeface="Courier New"/>
            </a:rPr>
            <a:t>90 KG. BAG. . 3  No. 12 PLATE. 7  BALE. .11   (UNSHELLED) .13   (SPECIFY). .15</a:t>
          </a:r>
        </a:p>
      </xdr:txBody>
    </xdr:sp>
    <xdr:clientData/>
  </xdr:twoCellAnchor>
  <xdr:twoCellAnchor>
    <xdr:from>
      <xdr:col>0</xdr:col>
      <xdr:colOff>0</xdr:colOff>
      <xdr:row>23</xdr:row>
      <xdr:rowOff>0</xdr:rowOff>
    </xdr:from>
    <xdr:to>
      <xdr:col>0</xdr:col>
      <xdr:colOff>28575</xdr:colOff>
      <xdr:row>23</xdr:row>
      <xdr:rowOff>0</xdr:rowOff>
    </xdr:to>
    <xdr:sp macro="" textlink="">
      <xdr:nvSpPr>
        <xdr:cNvPr id="17" name="Text Box 57">
          <a:extLst>
            <a:ext uri="{FF2B5EF4-FFF2-40B4-BE49-F238E27FC236}">
              <a16:creationId xmlns:a16="http://schemas.microsoft.com/office/drawing/2014/main" id="{00000000-0008-0000-0B00-000011000000}"/>
            </a:ext>
          </a:extLst>
        </xdr:cNvPr>
        <xdr:cNvSpPr txBox="1">
          <a:spLocks noChangeArrowheads="1"/>
        </xdr:cNvSpPr>
      </xdr:nvSpPr>
      <xdr:spPr bwMode="auto">
        <a:xfrm>
          <a:off x="0" y="9001125"/>
          <a:ext cx="285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1" i="0" u="sng" strike="noStrike">
              <a:solidFill>
                <a:srgbClr val="000000"/>
              </a:solidFill>
              <a:latin typeface="Courier New"/>
              <a:cs typeface="Courier New"/>
            </a:rPr>
            <a:t>UNIT</a:t>
          </a:r>
          <a:r>
            <a:rPr lang="en-US" sz="800" b="0" i="0" strike="noStrike">
              <a:solidFill>
                <a:srgbClr val="000000"/>
              </a:solidFill>
              <a:latin typeface="Courier New"/>
              <a:cs typeface="Courier New"/>
            </a:rPr>
            <a:t>             PAIL (SMALL). 4  BUNCH . 8  BASKET (</a:t>
          </a:r>
          <a:r>
            <a:rPr lang="en-US" sz="800" b="0" i="1" strike="noStrike">
              <a:solidFill>
                <a:srgbClr val="000000"/>
              </a:solidFill>
              <a:latin typeface="Courier New"/>
              <a:cs typeface="Courier New"/>
            </a:rPr>
            <a:t>DENGU) </a:t>
          </a:r>
          <a:r>
            <a:rPr lang="en-US" sz="800" b="0" i="0" strike="noStrike">
              <a:solidFill>
                <a:srgbClr val="000000"/>
              </a:solidFill>
              <a:latin typeface="Courier New"/>
              <a:cs typeface="Courier New"/>
            </a:rPr>
            <a:t>   OX-CART</a:t>
          </a:r>
        </a:p>
        <a:p>
          <a:pPr algn="l" rtl="0">
            <a:defRPr sz="1000"/>
          </a:pPr>
          <a:r>
            <a:rPr lang="en-US" sz="800" b="0" i="0" strike="noStrike">
              <a:solidFill>
                <a:srgbClr val="000000"/>
              </a:solidFill>
              <a:latin typeface="Courier New"/>
              <a:cs typeface="Courier New"/>
            </a:rPr>
            <a:t>KILOGRAMME. . 1  PAIL (LARGE). 5  TUBERS. 9   (SHELLED) . .12   (UNSHELLED).14</a:t>
          </a:r>
        </a:p>
        <a:p>
          <a:pPr algn="l" rtl="0">
            <a:defRPr sz="1000"/>
          </a:pPr>
          <a:r>
            <a:rPr lang="en-US" sz="800" b="0" i="0" strike="noStrike">
              <a:solidFill>
                <a:srgbClr val="000000"/>
              </a:solidFill>
              <a:latin typeface="Courier New"/>
              <a:cs typeface="Courier New"/>
            </a:rPr>
            <a:t>50 KG. BAG. . 2  No. 10 PLATE. 6  COUNT .10  BASKET </a:t>
          </a:r>
          <a:r>
            <a:rPr lang="en-US" sz="800" b="0" i="1" strike="noStrike">
              <a:solidFill>
                <a:srgbClr val="000000"/>
              </a:solidFill>
              <a:latin typeface="Courier New"/>
              <a:cs typeface="Courier New"/>
            </a:rPr>
            <a:t>(DENGU)</a:t>
          </a:r>
          <a:r>
            <a:rPr lang="en-US" sz="800" b="0" i="0" strike="noStrike">
              <a:solidFill>
                <a:srgbClr val="000000"/>
              </a:solidFill>
              <a:latin typeface="Courier New"/>
              <a:cs typeface="Courier New"/>
            </a:rPr>
            <a:t>    OTHER</a:t>
          </a:r>
        </a:p>
        <a:p>
          <a:pPr algn="l" rtl="0">
            <a:defRPr sz="1000"/>
          </a:pPr>
          <a:r>
            <a:rPr lang="en-US" sz="800" b="0" i="0" strike="noStrike">
              <a:solidFill>
                <a:srgbClr val="000000"/>
              </a:solidFill>
              <a:latin typeface="Courier New"/>
              <a:cs typeface="Courier New"/>
            </a:rPr>
            <a:t>90 KG. BAG. . 3  No. 12 PLATE. 7  BALE. .11   (UNSHELLED) .13   (SPECIFY). .15</a:t>
          </a:r>
        </a:p>
      </xdr:txBody>
    </xdr:sp>
    <xdr:clientData/>
  </xdr:twoCellAnchor>
  <xdr:oneCellAnchor>
    <xdr:from>
      <xdr:col>2</xdr:col>
      <xdr:colOff>0</xdr:colOff>
      <xdr:row>5</xdr:row>
      <xdr:rowOff>50800</xdr:rowOff>
    </xdr:from>
    <xdr:ext cx="1466850" cy="488950"/>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3584576" y="1741488"/>
          <a:ext cx="1466850" cy="488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700"/>
            </a:lnSpc>
          </a:pPr>
          <a:r>
            <a:rPr lang="en-US" sz="900" b="0">
              <a:latin typeface="Courier New" pitchFamily="49" charset="0"/>
              <a:cs typeface="Courier New" pitchFamily="49" charset="0"/>
            </a:rPr>
            <a:t>YES..1</a:t>
          </a:r>
        </a:p>
        <a:p>
          <a:pPr>
            <a:lnSpc>
              <a:spcPts val="700"/>
            </a:lnSpc>
          </a:pPr>
          <a:r>
            <a:rPr lang="en-US" sz="900" b="0">
              <a:latin typeface="Courier New" pitchFamily="49" charset="0"/>
              <a:cs typeface="Courier New" pitchFamily="49" charset="0"/>
            </a:rPr>
            <a:t>NO...2 ► NEXT ITEM</a:t>
          </a:r>
        </a:p>
      </xdr:txBody>
    </xdr:sp>
    <xdr:clientData/>
  </xdr:oneCellAnchor>
  <xdr:oneCellAnchor>
    <xdr:from>
      <xdr:col>3</xdr:col>
      <xdr:colOff>71437</xdr:colOff>
      <xdr:row>1</xdr:row>
      <xdr:rowOff>0</xdr:rowOff>
    </xdr:from>
    <xdr:ext cx="603249" cy="320675"/>
    <xdr:sp macro="" textlink="">
      <xdr:nvSpPr>
        <xdr:cNvPr id="19" name="TextBox 18">
          <a:extLst>
            <a:ext uri="{FF2B5EF4-FFF2-40B4-BE49-F238E27FC236}">
              <a16:creationId xmlns:a16="http://schemas.microsoft.com/office/drawing/2014/main" id="{850E6446-9DC7-4035-AC01-CBD68DC41E7C}"/>
            </a:ext>
          </a:extLst>
        </xdr:cNvPr>
        <xdr:cNvSpPr txBox="1"/>
      </xdr:nvSpPr>
      <xdr:spPr>
        <a:xfrm>
          <a:off x="3929062" y="206375"/>
          <a:ext cx="603249" cy="3206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11</xdr:col>
      <xdr:colOff>83344</xdr:colOff>
      <xdr:row>4</xdr:row>
      <xdr:rowOff>976312</xdr:rowOff>
    </xdr:from>
    <xdr:to>
      <xdr:col>11</xdr:col>
      <xdr:colOff>1983581</xdr:colOff>
      <xdr:row>4</xdr:row>
      <xdr:rowOff>2943225</xdr:rowOff>
    </xdr:to>
    <xdr:sp macro="" textlink="">
      <xdr:nvSpPr>
        <xdr:cNvPr id="57" name="Text 71">
          <a:extLst>
            <a:ext uri="{FF2B5EF4-FFF2-40B4-BE49-F238E27FC236}">
              <a16:creationId xmlns:a16="http://schemas.microsoft.com/office/drawing/2014/main" id="{00000000-0008-0000-0C00-000039000000}"/>
            </a:ext>
          </a:extLst>
        </xdr:cNvPr>
        <xdr:cNvSpPr txBox="1">
          <a:spLocks noChangeArrowheads="1"/>
        </xdr:cNvSpPr>
      </xdr:nvSpPr>
      <xdr:spPr bwMode="auto">
        <a:xfrm>
          <a:off x="12418219" y="2490787"/>
          <a:ext cx="1900237" cy="1966913"/>
        </a:xfrm>
        <a:prstGeom prst="rect">
          <a:avLst/>
        </a:prstGeom>
        <a:noFill/>
        <a:ln w="9525">
          <a:noFill/>
          <a:miter lim="800000"/>
          <a:headEnd/>
          <a:tailEnd/>
        </a:ln>
      </xdr:spPr>
      <xdr:txBody>
        <a:bodyPr vertOverflow="clip" wrap="square" lIns="27432" tIns="22860" rIns="27432" bIns="22860" anchor="ctr" upright="1"/>
        <a:lstStyle/>
        <a:p>
          <a:pPr algn="l" rtl="1"/>
          <a:r>
            <a:rPr lang="en-US" sz="900" b="0" i="0">
              <a:solidFill>
                <a:schemeClr val="tx1"/>
              </a:solidFill>
              <a:effectLst/>
              <a:latin typeface="Courier New" panose="02070309020205020404" pitchFamily="49" charset="0"/>
              <a:ea typeface="+mn-ea"/>
              <a:cs typeface="Courier New" panose="02070309020205020404" pitchFamily="49" charset="0"/>
            </a:rPr>
            <a:t>BELIEVED</a:t>
          </a:r>
          <a:r>
            <a:rPr lang="en-US" sz="900" b="0" i="0" baseline="0">
              <a:solidFill>
                <a:schemeClr val="tx1"/>
              </a:solidFill>
              <a:effectLst/>
              <a:latin typeface="Courier New" panose="02070309020205020404" pitchFamily="49" charset="0"/>
              <a:ea typeface="+mn-ea"/>
              <a:cs typeface="Courier New" panose="02070309020205020404" pitchFamily="49" charset="0"/>
            </a:rPr>
            <a:t> IT WOULD BE  </a:t>
          </a:r>
        </a:p>
        <a:p>
          <a:pPr algn="l" rtl="1"/>
          <a:r>
            <a:rPr lang="en-US" sz="900" b="0" i="0" baseline="0">
              <a:solidFill>
                <a:schemeClr val="tx1"/>
              </a:solidFill>
              <a:effectLst/>
              <a:latin typeface="Courier New" panose="02070309020205020404" pitchFamily="49" charset="0"/>
              <a:ea typeface="+mn-ea"/>
              <a:cs typeface="Courier New" panose="02070309020205020404" pitchFamily="49" charset="0"/>
            </a:rPr>
            <a:t>  REFUSED................1</a:t>
          </a:r>
        </a:p>
        <a:p>
          <a:pPr algn="l" rtl="1"/>
          <a:r>
            <a:rPr lang="en-US" sz="900" b="0" i="0" baseline="0">
              <a:solidFill>
                <a:schemeClr val="tx1"/>
              </a:solidFill>
              <a:effectLst/>
              <a:latin typeface="Courier New" panose="02070309020205020404" pitchFamily="49" charset="0"/>
              <a:ea typeface="+mn-ea"/>
              <a:cs typeface="Courier New" panose="02070309020205020404" pitchFamily="49" charset="0"/>
            </a:rPr>
            <a:t>TOO EXPENSIVE............2</a:t>
          </a:r>
        </a:p>
        <a:p>
          <a:pPr algn="l" rtl="1"/>
          <a:r>
            <a:rPr lang="en-US" sz="900" b="0" i="0" baseline="0">
              <a:solidFill>
                <a:schemeClr val="tx1"/>
              </a:solidFill>
              <a:effectLst/>
              <a:latin typeface="Courier New" panose="02070309020205020404" pitchFamily="49" charset="0"/>
              <a:ea typeface="+mn-ea"/>
              <a:cs typeface="Courier New" panose="02070309020205020404" pitchFamily="49" charset="0"/>
            </a:rPr>
            <a:t>TOO MUCH TROUBLE FOR </a:t>
          </a:r>
        </a:p>
        <a:p>
          <a:pPr algn="l" rtl="1"/>
          <a:r>
            <a:rPr lang="en-US" sz="900" b="0" i="0" baseline="0">
              <a:solidFill>
                <a:schemeClr val="tx1"/>
              </a:solidFill>
              <a:effectLst/>
              <a:latin typeface="Courier New" panose="02070309020205020404" pitchFamily="49" charset="0"/>
              <a:ea typeface="+mn-ea"/>
              <a:cs typeface="Courier New" panose="02070309020205020404" pitchFamily="49" charset="0"/>
            </a:rPr>
            <a:t>  WHAT IT WAS WORTH......3</a:t>
          </a:r>
        </a:p>
        <a:p>
          <a:pPr algn="l" rtl="1"/>
          <a:r>
            <a:rPr lang="en-US" sz="900" b="0" i="0" baseline="0">
              <a:solidFill>
                <a:schemeClr val="tx1"/>
              </a:solidFill>
              <a:effectLst/>
              <a:latin typeface="Courier New" panose="02070309020205020404" pitchFamily="49" charset="0"/>
              <a:ea typeface="+mn-ea"/>
              <a:cs typeface="Courier New" panose="02070309020205020404" pitchFamily="49" charset="0"/>
            </a:rPr>
            <a:t>INADEQUATE COLLATERAL....4</a:t>
          </a:r>
          <a:endParaRPr lang="en-US" sz="900" b="0">
            <a:solidFill>
              <a:schemeClr val="tx1"/>
            </a:solidFill>
            <a:effectLst/>
            <a:latin typeface="Courier New" panose="02070309020205020404" pitchFamily="49" charset="0"/>
            <a:cs typeface="Courier New" panose="02070309020205020404" pitchFamily="49" charset="0"/>
          </a:endParaRPr>
        </a:p>
        <a:p>
          <a:pPr algn="l" rtl="1">
            <a:defRPr sz="1000"/>
          </a:pPr>
          <a:r>
            <a:rPr lang="en-US" sz="900" b="0" i="0" strike="noStrike">
              <a:solidFill>
                <a:schemeClr val="tx1"/>
              </a:solidFill>
              <a:latin typeface="Courier New"/>
              <a:cs typeface="Courier New"/>
            </a:rPr>
            <a:t>DO NOT LIKE TO BE IN</a:t>
          </a:r>
        </a:p>
        <a:p>
          <a:pPr algn="l" rtl="1">
            <a:defRPr sz="1000"/>
          </a:pPr>
          <a:r>
            <a:rPr lang="en-US" sz="900" b="0" i="0" strike="noStrike">
              <a:solidFill>
                <a:schemeClr val="tx1"/>
              </a:solidFill>
              <a:latin typeface="Courier New"/>
              <a:cs typeface="Courier New"/>
            </a:rPr>
            <a:t>  DEBT...................5</a:t>
          </a:r>
        </a:p>
        <a:p>
          <a:pPr algn="l" rtl="1">
            <a:defRPr sz="1000"/>
          </a:pPr>
          <a:r>
            <a:rPr lang="en-US" sz="900" b="0" i="0" strike="noStrike">
              <a:solidFill>
                <a:schemeClr val="tx1"/>
              </a:solidFill>
              <a:latin typeface="Courier New"/>
              <a:cs typeface="Courier New"/>
            </a:rPr>
            <a:t>DO</a:t>
          </a:r>
          <a:r>
            <a:rPr lang="en-US" sz="900" b="0" i="0" strike="noStrike" baseline="0">
              <a:solidFill>
                <a:schemeClr val="tx1"/>
              </a:solidFill>
              <a:latin typeface="Courier New"/>
              <a:cs typeface="Courier New"/>
            </a:rPr>
            <a:t> NOT KNOW ANY LENDER...6</a:t>
          </a:r>
        </a:p>
        <a:p>
          <a:pPr algn="l" rtl="1">
            <a:defRPr sz="1000"/>
          </a:pPr>
          <a:r>
            <a:rPr lang="en-US" sz="900" b="0" i="0" strike="noStrike" baseline="0">
              <a:solidFill>
                <a:schemeClr val="tx1"/>
              </a:solidFill>
              <a:latin typeface="Courier New"/>
              <a:cs typeface="Courier New"/>
            </a:rPr>
            <a:t>BAD CREDIT...............7</a:t>
          </a:r>
        </a:p>
        <a:p>
          <a:pPr algn="l" rtl="1">
            <a:defRPr sz="1000"/>
          </a:pPr>
          <a:r>
            <a:rPr lang="en-US" sz="900" b="0" i="0" strike="noStrike" baseline="0">
              <a:solidFill>
                <a:schemeClr val="tx1"/>
              </a:solidFill>
              <a:latin typeface="Courier New"/>
              <a:cs typeface="Courier New"/>
            </a:rPr>
            <a:t>STILL REPAYING OTHER  </a:t>
          </a:r>
        </a:p>
        <a:p>
          <a:pPr algn="l" rtl="1">
            <a:defRPr sz="1000"/>
          </a:pPr>
          <a:r>
            <a:rPr lang="en-US" sz="900" b="0" i="0" strike="noStrike" baseline="0">
              <a:solidFill>
                <a:schemeClr val="tx1"/>
              </a:solidFill>
              <a:latin typeface="Courier New"/>
              <a:cs typeface="Courier New"/>
            </a:rPr>
            <a:t>  LOAN...................8</a:t>
          </a:r>
        </a:p>
        <a:p>
          <a:pPr algn="l" rtl="1">
            <a:defRPr sz="1000"/>
          </a:pPr>
          <a:r>
            <a:rPr lang="en-US" sz="900" b="0" i="0" strike="noStrike" baseline="0">
              <a:solidFill>
                <a:schemeClr val="tx1"/>
              </a:solidFill>
              <a:latin typeface="Courier New"/>
              <a:cs typeface="Courier New"/>
            </a:rPr>
            <a:t>OTHER (SPECIFY)..........9</a:t>
          </a:r>
          <a:endParaRPr lang="en-US" sz="900" b="0" i="0" strike="noStrike">
            <a:solidFill>
              <a:schemeClr val="tx1"/>
            </a:solidFill>
            <a:latin typeface="Courier New"/>
            <a:cs typeface="Courier New"/>
          </a:endParaRPr>
        </a:p>
      </xdr:txBody>
    </xdr:sp>
    <xdr:clientData/>
  </xdr:twoCellAnchor>
  <xdr:twoCellAnchor>
    <xdr:from>
      <xdr:col>13</xdr:col>
      <xdr:colOff>55035</xdr:colOff>
      <xdr:row>4</xdr:row>
      <xdr:rowOff>988786</xdr:rowOff>
    </xdr:from>
    <xdr:to>
      <xdr:col>13</xdr:col>
      <xdr:colOff>1711326</xdr:colOff>
      <xdr:row>4</xdr:row>
      <xdr:rowOff>2969532</xdr:rowOff>
    </xdr:to>
    <xdr:sp macro="" textlink="">
      <xdr:nvSpPr>
        <xdr:cNvPr id="56" name="Text 71">
          <a:extLst>
            <a:ext uri="{FF2B5EF4-FFF2-40B4-BE49-F238E27FC236}">
              <a16:creationId xmlns:a16="http://schemas.microsoft.com/office/drawing/2014/main" id="{00000000-0008-0000-0C00-000038000000}"/>
            </a:ext>
          </a:extLst>
        </xdr:cNvPr>
        <xdr:cNvSpPr txBox="1">
          <a:spLocks noChangeArrowheads="1"/>
        </xdr:cNvSpPr>
      </xdr:nvSpPr>
      <xdr:spPr bwMode="auto">
        <a:xfrm>
          <a:off x="13879892" y="1959429"/>
          <a:ext cx="1656291" cy="1980746"/>
        </a:xfrm>
        <a:prstGeom prst="rect">
          <a:avLst/>
        </a:prstGeom>
        <a:noFill/>
        <a:ln w="9525">
          <a:noFill/>
          <a:miter lim="800000"/>
          <a:headEnd/>
          <a:tailEnd/>
        </a:ln>
      </xdr:spPr>
      <xdr:txBody>
        <a:bodyPr vertOverflow="clip" wrap="square" lIns="27432" tIns="22860" rIns="27432" bIns="22860" anchor="ctr" upright="1"/>
        <a:lstStyle/>
        <a:p>
          <a:pPr algn="l" rtl="1">
            <a:defRPr sz="1000"/>
          </a:pPr>
          <a:endParaRPr lang="en-US" sz="900" b="0" i="0" strike="noStrike">
            <a:solidFill>
              <a:sysClr val="windowText" lastClr="000000"/>
            </a:solidFill>
            <a:latin typeface="Courier New"/>
            <a:cs typeface="Courier New"/>
          </a:endParaRPr>
        </a:p>
        <a:p>
          <a:pPr algn="l" rtl="1">
            <a:defRPr sz="1000"/>
          </a:pPr>
          <a:r>
            <a:rPr lang="en-US" sz="900" b="0" i="0" strike="noStrike">
              <a:solidFill>
                <a:sysClr val="windowText" lastClr="000000"/>
              </a:solidFill>
              <a:latin typeface="Courier New"/>
              <a:cs typeface="Courier New"/>
            </a:rPr>
            <a:t>COOPERATIVE </a:t>
          </a:r>
        </a:p>
        <a:p>
          <a:pPr algn="l" rtl="1">
            <a:defRPr sz="1000"/>
          </a:pPr>
          <a:r>
            <a:rPr lang="en-US" sz="900" b="0" i="0" strike="noStrike">
              <a:solidFill>
                <a:sysClr val="windowText" lastClr="000000"/>
              </a:solidFill>
              <a:latin typeface="Courier New"/>
              <a:cs typeface="Courier New"/>
            </a:rPr>
            <a:t>   SOCIETY...........1 </a:t>
          </a:r>
        </a:p>
        <a:p>
          <a:pPr algn="l" rtl="1">
            <a:defRPr sz="1000"/>
          </a:pPr>
          <a:r>
            <a:rPr lang="en-US" sz="900" b="0" i="0" strike="noStrike">
              <a:solidFill>
                <a:sysClr val="windowText" lastClr="000000"/>
              </a:solidFill>
              <a:latin typeface="Courier New"/>
              <a:cs typeface="Courier New"/>
            </a:rPr>
            <a:t>SAVINGS ASSOCIATION..2</a:t>
          </a:r>
        </a:p>
        <a:p>
          <a:pPr algn="l" rtl="1">
            <a:defRPr sz="1000"/>
          </a:pPr>
          <a:r>
            <a:rPr lang="en-US" sz="900" b="0" i="0" strike="noStrike">
              <a:solidFill>
                <a:sysClr val="windowText" lastClr="000000"/>
              </a:solidFill>
              <a:latin typeface="Courier New"/>
              <a:cs typeface="Courier New"/>
            </a:rPr>
            <a:t>MICRO FINANCE........3</a:t>
          </a:r>
        </a:p>
        <a:p>
          <a:pPr algn="l" rtl="1">
            <a:defRPr sz="1000"/>
          </a:pPr>
          <a:r>
            <a:rPr lang="en-US" sz="900" b="0" i="0" strike="noStrike">
              <a:solidFill>
                <a:sysClr val="windowText" lastClr="000000"/>
              </a:solidFill>
              <a:latin typeface="Courier New"/>
              <a:cs typeface="Courier New"/>
            </a:rPr>
            <a:t>BANK.................4</a:t>
          </a:r>
        </a:p>
        <a:p>
          <a:pPr algn="l" rtl="1">
            <a:defRPr sz="1000"/>
          </a:pPr>
          <a:r>
            <a:rPr lang="en-US" sz="900" b="0" i="0" strike="noStrike" baseline="0">
              <a:solidFill>
                <a:sysClr val="windowText" lastClr="000000"/>
              </a:solidFill>
              <a:latin typeface="Courier New"/>
              <a:cs typeface="Courier New"/>
            </a:rPr>
            <a:t>ROSCAs - ROTATING</a:t>
          </a:r>
        </a:p>
        <a:p>
          <a:pPr algn="l" rtl="1">
            <a:defRPr sz="1000"/>
          </a:pPr>
          <a:r>
            <a:rPr lang="en-US" sz="900" b="0" i="0" strike="noStrike" baseline="0">
              <a:solidFill>
                <a:sysClr val="windowText" lastClr="000000"/>
              </a:solidFill>
              <a:latin typeface="Courier New"/>
              <a:cs typeface="Courier New"/>
            </a:rPr>
            <a:t>  SAVINGS &amp; CREDIT </a:t>
          </a:r>
        </a:p>
        <a:p>
          <a:pPr algn="l" rtl="1">
            <a:defRPr sz="1000"/>
          </a:pPr>
          <a:r>
            <a:rPr lang="en-US" sz="900" b="0" i="0" strike="noStrike" baseline="0">
              <a:solidFill>
                <a:sysClr val="windowText" lastClr="000000"/>
              </a:solidFill>
              <a:latin typeface="Courier New"/>
              <a:cs typeface="Courier New"/>
            </a:rPr>
            <a:t>  ASSOCIATION/GROUP </a:t>
          </a:r>
        </a:p>
        <a:p>
          <a:pPr algn="l" rtl="1">
            <a:defRPr sz="1000"/>
          </a:pPr>
          <a:r>
            <a:rPr lang="en-US" sz="900" b="0" i="0" strike="noStrike" baseline="0">
              <a:solidFill>
                <a:sysClr val="windowText" lastClr="000000"/>
              </a:solidFill>
              <a:latin typeface="Courier New"/>
              <a:cs typeface="Courier New"/>
            </a:rPr>
            <a:t>  {USE LOCAL NAMES}..5</a:t>
          </a:r>
        </a:p>
        <a:p>
          <a:pPr algn="l" rtl="1">
            <a:defRPr sz="1000"/>
          </a:pPr>
          <a:r>
            <a:rPr lang="en-US" sz="900" b="0" i="0" strike="noStrike" baseline="0">
              <a:solidFill>
                <a:sysClr val="windowText" lastClr="000000"/>
              </a:solidFill>
              <a:latin typeface="Courier New"/>
              <a:cs typeface="Courier New"/>
            </a:rPr>
            <a:t>FRIENDS &amp; RELATIVES..6</a:t>
          </a:r>
        </a:p>
        <a:p>
          <a:pPr algn="l" rtl="1">
            <a:defRPr sz="1000"/>
          </a:pPr>
          <a:r>
            <a:rPr lang="en-US" sz="900" b="0" i="0" strike="noStrike" baseline="0">
              <a:solidFill>
                <a:sysClr val="windowText" lastClr="000000"/>
              </a:solidFill>
              <a:latin typeface="Courier New"/>
              <a:cs typeface="Courier New"/>
            </a:rPr>
            <a:t>MONEY LENDERS........7</a:t>
          </a:r>
        </a:p>
        <a:p>
          <a:pPr algn="l" rtl="1">
            <a:defRPr sz="1000"/>
          </a:pPr>
          <a:r>
            <a:rPr lang="en-US" sz="900" b="0" i="0" strike="noStrike" baseline="0">
              <a:solidFill>
                <a:sysClr val="windowText" lastClr="000000"/>
              </a:solidFill>
              <a:latin typeface="Courier New"/>
              <a:cs typeface="Courier New"/>
            </a:rPr>
            <a:t>HIRE PURCHASE........8</a:t>
          </a:r>
        </a:p>
        <a:p>
          <a:pPr algn="l" rtl="1">
            <a:defRPr sz="1000"/>
          </a:pPr>
          <a:r>
            <a:rPr lang="en-US" sz="900" b="0" i="0" strike="noStrike">
              <a:solidFill>
                <a:sysClr val="windowText" lastClr="000000"/>
              </a:solidFill>
              <a:latin typeface="Courier New"/>
              <a:cs typeface="Courier New"/>
            </a:rPr>
            <a:t>OTHER(SPECIFY).......9</a:t>
          </a:r>
        </a:p>
      </xdr:txBody>
    </xdr:sp>
    <xdr:clientData/>
  </xdr:twoCellAnchor>
  <xdr:twoCellAnchor>
    <xdr:from>
      <xdr:col>12</xdr:col>
      <xdr:colOff>84315</xdr:colOff>
      <xdr:row>4</xdr:row>
      <xdr:rowOff>2143654</xdr:rowOff>
    </xdr:from>
    <xdr:to>
      <xdr:col>12</xdr:col>
      <xdr:colOff>1312863</xdr:colOff>
      <xdr:row>6</xdr:row>
      <xdr:rowOff>71437</xdr:rowOff>
    </xdr:to>
    <xdr:sp macro="" textlink="">
      <xdr:nvSpPr>
        <xdr:cNvPr id="59" name="Text 71">
          <a:extLst>
            <a:ext uri="{FF2B5EF4-FFF2-40B4-BE49-F238E27FC236}">
              <a16:creationId xmlns:a16="http://schemas.microsoft.com/office/drawing/2014/main" id="{00000000-0008-0000-0C00-00003B000000}"/>
            </a:ext>
          </a:extLst>
        </xdr:cNvPr>
        <xdr:cNvSpPr txBox="1">
          <a:spLocks noChangeArrowheads="1"/>
        </xdr:cNvSpPr>
      </xdr:nvSpPr>
      <xdr:spPr bwMode="auto">
        <a:xfrm>
          <a:off x="13435190" y="3127904"/>
          <a:ext cx="1228548" cy="1348846"/>
        </a:xfrm>
        <a:prstGeom prst="rect">
          <a:avLst/>
        </a:prstGeom>
        <a:noFill/>
        <a:ln w="9525">
          <a:noFill/>
          <a:miter lim="800000"/>
          <a:headEnd/>
          <a:tailEnd/>
        </a:ln>
      </xdr:spPr>
      <xdr:txBody>
        <a:bodyPr vertOverflow="clip" wrap="square" lIns="27432" tIns="22860" rIns="27432" bIns="22860" anchor="ctr" upright="1"/>
        <a:lstStyle/>
        <a:p>
          <a:pPr lvl="0" algn="l" rtl="1">
            <a:defRPr sz="1000"/>
          </a:pPr>
          <a:r>
            <a:rPr lang="en-US" sz="900" b="0" i="0" strike="noStrike" cap="small">
              <a:solidFill>
                <a:sysClr val="windowText" lastClr="000000"/>
              </a:solidFill>
              <a:latin typeface="Courier New"/>
              <a:cs typeface="Courier New"/>
            </a:rPr>
            <a:t>APPROVED</a:t>
          </a:r>
          <a:r>
            <a:rPr lang="en-US" sz="900" b="0" i="0" strike="noStrike" cap="small" baseline="0">
              <a:solidFill>
                <a:sysClr val="windowText" lastClr="000000"/>
              </a:solidFill>
              <a:latin typeface="Courier New"/>
              <a:cs typeface="Courier New"/>
            </a:rPr>
            <a:t>....</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1</a:t>
          </a:r>
        </a:p>
        <a:p>
          <a:pPr lvl="0" algn="l" rtl="1">
            <a:defRPr sz="1000"/>
          </a:pPr>
          <a:r>
            <a:rPr lang="en-US" sz="900" b="0" i="0" strike="noStrike" cap="small" baseline="0">
              <a:solidFill>
                <a:sysClr val="windowText" lastClr="000000"/>
              </a:solidFill>
              <a:latin typeface="Courier New"/>
              <a:cs typeface="Courier New"/>
            </a:rPr>
            <a:t>PENDING </a:t>
          </a:r>
        </a:p>
        <a:p>
          <a:pPr lvl="0" algn="l" rtl="1">
            <a:defRPr sz="1000"/>
          </a:pPr>
          <a:r>
            <a:rPr lang="en-US" sz="900" b="0" i="0" strike="noStrike" cap="small" baseline="0">
              <a:solidFill>
                <a:sysClr val="windowText" lastClr="000000"/>
              </a:solidFill>
              <a:latin typeface="Courier New"/>
              <a:cs typeface="Courier New"/>
            </a:rPr>
            <a:t>  DECISION..2</a:t>
          </a:r>
          <a:endParaRPr lang="en-US" sz="900" b="0" i="0" strike="noStrike" cap="small">
            <a:solidFill>
              <a:sysClr val="windowText" lastClr="000000"/>
            </a:solidFill>
            <a:latin typeface="Courier New"/>
            <a:cs typeface="Courier New"/>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900" b="0" i="0" u="none" strike="noStrike" kern="0" cap="small" spc="0" normalizeH="0" baseline="0" noProof="0">
              <a:ln>
                <a:noFill/>
              </a:ln>
              <a:solidFill>
                <a:sysClr val="windowText" lastClr="000000"/>
              </a:solidFill>
              <a:effectLst/>
              <a:uLnTx/>
              <a:uFillTx/>
              <a:latin typeface="Courier New"/>
              <a:ea typeface="+mn-ea"/>
              <a:cs typeface="Courier New"/>
            </a:rPr>
            <a:t>DENIED .....3</a:t>
          </a:r>
        </a:p>
        <a:p>
          <a:pPr lvl="0" algn="l" rtl="1">
            <a:defRPr sz="1000"/>
          </a:pPr>
          <a:endParaRPr lang="en-US" sz="900" b="0" i="0" strike="noStrike" cap="small">
            <a:solidFill>
              <a:sysClr val="windowText" lastClr="000000"/>
            </a:solidFill>
            <a:latin typeface="Courier New"/>
            <a:cs typeface="Courier New"/>
          </a:endParaRPr>
        </a:p>
        <a:p>
          <a:pPr lvl="0" algn="l" rtl="1">
            <a:defRPr sz="1000"/>
          </a:pPr>
          <a:endParaRPr lang="en-US" sz="900" b="0" i="0" strike="noStrike" cap="small">
            <a:solidFill>
              <a:sysClr val="windowText" lastClr="000000"/>
            </a:solidFill>
            <a:latin typeface="Courier New"/>
            <a:cs typeface="Courier New"/>
          </a:endParaRPr>
        </a:p>
      </xdr:txBody>
    </xdr:sp>
    <xdr:clientData/>
  </xdr:twoCellAnchor>
  <xdr:twoCellAnchor>
    <xdr:from>
      <xdr:col>14</xdr:col>
      <xdr:colOff>85020</xdr:colOff>
      <xdr:row>4</xdr:row>
      <xdr:rowOff>601663</xdr:rowOff>
    </xdr:from>
    <xdr:to>
      <xdr:col>14</xdr:col>
      <xdr:colOff>1990725</xdr:colOff>
      <xdr:row>4</xdr:row>
      <xdr:rowOff>3048001</xdr:rowOff>
    </xdr:to>
    <xdr:sp macro="" textlink="">
      <xdr:nvSpPr>
        <xdr:cNvPr id="62" name="Text 71">
          <a:extLst>
            <a:ext uri="{FF2B5EF4-FFF2-40B4-BE49-F238E27FC236}">
              <a16:creationId xmlns:a16="http://schemas.microsoft.com/office/drawing/2014/main" id="{00000000-0008-0000-0C00-00003E000000}"/>
            </a:ext>
          </a:extLst>
        </xdr:cNvPr>
        <xdr:cNvSpPr txBox="1">
          <a:spLocks noChangeArrowheads="1"/>
        </xdr:cNvSpPr>
      </xdr:nvSpPr>
      <xdr:spPr bwMode="auto">
        <a:xfrm>
          <a:off x="16365443" y="1568817"/>
          <a:ext cx="1905705" cy="2446338"/>
        </a:xfrm>
        <a:prstGeom prst="rect">
          <a:avLst/>
        </a:prstGeom>
        <a:solidFill>
          <a:schemeClr val="bg1"/>
        </a:solidFill>
        <a:ln w="9525">
          <a:noFill/>
          <a:miter lim="800000"/>
          <a:headEnd/>
          <a:tailEnd/>
        </a:ln>
      </xdr:spPr>
      <xdr:txBody>
        <a:bodyPr vertOverflow="clip" wrap="square" lIns="27432" tIns="22860" rIns="27432" bIns="22860" anchor="ctr" upright="1"/>
        <a:lstStyle/>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PURCHASE</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LAND............1</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PURCHASE INPUTS FOR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CROPS..................2</a:t>
          </a: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PURCHASE</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LIVESTOCK ......3</a:t>
          </a:r>
          <a:endParaRPr lang="en-US" sz="900" b="0" i="0" strike="noStrike" cap="small">
            <a:solidFill>
              <a:sysClr val="windowText" lastClr="000000"/>
            </a:solidFill>
            <a:latin typeface="Courier New" panose="02070309020205020404" pitchFamily="49" charset="0"/>
            <a:cs typeface="Courier New" panose="02070309020205020404" pitchFamily="49" charset="0"/>
          </a:endParaRP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CEREMONIES (MARRIAGE,</a:t>
          </a: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  BURIAL, OTHER</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SOCIAL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FUNCTIONS ETC).........4</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EDUCATION................5</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MOTOR VEHICLE PURCHASE...6</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HOME PURCHASE OR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CONSTRUCTION...........7</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OTHER</a:t>
          </a:r>
          <a:r>
            <a:rPr lang="en-US" sz="900" b="0" i="0" cap="small"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HOUSEHOLD </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  CONSUMPTION............8</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cap="small">
              <a:solidFill>
                <a:sysClr val="windowText" lastClr="000000"/>
              </a:solidFill>
              <a:effectLst/>
              <a:latin typeface="Courier New" panose="02070309020205020404" pitchFamily="49" charset="0"/>
              <a:ea typeface="+mn-ea"/>
              <a:cs typeface="Courier New" panose="02070309020205020404" pitchFamily="49" charset="0"/>
            </a:rPr>
            <a:t>HEALTH EXPENSES..........9</a:t>
          </a:r>
          <a:endParaRPr lang="en-US" sz="900" b="0" i="0" strike="noStrike" cap="small">
            <a:solidFill>
              <a:sysClr val="windowText" lastClr="000000"/>
            </a:solidFill>
            <a:latin typeface="Courier New" panose="02070309020205020404" pitchFamily="49" charset="0"/>
            <a:cs typeface="Courier New" panose="02070309020205020404" pitchFamily="49" charset="0"/>
          </a:endParaRP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OTHER (SPECIFY).........10</a:t>
          </a:r>
        </a:p>
      </xdr:txBody>
    </xdr:sp>
    <xdr:clientData/>
  </xdr:twoCellAnchor>
  <xdr:oneCellAnchor>
    <xdr:from>
      <xdr:col>10</xdr:col>
      <xdr:colOff>142875</xdr:colOff>
      <xdr:row>4</xdr:row>
      <xdr:rowOff>2619375</xdr:rowOff>
    </xdr:from>
    <xdr:ext cx="847725" cy="52322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0390188" y="3603625"/>
          <a:ext cx="847725" cy="5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oneCellAnchor>
    <xdr:from>
      <xdr:col>9</xdr:col>
      <xdr:colOff>288925</xdr:colOff>
      <xdr:row>4</xdr:row>
      <xdr:rowOff>2954338</xdr:rowOff>
    </xdr:from>
    <xdr:ext cx="1066800" cy="276999"/>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8996363" y="3938588"/>
          <a:ext cx="1066800"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 Q12</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8</xdr:col>
      <xdr:colOff>209550</xdr:colOff>
      <xdr:row>4</xdr:row>
      <xdr:rowOff>2790825</xdr:rowOff>
    </xdr:from>
    <xdr:ext cx="847725" cy="276999"/>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9328150" y="4086225"/>
          <a:ext cx="8477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6</xdr:col>
      <xdr:colOff>73025</xdr:colOff>
      <xdr:row>4</xdr:row>
      <xdr:rowOff>2643187</xdr:rowOff>
    </xdr:from>
    <xdr:ext cx="1181100" cy="392415"/>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5430838" y="3944937"/>
          <a:ext cx="118110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DON'T KNOW..98</a:t>
          </a:r>
        </a:p>
      </xdr:txBody>
    </xdr:sp>
    <xdr:clientData/>
  </xdr:oneCellAnchor>
  <xdr:oneCellAnchor>
    <xdr:from>
      <xdr:col>11</xdr:col>
      <xdr:colOff>352425</xdr:colOff>
      <xdr:row>5</xdr:row>
      <xdr:rowOff>85725</xdr:rowOff>
    </xdr:from>
    <xdr:ext cx="1247775" cy="171450"/>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12687300" y="4638675"/>
          <a:ext cx="12477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ALL ► NEXT PERSON</a:t>
          </a:r>
        </a:p>
      </xdr:txBody>
    </xdr:sp>
    <xdr:clientData/>
  </xdr:oneCellAnchor>
  <xdr:oneCellAnchor>
    <xdr:from>
      <xdr:col>7</xdr:col>
      <xdr:colOff>301625</xdr:colOff>
      <xdr:row>4</xdr:row>
      <xdr:rowOff>2797175</xdr:rowOff>
    </xdr:from>
    <xdr:ext cx="847725" cy="276999"/>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7997825" y="4092575"/>
          <a:ext cx="8477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5</xdr:col>
      <xdr:colOff>190500</xdr:colOff>
      <xdr:row>4</xdr:row>
      <xdr:rowOff>2647950</xdr:rowOff>
    </xdr:from>
    <xdr:ext cx="657225" cy="276999"/>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5080000" y="3943350"/>
          <a:ext cx="6572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1</xdr:col>
      <xdr:colOff>133350</xdr:colOff>
      <xdr:row>4</xdr:row>
      <xdr:rowOff>2600325</xdr:rowOff>
    </xdr:from>
    <xdr:ext cx="847725" cy="415498"/>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565150" y="3895725"/>
          <a:ext cx="847725" cy="41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oneCellAnchor>
    <xdr:from>
      <xdr:col>2</xdr:col>
      <xdr:colOff>104775</xdr:colOff>
      <xdr:row>4</xdr:row>
      <xdr:rowOff>2667000</xdr:rowOff>
    </xdr:from>
    <xdr:ext cx="847725" cy="276999"/>
    <xdr:sp macro="" textlink="">
      <xdr:nvSpPr>
        <xdr:cNvPr id="14" name="TextBox 13">
          <a:extLst>
            <a:ext uri="{FF2B5EF4-FFF2-40B4-BE49-F238E27FC236}">
              <a16:creationId xmlns:a16="http://schemas.microsoft.com/office/drawing/2014/main" id="{00000000-0008-0000-0C00-00000E000000}"/>
            </a:ext>
          </a:extLst>
        </xdr:cNvPr>
        <xdr:cNvSpPr txBox="1"/>
      </xdr:nvSpPr>
      <xdr:spPr>
        <a:xfrm>
          <a:off x="1628775" y="3962400"/>
          <a:ext cx="8477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 Q4 NO....2</a:t>
          </a:r>
        </a:p>
      </xdr:txBody>
    </xdr:sp>
    <xdr:clientData/>
  </xdr:oneCellAnchor>
  <xdr:oneCellAnchor>
    <xdr:from>
      <xdr:col>4</xdr:col>
      <xdr:colOff>158750</xdr:colOff>
      <xdr:row>4</xdr:row>
      <xdr:rowOff>2628900</xdr:rowOff>
    </xdr:from>
    <xdr:ext cx="847725" cy="419100"/>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3280019" y="3596054"/>
          <a:ext cx="847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307132</xdr:colOff>
      <xdr:row>7</xdr:row>
      <xdr:rowOff>2168323</xdr:rowOff>
    </xdr:from>
    <xdr:to>
      <xdr:col>1</xdr:col>
      <xdr:colOff>2084248</xdr:colOff>
      <xdr:row>8</xdr:row>
      <xdr:rowOff>28937</xdr:rowOff>
    </xdr:to>
    <xdr:sp macro="" textlink="">
      <xdr:nvSpPr>
        <xdr:cNvPr id="2" name="Text 71">
          <a:extLst>
            <a:ext uri="{FF2B5EF4-FFF2-40B4-BE49-F238E27FC236}">
              <a16:creationId xmlns:a16="http://schemas.microsoft.com/office/drawing/2014/main" id="{00000000-0008-0000-0D00-000002000000}"/>
            </a:ext>
          </a:extLst>
        </xdr:cNvPr>
        <xdr:cNvSpPr txBox="1">
          <a:spLocks noChangeArrowheads="1"/>
        </xdr:cNvSpPr>
      </xdr:nvSpPr>
      <xdr:spPr bwMode="auto">
        <a:xfrm>
          <a:off x="577208" y="4762981"/>
          <a:ext cx="1777116" cy="1361956"/>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a:solidFill>
                <a:sysClr val="windowText" lastClr="000000"/>
              </a:solidFill>
              <a:latin typeface="Courier New"/>
              <a:cs typeface="Courier New"/>
            </a:rPr>
            <a:t>COOPERATIVE SOCIETY..1 </a:t>
          </a:r>
        </a:p>
        <a:p>
          <a:pPr algn="l" rtl="1">
            <a:defRPr sz="1000"/>
          </a:pPr>
          <a:r>
            <a:rPr lang="en-US" sz="900" b="0" i="0" strike="noStrike">
              <a:solidFill>
                <a:sysClr val="windowText" lastClr="000000"/>
              </a:solidFill>
              <a:latin typeface="Courier New"/>
              <a:cs typeface="Courier New"/>
            </a:rPr>
            <a:t>SAVINGS ASSOCIATION..2</a:t>
          </a:r>
        </a:p>
        <a:p>
          <a:pPr algn="l" rtl="1">
            <a:defRPr sz="1000"/>
          </a:pPr>
          <a:r>
            <a:rPr lang="en-US" sz="900" b="0" i="0" strike="noStrike">
              <a:solidFill>
                <a:sysClr val="windowText" lastClr="000000"/>
              </a:solidFill>
              <a:latin typeface="Courier New"/>
              <a:cs typeface="Courier New"/>
            </a:rPr>
            <a:t>MICRO FINANCE........3</a:t>
          </a:r>
        </a:p>
        <a:p>
          <a:pPr algn="l" rtl="1">
            <a:defRPr sz="1000"/>
          </a:pPr>
          <a:r>
            <a:rPr lang="en-US" sz="900" b="0" i="0" strike="noStrike">
              <a:solidFill>
                <a:sysClr val="windowText" lastClr="000000"/>
              </a:solidFill>
              <a:latin typeface="Courier New"/>
              <a:cs typeface="Courier New"/>
            </a:rPr>
            <a:t>BANK.................4</a:t>
          </a:r>
        </a:p>
        <a:p>
          <a:pPr algn="l" rtl="1">
            <a:defRPr sz="1000"/>
          </a:pPr>
          <a:r>
            <a:rPr lang="en-US" sz="900" b="0" i="0" strike="noStrike" baseline="0">
              <a:solidFill>
                <a:sysClr val="windowText" lastClr="000000"/>
              </a:solidFill>
              <a:latin typeface="Courier New"/>
              <a:cs typeface="Courier New"/>
            </a:rPr>
            <a:t>ADASHI/ESUSU/AJO.....5</a:t>
          </a:r>
        </a:p>
        <a:p>
          <a:pPr algn="l" rtl="1">
            <a:defRPr sz="1000"/>
          </a:pPr>
          <a:r>
            <a:rPr lang="en-US" sz="900" b="0" i="0" strike="noStrike" baseline="0">
              <a:solidFill>
                <a:sysClr val="windowText" lastClr="000000"/>
              </a:solidFill>
              <a:latin typeface="Courier New"/>
              <a:cs typeface="Courier New"/>
            </a:rPr>
            <a:t>FRIENDS &amp; RELATIVES..6</a:t>
          </a:r>
        </a:p>
        <a:p>
          <a:pPr algn="l" rtl="1">
            <a:defRPr sz="1000"/>
          </a:pPr>
          <a:r>
            <a:rPr lang="en-US" sz="900" b="0" i="0" strike="noStrike" baseline="0">
              <a:solidFill>
                <a:sysClr val="windowText" lastClr="000000"/>
              </a:solidFill>
              <a:latin typeface="Courier New"/>
              <a:cs typeface="Courier New"/>
            </a:rPr>
            <a:t>MONEY LENDERS........7</a:t>
          </a:r>
        </a:p>
        <a:p>
          <a:pPr algn="l" rtl="1">
            <a:defRPr sz="1000"/>
          </a:pPr>
          <a:r>
            <a:rPr lang="en-US" sz="900" b="0" i="0" strike="noStrike" baseline="0">
              <a:solidFill>
                <a:sysClr val="windowText" lastClr="000000"/>
              </a:solidFill>
              <a:latin typeface="Courier New"/>
              <a:cs typeface="Courier New"/>
            </a:rPr>
            <a:t>HIRE PURCHASE........8</a:t>
          </a:r>
        </a:p>
        <a:p>
          <a:pPr algn="l" rtl="1">
            <a:defRPr sz="1000"/>
          </a:pPr>
          <a:r>
            <a:rPr lang="en-US" sz="900" b="0" i="0" strike="noStrike">
              <a:solidFill>
                <a:sysClr val="windowText" lastClr="000000"/>
              </a:solidFill>
              <a:latin typeface="Courier New"/>
              <a:cs typeface="Courier New"/>
            </a:rPr>
            <a:t>OTHER (SPECIFY)......9</a:t>
          </a:r>
        </a:p>
      </xdr:txBody>
    </xdr:sp>
    <xdr:clientData/>
  </xdr:twoCellAnchor>
  <xdr:oneCellAnchor>
    <xdr:from>
      <xdr:col>16</xdr:col>
      <xdr:colOff>0</xdr:colOff>
      <xdr:row>7</xdr:row>
      <xdr:rowOff>1571625</xdr:rowOff>
    </xdr:from>
    <xdr:ext cx="77782" cy="227475"/>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15" name="TextBox 14">
          <a:extLst>
            <a:ext uri="{FF2B5EF4-FFF2-40B4-BE49-F238E27FC236}">
              <a16:creationId xmlns:a16="http://schemas.microsoft.com/office/drawing/2014/main" id="{00000000-0008-0000-0D00-00000F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17" name="TextBox 16">
          <a:extLst>
            <a:ext uri="{FF2B5EF4-FFF2-40B4-BE49-F238E27FC236}">
              <a16:creationId xmlns:a16="http://schemas.microsoft.com/office/drawing/2014/main" id="{00000000-0008-0000-0D00-000011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38" name="TextBox 37">
          <a:extLst>
            <a:ext uri="{FF2B5EF4-FFF2-40B4-BE49-F238E27FC236}">
              <a16:creationId xmlns:a16="http://schemas.microsoft.com/office/drawing/2014/main" id="{00000000-0008-0000-0D00-000026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39" name="TextBox 38">
          <a:extLst>
            <a:ext uri="{FF2B5EF4-FFF2-40B4-BE49-F238E27FC236}">
              <a16:creationId xmlns:a16="http://schemas.microsoft.com/office/drawing/2014/main" id="{00000000-0008-0000-0D00-000027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40" name="TextBox 39">
          <a:extLst>
            <a:ext uri="{FF2B5EF4-FFF2-40B4-BE49-F238E27FC236}">
              <a16:creationId xmlns:a16="http://schemas.microsoft.com/office/drawing/2014/main" id="{00000000-0008-0000-0D00-000028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1" name="TextBox 40">
          <a:extLst>
            <a:ext uri="{FF2B5EF4-FFF2-40B4-BE49-F238E27FC236}">
              <a16:creationId xmlns:a16="http://schemas.microsoft.com/office/drawing/2014/main" id="{00000000-0008-0000-0D00-000029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42" name="TextBox 41">
          <a:extLst>
            <a:ext uri="{FF2B5EF4-FFF2-40B4-BE49-F238E27FC236}">
              <a16:creationId xmlns:a16="http://schemas.microsoft.com/office/drawing/2014/main" id="{00000000-0008-0000-0D00-00002A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3" name="TextBox 42">
          <a:extLst>
            <a:ext uri="{FF2B5EF4-FFF2-40B4-BE49-F238E27FC236}">
              <a16:creationId xmlns:a16="http://schemas.microsoft.com/office/drawing/2014/main" id="{00000000-0008-0000-0D00-00002B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44" name="TextBox 43">
          <a:extLst>
            <a:ext uri="{FF2B5EF4-FFF2-40B4-BE49-F238E27FC236}">
              <a16:creationId xmlns:a16="http://schemas.microsoft.com/office/drawing/2014/main" id="{00000000-0008-0000-0D00-00002C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5" name="TextBox 44">
          <a:extLst>
            <a:ext uri="{FF2B5EF4-FFF2-40B4-BE49-F238E27FC236}">
              <a16:creationId xmlns:a16="http://schemas.microsoft.com/office/drawing/2014/main" id="{00000000-0008-0000-0D00-00002D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1571625</xdr:rowOff>
    </xdr:from>
    <xdr:ext cx="77782" cy="227475"/>
    <xdr:sp macro="" textlink="">
      <xdr:nvSpPr>
        <xdr:cNvPr id="46" name="TextBox 45">
          <a:extLst>
            <a:ext uri="{FF2B5EF4-FFF2-40B4-BE49-F238E27FC236}">
              <a16:creationId xmlns:a16="http://schemas.microsoft.com/office/drawing/2014/main" id="{00000000-0008-0000-0D00-00002E000000}"/>
            </a:ext>
          </a:extLst>
        </xdr:cNvPr>
        <xdr:cNvSpPr txBox="1"/>
      </xdr:nvSpPr>
      <xdr:spPr>
        <a:xfrm>
          <a:off x="32032575" y="2790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7" name="TextBox 46">
          <a:extLst>
            <a:ext uri="{FF2B5EF4-FFF2-40B4-BE49-F238E27FC236}">
              <a16:creationId xmlns:a16="http://schemas.microsoft.com/office/drawing/2014/main" id="{00000000-0008-0000-0D00-00002F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1304925</xdr:rowOff>
    </xdr:from>
    <xdr:ext cx="77782" cy="227475"/>
    <xdr:sp macro="" textlink="">
      <xdr:nvSpPr>
        <xdr:cNvPr id="49" name="TextBox 48">
          <a:extLst>
            <a:ext uri="{FF2B5EF4-FFF2-40B4-BE49-F238E27FC236}">
              <a16:creationId xmlns:a16="http://schemas.microsoft.com/office/drawing/2014/main" id="{00000000-0008-0000-0D00-000031000000}"/>
            </a:ext>
          </a:extLst>
        </xdr:cNvPr>
        <xdr:cNvSpPr txBox="1"/>
      </xdr:nvSpPr>
      <xdr:spPr>
        <a:xfrm>
          <a:off x="32032575" y="25241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16</xdr:col>
      <xdr:colOff>0</xdr:colOff>
      <xdr:row>7</xdr:row>
      <xdr:rowOff>1095375</xdr:rowOff>
    </xdr:from>
    <xdr:ext cx="184731" cy="280122"/>
    <xdr:sp macro="" textlink="">
      <xdr:nvSpPr>
        <xdr:cNvPr id="50" name="TextBox 49">
          <a:extLst>
            <a:ext uri="{FF2B5EF4-FFF2-40B4-BE49-F238E27FC236}">
              <a16:creationId xmlns:a16="http://schemas.microsoft.com/office/drawing/2014/main" id="{00000000-0008-0000-0D00-000032000000}"/>
            </a:ext>
          </a:extLst>
        </xdr:cNvPr>
        <xdr:cNvSpPr txBox="1"/>
      </xdr:nvSpPr>
      <xdr:spPr>
        <a:xfrm>
          <a:off x="32032575" y="2314575"/>
          <a:ext cx="184731" cy="2801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12</xdr:col>
      <xdr:colOff>445785</xdr:colOff>
      <xdr:row>7</xdr:row>
      <xdr:rowOff>1137748</xdr:rowOff>
    </xdr:from>
    <xdr:to>
      <xdr:col>13</xdr:col>
      <xdr:colOff>479387</xdr:colOff>
      <xdr:row>7</xdr:row>
      <xdr:rowOff>3059682</xdr:rowOff>
    </xdr:to>
    <xdr:sp macro="" textlink="">
      <xdr:nvSpPr>
        <xdr:cNvPr id="52" name="Text 71">
          <a:extLst>
            <a:ext uri="{FF2B5EF4-FFF2-40B4-BE49-F238E27FC236}">
              <a16:creationId xmlns:a16="http://schemas.microsoft.com/office/drawing/2014/main" id="{00000000-0008-0000-0D00-000034000000}"/>
            </a:ext>
          </a:extLst>
        </xdr:cNvPr>
        <xdr:cNvSpPr txBox="1">
          <a:spLocks noChangeArrowheads="1"/>
        </xdr:cNvSpPr>
      </xdr:nvSpPr>
      <xdr:spPr bwMode="auto">
        <a:xfrm>
          <a:off x="16332038" y="3732406"/>
          <a:ext cx="747374" cy="1921934"/>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a:solidFill>
                <a:sysClr val="windowText" lastClr="000000"/>
              </a:solidFill>
              <a:latin typeface="Courier New"/>
              <a:cs typeface="Courier New"/>
            </a:rPr>
            <a:t>MONTH CODE</a:t>
          </a:r>
        </a:p>
        <a:p>
          <a:pPr algn="l" rtl="1">
            <a:defRPr sz="1000"/>
          </a:pPr>
          <a:endParaRPr lang="en-US" sz="900" b="0" i="0" strike="noStrike">
            <a:solidFill>
              <a:sysClr val="windowText" lastClr="000000"/>
            </a:solidFill>
            <a:latin typeface="Courier New"/>
            <a:cs typeface="Courier New"/>
          </a:endParaRPr>
        </a:p>
        <a:p>
          <a:pPr algn="l" rtl="1">
            <a:defRPr sz="1000"/>
          </a:pPr>
          <a:r>
            <a:rPr lang="en-US" sz="900" b="0" i="0" strike="noStrike">
              <a:solidFill>
                <a:sysClr val="windowText" lastClr="000000"/>
              </a:solidFill>
              <a:latin typeface="Courier New"/>
              <a:cs typeface="Courier New"/>
            </a:rPr>
            <a:t>JAN..01</a:t>
          </a:r>
        </a:p>
        <a:p>
          <a:pPr algn="l" rtl="1">
            <a:defRPr sz="1000"/>
          </a:pPr>
          <a:r>
            <a:rPr lang="en-US" sz="900" b="0" i="0" strike="noStrike">
              <a:solidFill>
                <a:sysClr val="windowText" lastClr="000000"/>
              </a:solidFill>
              <a:latin typeface="Courier New"/>
              <a:cs typeface="Courier New"/>
            </a:rPr>
            <a:t>FEB..02</a:t>
          </a:r>
        </a:p>
        <a:p>
          <a:pPr algn="l" rtl="1">
            <a:defRPr sz="1000"/>
          </a:pPr>
          <a:r>
            <a:rPr lang="en-US" sz="900" b="0" i="0" strike="noStrike">
              <a:solidFill>
                <a:sysClr val="windowText" lastClr="000000"/>
              </a:solidFill>
              <a:latin typeface="Courier New"/>
              <a:cs typeface="Courier New"/>
            </a:rPr>
            <a:t>MAR..03</a:t>
          </a:r>
        </a:p>
        <a:p>
          <a:pPr algn="l" rtl="1">
            <a:defRPr sz="1000"/>
          </a:pPr>
          <a:r>
            <a:rPr lang="en-US" sz="900" b="0" i="0" strike="noStrike">
              <a:solidFill>
                <a:sysClr val="windowText" lastClr="000000"/>
              </a:solidFill>
              <a:latin typeface="Courier New"/>
              <a:cs typeface="Courier New"/>
            </a:rPr>
            <a:t>APR..04</a:t>
          </a:r>
        </a:p>
        <a:p>
          <a:pPr algn="l" rtl="1">
            <a:defRPr sz="1000"/>
          </a:pPr>
          <a:r>
            <a:rPr lang="en-US" sz="900" b="0" i="0" strike="noStrike">
              <a:solidFill>
                <a:sysClr val="windowText" lastClr="000000"/>
              </a:solidFill>
              <a:latin typeface="Courier New"/>
              <a:cs typeface="Courier New"/>
            </a:rPr>
            <a:t>MAY..05</a:t>
          </a:r>
        </a:p>
        <a:p>
          <a:pPr algn="l" rtl="1">
            <a:defRPr sz="1000"/>
          </a:pPr>
          <a:r>
            <a:rPr lang="en-US" sz="900" b="0" i="0" strike="noStrike">
              <a:solidFill>
                <a:sysClr val="windowText" lastClr="000000"/>
              </a:solidFill>
              <a:latin typeface="Courier New"/>
              <a:cs typeface="Courier New"/>
            </a:rPr>
            <a:t>JUN..06</a:t>
          </a:r>
        </a:p>
        <a:p>
          <a:pPr algn="l" rtl="1">
            <a:defRPr sz="1000"/>
          </a:pPr>
          <a:r>
            <a:rPr lang="en-US" sz="900" b="0" i="0" strike="noStrike">
              <a:solidFill>
                <a:sysClr val="windowText" lastClr="000000"/>
              </a:solidFill>
              <a:latin typeface="Courier New"/>
              <a:cs typeface="Courier New"/>
            </a:rPr>
            <a:t>JUL..07</a:t>
          </a:r>
        </a:p>
        <a:p>
          <a:pPr algn="l" rtl="1">
            <a:defRPr sz="1000"/>
          </a:pPr>
          <a:r>
            <a:rPr lang="en-US" sz="900" b="0" i="0" strike="noStrike">
              <a:solidFill>
                <a:sysClr val="windowText" lastClr="000000"/>
              </a:solidFill>
              <a:latin typeface="Courier New"/>
              <a:cs typeface="Courier New"/>
            </a:rPr>
            <a:t>AUG..08</a:t>
          </a:r>
        </a:p>
        <a:p>
          <a:pPr algn="l" rtl="1">
            <a:defRPr sz="1000"/>
          </a:pPr>
          <a:r>
            <a:rPr lang="en-US" sz="900" b="0" i="0" strike="noStrike">
              <a:solidFill>
                <a:sysClr val="windowText" lastClr="000000"/>
              </a:solidFill>
              <a:latin typeface="Courier New"/>
              <a:cs typeface="Courier New"/>
            </a:rPr>
            <a:t>SEP..09</a:t>
          </a:r>
        </a:p>
        <a:p>
          <a:pPr algn="l" rtl="1">
            <a:defRPr sz="1000"/>
          </a:pPr>
          <a:r>
            <a:rPr lang="en-US" sz="900" b="0" i="0" strike="noStrike">
              <a:solidFill>
                <a:sysClr val="windowText" lastClr="000000"/>
              </a:solidFill>
              <a:latin typeface="Courier New"/>
              <a:cs typeface="Courier New"/>
            </a:rPr>
            <a:t>OCT..10</a:t>
          </a:r>
        </a:p>
        <a:p>
          <a:pPr algn="l" rtl="1">
            <a:defRPr sz="1000"/>
          </a:pPr>
          <a:r>
            <a:rPr lang="en-US" sz="900" b="0" i="0" strike="noStrike">
              <a:solidFill>
                <a:sysClr val="windowText" lastClr="000000"/>
              </a:solidFill>
              <a:latin typeface="Courier New"/>
              <a:cs typeface="Courier New"/>
            </a:rPr>
            <a:t>NOV..11</a:t>
          </a:r>
        </a:p>
        <a:p>
          <a:pPr algn="l" rtl="1">
            <a:defRPr sz="1000"/>
          </a:pPr>
          <a:r>
            <a:rPr lang="en-US" sz="900" b="0" i="0" strike="noStrike">
              <a:solidFill>
                <a:sysClr val="windowText" lastClr="000000"/>
              </a:solidFill>
              <a:latin typeface="Courier New"/>
              <a:cs typeface="Courier New"/>
            </a:rPr>
            <a:t>DEC..12</a:t>
          </a:r>
        </a:p>
      </xdr:txBody>
    </xdr:sp>
    <xdr:clientData/>
  </xdr:twoCellAnchor>
  <xdr:twoCellAnchor>
    <xdr:from>
      <xdr:col>6</xdr:col>
      <xdr:colOff>57855</xdr:colOff>
      <xdr:row>7</xdr:row>
      <xdr:rowOff>673101</xdr:rowOff>
    </xdr:from>
    <xdr:to>
      <xdr:col>6</xdr:col>
      <xdr:colOff>1948405</xdr:colOff>
      <xdr:row>7</xdr:row>
      <xdr:rowOff>2692400</xdr:rowOff>
    </xdr:to>
    <xdr:sp macro="" textlink="">
      <xdr:nvSpPr>
        <xdr:cNvPr id="53" name="Text 71">
          <a:extLst>
            <a:ext uri="{FF2B5EF4-FFF2-40B4-BE49-F238E27FC236}">
              <a16:creationId xmlns:a16="http://schemas.microsoft.com/office/drawing/2014/main" id="{00000000-0008-0000-0D00-000035000000}"/>
            </a:ext>
          </a:extLst>
        </xdr:cNvPr>
        <xdr:cNvSpPr txBox="1">
          <a:spLocks noChangeArrowheads="1"/>
        </xdr:cNvSpPr>
      </xdr:nvSpPr>
      <xdr:spPr bwMode="auto">
        <a:xfrm>
          <a:off x="7542817" y="3499253"/>
          <a:ext cx="1890550" cy="2019299"/>
        </a:xfrm>
        <a:prstGeom prst="rect">
          <a:avLst/>
        </a:prstGeom>
        <a:noFill/>
        <a:ln w="9525">
          <a:noFill/>
          <a:miter lim="800000"/>
          <a:headEnd/>
          <a:tailEnd/>
        </a:ln>
      </xdr:spPr>
      <xdr:txBody>
        <a:bodyPr vertOverflow="clip" wrap="square" lIns="27432" tIns="22860" rIns="27432" bIns="22860" anchor="ctr" upright="1"/>
        <a:lstStyle/>
        <a:p>
          <a:pPr lvl="0" algn="l" rtl="1">
            <a:defRPr sz="1000"/>
          </a:pPr>
          <a:r>
            <a:rPr lang="en-US" sz="900" b="0" i="0" strike="noStrike" cap="small">
              <a:solidFill>
                <a:sysClr val="windowText" lastClr="000000"/>
              </a:solidFill>
              <a:latin typeface="Courier New"/>
              <a:cs typeface="Courier New"/>
            </a:rPr>
            <a:t>LOAN APPROVED</a:t>
          </a:r>
        </a:p>
        <a:p>
          <a:pPr lvl="0" algn="l" rtl="1">
            <a:defRPr sz="1000"/>
          </a:pPr>
          <a:r>
            <a:rPr lang="en-US" sz="900" b="0" i="0" strike="noStrike" cap="small" baseline="0">
              <a:solidFill>
                <a:sysClr val="windowText" lastClr="000000"/>
              </a:solidFill>
              <a:latin typeface="Courier New"/>
              <a:cs typeface="Courier New"/>
            </a:rPr>
            <a:t>  AND RECEIVED....</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1 </a:t>
          </a:r>
          <a:r>
            <a:rPr lang="en-US" sz="900" b="0" i="0" cap="small" baseline="0">
              <a:effectLst/>
              <a:latin typeface="Courier New" panose="02070309020205020404" pitchFamily="49" charset="0"/>
              <a:ea typeface="+mn-ea"/>
              <a:cs typeface="Courier New" panose="02070309020205020404" pitchFamily="49" charset="0"/>
            </a:rPr>
            <a:t>► Q7</a:t>
          </a:r>
          <a:endParaRPr lang="en-US" sz="900" b="0" i="0" strike="noStrike" cap="small" baseline="0">
            <a:solidFill>
              <a:sysClr val="windowText" lastClr="000000"/>
            </a:solidFill>
            <a:latin typeface="Courier New" panose="02070309020205020404" pitchFamily="49" charset="0"/>
            <a:cs typeface="Courier New" panose="02070309020205020404" pitchFamily="49" charset="0"/>
          </a:endParaRPr>
        </a:p>
        <a:p>
          <a:pPr lvl="0" algn="l" rtl="1">
            <a:defRPr sz="1000"/>
          </a:pPr>
          <a:endParaRPr lang="en-US" sz="900" b="0" i="0" strike="noStrike" cap="small" baseline="0">
            <a:solidFill>
              <a:sysClr val="windowText" lastClr="000000"/>
            </a:solidFill>
            <a:latin typeface="Courier New"/>
            <a:cs typeface="Courier New"/>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cap="small" baseline="0">
              <a:solidFill>
                <a:sysClr val="windowText" lastClr="000000"/>
              </a:solidFill>
              <a:latin typeface="Courier New"/>
              <a:cs typeface="Courier New"/>
            </a:rPr>
            <a:t>LOAN APPROVED,</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cap="small" baseline="0">
              <a:solidFill>
                <a:sysClr val="windowText" lastClr="000000"/>
              </a:solidFill>
              <a:latin typeface="Courier New"/>
              <a:cs typeface="Courier New"/>
            </a:rPr>
            <a:t>  PENDING     </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cap="small" baseline="0">
              <a:solidFill>
                <a:sysClr val="windowText" lastClr="000000"/>
              </a:solidFill>
              <a:latin typeface="Courier New"/>
              <a:cs typeface="Courier New"/>
            </a:rPr>
            <a:t>  DISBURSEMENT</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....2 </a:t>
          </a:r>
          <a:r>
            <a:rPr lang="en-US" sz="900" b="0" i="0" cap="small" baseline="0">
              <a:effectLst/>
              <a:latin typeface="Courier New" panose="02070309020205020404" pitchFamily="49" charset="0"/>
              <a:ea typeface="+mn-ea"/>
              <a:cs typeface="Courier New" panose="02070309020205020404" pitchFamily="49" charset="0"/>
            </a:rPr>
            <a:t>► NEXT </a:t>
          </a:r>
          <a:endParaRPr lang="en-US" sz="900" b="0">
            <a:effectLst/>
            <a:latin typeface="Courier New" panose="02070309020205020404" pitchFamily="49" charset="0"/>
            <a:cs typeface="Courier New" panose="02070309020205020404" pitchFamily="49" charset="0"/>
          </a:endParaRPr>
        </a:p>
        <a:p>
          <a:pPr lvl="0" algn="l" rtl="1"/>
          <a:r>
            <a:rPr lang="en-US" sz="900" b="0" i="0" cap="small" baseline="0">
              <a:effectLst/>
              <a:latin typeface="Courier New" panose="02070309020205020404" pitchFamily="49" charset="0"/>
              <a:ea typeface="+mn-ea"/>
              <a:cs typeface="Courier New" panose="02070309020205020404" pitchFamily="49" charset="0"/>
            </a:rPr>
            <a:t>                      LOAN</a:t>
          </a:r>
          <a:endParaRPr lang="en-US" sz="900" b="0">
            <a:effectLst/>
            <a:latin typeface="Courier New" panose="02070309020205020404" pitchFamily="49" charset="0"/>
            <a:cs typeface="Courier New" panose="02070309020205020404" pitchFamily="49" charset="0"/>
          </a:endParaRPr>
        </a:p>
        <a:p>
          <a:pPr lvl="0" algn="l" rtl="1">
            <a:defRPr sz="1000"/>
          </a:pPr>
          <a:r>
            <a:rPr lang="en-US" sz="900" b="0" i="0" strike="noStrike" cap="small" baseline="0">
              <a:solidFill>
                <a:sysClr val="windowText" lastClr="000000"/>
              </a:solidFill>
              <a:latin typeface="Courier New"/>
              <a:cs typeface="Courier New"/>
            </a:rPr>
            <a:t>AWAITING </a:t>
          </a:r>
        </a:p>
        <a:p>
          <a:pPr lvl="0" algn="l" rtl="1">
            <a:defRPr sz="1000"/>
          </a:pPr>
          <a:r>
            <a:rPr lang="en-US" sz="900" b="0" i="0" strike="noStrike" cap="small" baseline="0">
              <a:solidFill>
                <a:sysClr val="windowText" lastClr="000000"/>
              </a:solidFill>
              <a:latin typeface="Courier New"/>
              <a:cs typeface="Courier New"/>
            </a:rPr>
            <a:t>  APPLICATION</a:t>
          </a:r>
        </a:p>
        <a:p>
          <a:pPr lvl="0" algn="l" rtl="1">
            <a:defRPr sz="1000"/>
          </a:pPr>
          <a:r>
            <a:rPr lang="en-US" sz="900" b="0" i="0" strike="noStrike" cap="small" baseline="0">
              <a:solidFill>
                <a:sysClr val="windowText" lastClr="000000"/>
              </a:solidFill>
              <a:latin typeface="Courier New"/>
              <a:cs typeface="Courier New"/>
            </a:rPr>
            <a:t>  DECISION........3 ► NEXT </a:t>
          </a:r>
        </a:p>
        <a:p>
          <a:pPr lvl="0" algn="l" rtl="1">
            <a:defRPr sz="1000"/>
          </a:pPr>
          <a:r>
            <a:rPr lang="en-US" sz="900" b="0" i="0" strike="noStrike" cap="small" baseline="0">
              <a:solidFill>
                <a:sysClr val="windowText" lastClr="000000"/>
              </a:solidFill>
              <a:latin typeface="Courier New"/>
              <a:cs typeface="Courier New"/>
            </a:rPr>
            <a:t>                      LOAN</a:t>
          </a:r>
          <a:endParaRPr lang="en-US" sz="900" b="0" i="0" strike="noStrike" cap="small">
            <a:solidFill>
              <a:sysClr val="windowText" lastClr="000000"/>
            </a:solidFill>
            <a:latin typeface="Courier New"/>
            <a:cs typeface="Courier New"/>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900" b="0" i="0" u="none" strike="noStrike" kern="0" cap="small" spc="0" normalizeH="0" baseline="0" noProof="0">
              <a:ln>
                <a:noFill/>
              </a:ln>
              <a:solidFill>
                <a:sysClr val="windowText" lastClr="000000"/>
              </a:solidFill>
              <a:effectLst/>
              <a:uLnTx/>
              <a:uFillTx/>
              <a:latin typeface="Courier New"/>
              <a:ea typeface="+mn-ea"/>
              <a:cs typeface="Courier New"/>
            </a:rPr>
            <a:t>LOAN NOT</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900" b="0" i="0" u="none" strike="noStrike" kern="0" cap="small" spc="0" normalizeH="0" baseline="0" noProof="0">
              <a:ln>
                <a:noFill/>
              </a:ln>
              <a:solidFill>
                <a:sysClr val="windowText" lastClr="000000"/>
              </a:solidFill>
              <a:effectLst/>
              <a:uLnTx/>
              <a:uFillTx/>
              <a:latin typeface="Courier New"/>
              <a:ea typeface="+mn-ea"/>
              <a:cs typeface="Courier New"/>
            </a:rPr>
            <a:t>  APPROVED/GIVEN..4</a:t>
          </a:r>
        </a:p>
        <a:p>
          <a:pPr lvl="0" algn="l" rtl="1">
            <a:defRPr sz="1000"/>
          </a:pPr>
          <a:endParaRPr lang="en-US" sz="900" b="0" i="0" strike="noStrike" cap="small">
            <a:solidFill>
              <a:sysClr val="windowText" lastClr="000000"/>
            </a:solidFill>
            <a:latin typeface="Courier New"/>
            <a:cs typeface="Courier New"/>
          </a:endParaRPr>
        </a:p>
        <a:p>
          <a:pPr lvl="0" algn="l" rtl="1">
            <a:defRPr sz="1000"/>
          </a:pPr>
          <a:endParaRPr lang="en-US" sz="900" b="0" i="0" strike="noStrike" cap="small">
            <a:solidFill>
              <a:sysClr val="windowText" lastClr="000000"/>
            </a:solidFill>
            <a:latin typeface="Courier New"/>
            <a:cs typeface="Courier New"/>
          </a:endParaRPr>
        </a:p>
      </xdr:txBody>
    </xdr:sp>
    <xdr:clientData/>
  </xdr:twoCellAnchor>
  <xdr:twoCellAnchor>
    <xdr:from>
      <xdr:col>7</xdr:col>
      <xdr:colOff>61914</xdr:colOff>
      <xdr:row>7</xdr:row>
      <xdr:rowOff>923660</xdr:rowOff>
    </xdr:from>
    <xdr:to>
      <xdr:col>7</xdr:col>
      <xdr:colOff>2057401</xdr:colOff>
      <xdr:row>7</xdr:row>
      <xdr:rowOff>2336801</xdr:rowOff>
    </xdr:to>
    <xdr:sp macro="" textlink="">
      <xdr:nvSpPr>
        <xdr:cNvPr id="58" name="Text 71">
          <a:extLst>
            <a:ext uri="{FF2B5EF4-FFF2-40B4-BE49-F238E27FC236}">
              <a16:creationId xmlns:a16="http://schemas.microsoft.com/office/drawing/2014/main" id="{00000000-0008-0000-0D00-00003A000000}"/>
            </a:ext>
          </a:extLst>
        </xdr:cNvPr>
        <xdr:cNvSpPr txBox="1">
          <a:spLocks noChangeArrowheads="1"/>
        </xdr:cNvSpPr>
      </xdr:nvSpPr>
      <xdr:spPr bwMode="auto">
        <a:xfrm>
          <a:off x="9908647" y="2362993"/>
          <a:ext cx="1995487" cy="1413141"/>
        </a:xfrm>
        <a:prstGeom prst="rect">
          <a:avLst/>
        </a:prstGeom>
        <a:noFill/>
        <a:ln w="9525">
          <a:noFill/>
          <a:miter lim="800000"/>
          <a:headEnd/>
          <a:tailEnd/>
        </a:ln>
      </xdr:spPr>
      <xdr:txBody>
        <a:bodyPr vertOverflow="clip" wrap="square" lIns="27432" tIns="22860" rIns="27432" bIns="22860" anchor="t" anchorCtr="0" upright="1"/>
        <a:lstStyle/>
        <a:p>
          <a:pPr algn="l" rtl="1">
            <a:defRPr sz="1000"/>
          </a:pPr>
          <a:r>
            <a:rPr lang="en-US" sz="1000" b="0" i="0" strike="noStrike">
              <a:solidFill>
                <a:sysClr val="windowText" lastClr="000000"/>
              </a:solidFill>
              <a:latin typeface="Courier New"/>
              <a:cs typeface="Courier New"/>
            </a:rPr>
            <a:t>LACK OF COLLATERAL</a:t>
          </a:r>
          <a:r>
            <a:rPr lang="en-US" sz="1000" b="0" i="0" strike="noStrike" baseline="0">
              <a:solidFill>
                <a:sysClr val="windowText" lastClr="000000"/>
              </a:solidFill>
              <a:latin typeface="Courier New"/>
              <a:cs typeface="Courier New"/>
            </a:rPr>
            <a:t>......1</a:t>
          </a:r>
        </a:p>
        <a:p>
          <a:pPr algn="l" rtl="1">
            <a:defRPr sz="1000"/>
          </a:pPr>
          <a:r>
            <a:rPr lang="en-US" sz="1000" b="0" i="0" strike="noStrike">
              <a:solidFill>
                <a:sysClr val="windowText" lastClr="000000"/>
              </a:solidFill>
              <a:latin typeface="Courier New"/>
              <a:cs typeface="Courier New"/>
            </a:rPr>
            <a:t>NO SAVINGS/</a:t>
          </a:r>
          <a:r>
            <a:rPr lang="en-US" sz="1000" b="0" i="0" strike="noStrike" baseline="0">
              <a:solidFill>
                <a:sysClr val="windowText" lastClr="000000"/>
              </a:solidFill>
              <a:latin typeface="Courier New"/>
              <a:cs typeface="Courier New"/>
            </a:rPr>
            <a:t>SHARES.......2</a:t>
          </a:r>
        </a:p>
        <a:p>
          <a:pPr algn="l" rtl="1">
            <a:defRPr sz="1000"/>
          </a:pPr>
          <a:r>
            <a:rPr lang="en-US" sz="1000" b="0" i="0" strike="noStrike" baseline="0">
              <a:solidFill>
                <a:sysClr val="windowText" lastClr="000000"/>
              </a:solidFill>
              <a:latin typeface="Courier New"/>
              <a:cs typeface="Courier New"/>
            </a:rPr>
            <a:t>BAD CREDIT HISTORY......3</a:t>
          </a:r>
        </a:p>
        <a:p>
          <a:pPr algn="l" rtl="1">
            <a:defRPr sz="1000"/>
          </a:pPr>
          <a:r>
            <a:rPr lang="en-US" sz="1000" b="0" i="0" strike="noStrike" baseline="0">
              <a:solidFill>
                <a:sysClr val="windowText" lastClr="000000"/>
              </a:solidFill>
              <a:latin typeface="Courier New"/>
              <a:cs typeface="Courier New"/>
            </a:rPr>
            <a:t>ITEMS DIDNT QUALIFY </a:t>
          </a:r>
        </a:p>
        <a:p>
          <a:pPr algn="l" rtl="1">
            <a:defRPr sz="1000"/>
          </a:pPr>
          <a:r>
            <a:rPr lang="en-US" sz="1000" b="0" i="0" strike="noStrike" baseline="0">
              <a:solidFill>
                <a:sysClr val="windowText" lastClr="000000"/>
              </a:solidFill>
              <a:latin typeface="Courier New"/>
              <a:cs typeface="Courier New"/>
            </a:rPr>
            <a:t>  FOR A LOAN............4</a:t>
          </a:r>
        </a:p>
        <a:p>
          <a:pPr algn="l" rtl="1">
            <a:defRPr sz="1000"/>
          </a:pPr>
          <a:r>
            <a:rPr lang="en-US" sz="1000" b="0" i="0" strike="noStrike" baseline="0">
              <a:solidFill>
                <a:sysClr val="windowText" lastClr="000000"/>
              </a:solidFill>
              <a:latin typeface="Courier New"/>
              <a:cs typeface="Courier New"/>
            </a:rPr>
            <a:t>LACK OF GUARANTORS......5</a:t>
          </a:r>
        </a:p>
        <a:p>
          <a:pPr algn="l" rtl="1">
            <a:defRPr sz="1000"/>
          </a:pPr>
          <a:r>
            <a:rPr lang="en-US" sz="1000" b="0" i="0" strike="noStrike" baseline="0">
              <a:solidFill>
                <a:sysClr val="windowText" lastClr="000000"/>
              </a:solidFill>
              <a:latin typeface="Courier New"/>
              <a:cs typeface="Courier New"/>
            </a:rPr>
            <a:t>DON'T KNOW..............6</a:t>
          </a:r>
        </a:p>
        <a:p>
          <a:pPr algn="l" rtl="1">
            <a:defRPr sz="1000"/>
          </a:pPr>
          <a:r>
            <a:rPr lang="en-US" sz="1000" b="0" i="0" strike="noStrike" baseline="0">
              <a:solidFill>
                <a:sysClr val="windowText" lastClr="000000"/>
              </a:solidFill>
              <a:latin typeface="Courier New" panose="02070309020205020404" pitchFamily="49" charset="0"/>
              <a:cs typeface="Courier New" panose="02070309020205020404" pitchFamily="49" charset="0"/>
            </a:rPr>
            <a:t>OTHER </a:t>
          </a:r>
          <a:r>
            <a:rPr lang="en-US" sz="1000" b="0" i="0" baseline="0">
              <a:solidFill>
                <a:sysClr val="windowText" lastClr="000000"/>
              </a:solidFill>
              <a:effectLst/>
              <a:latin typeface="Courier New" panose="02070309020205020404" pitchFamily="49" charset="0"/>
              <a:ea typeface="+mn-ea"/>
              <a:cs typeface="Courier New" panose="02070309020205020404" pitchFamily="49" charset="0"/>
            </a:rPr>
            <a:t>(SPECIFY)</a:t>
          </a:r>
          <a:r>
            <a:rPr lang="en-US" sz="1000" b="0" i="0" strike="noStrike" baseline="0">
              <a:solidFill>
                <a:sysClr val="windowText" lastClr="000000"/>
              </a:solidFill>
              <a:latin typeface="Courier New" panose="02070309020205020404" pitchFamily="49" charset="0"/>
              <a:cs typeface="Courier New" panose="02070309020205020404" pitchFamily="49" charset="0"/>
            </a:rPr>
            <a:t>.........</a:t>
          </a:r>
          <a:r>
            <a:rPr lang="en-US" sz="1000" b="0" i="0" strike="noStrike" baseline="0">
              <a:solidFill>
                <a:sysClr val="windowText" lastClr="000000"/>
              </a:solidFill>
              <a:latin typeface="Courier New"/>
              <a:cs typeface="Courier New"/>
            </a:rPr>
            <a:t>7</a:t>
          </a:r>
          <a:endParaRPr lang="en-US" sz="1000" b="0" i="0" strike="noStrike">
            <a:solidFill>
              <a:sysClr val="windowText" lastClr="000000"/>
            </a:solidFill>
            <a:latin typeface="Courier New"/>
            <a:cs typeface="Courier New"/>
          </a:endParaRPr>
        </a:p>
      </xdr:txBody>
    </xdr:sp>
    <xdr:clientData/>
  </xdr:twoCellAnchor>
  <xdr:twoCellAnchor>
    <xdr:from>
      <xdr:col>5</xdr:col>
      <xdr:colOff>95251</xdr:colOff>
      <xdr:row>7</xdr:row>
      <xdr:rowOff>702734</xdr:rowOff>
    </xdr:from>
    <xdr:to>
      <xdr:col>5</xdr:col>
      <xdr:colOff>2057400</xdr:colOff>
      <xdr:row>7</xdr:row>
      <xdr:rowOff>3208868</xdr:rowOff>
    </xdr:to>
    <xdr:sp macro="" textlink="">
      <xdr:nvSpPr>
        <xdr:cNvPr id="59" name="Text 71">
          <a:extLst>
            <a:ext uri="{FF2B5EF4-FFF2-40B4-BE49-F238E27FC236}">
              <a16:creationId xmlns:a16="http://schemas.microsoft.com/office/drawing/2014/main" id="{00000000-0008-0000-0D00-00003B000000}"/>
            </a:ext>
          </a:extLst>
        </xdr:cNvPr>
        <xdr:cNvSpPr txBox="1">
          <a:spLocks noChangeArrowheads="1"/>
        </xdr:cNvSpPr>
      </xdr:nvSpPr>
      <xdr:spPr bwMode="auto">
        <a:xfrm>
          <a:off x="5149851" y="2142067"/>
          <a:ext cx="1962149" cy="2506134"/>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PURCHASE</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LAND............1</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PURCHASE INPUTS FOR FOOD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CROP...................2</a:t>
          </a: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PURCHASE INPUTS FOR CASH   </a:t>
          </a: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  CROP...................3</a:t>
          </a: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PURCHASE</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LIVESTOCK.......4</a:t>
          </a:r>
          <a:endParaRPr lang="en-US" sz="900" b="0" i="0" strike="noStrike" cap="small">
            <a:solidFill>
              <a:sysClr val="windowText" lastClr="000000"/>
            </a:solidFill>
            <a:latin typeface="Courier New" panose="02070309020205020404" pitchFamily="49" charset="0"/>
            <a:cs typeface="Courier New" panose="02070309020205020404" pitchFamily="49" charset="0"/>
          </a:endParaRP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CEREMONIES (MARRIAGE,</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a:t>
          </a:r>
          <a:r>
            <a:rPr lang="en-US" sz="900" b="0" i="0" strike="noStrike" cap="small">
              <a:solidFill>
                <a:sysClr val="windowText" lastClr="000000"/>
              </a:solidFill>
              <a:latin typeface="Courier New" panose="02070309020205020404" pitchFamily="49" charset="0"/>
              <a:cs typeface="Courier New" panose="02070309020205020404" pitchFamily="49" charset="0"/>
            </a:rPr>
            <a:t>BURIAL, OTHER</a:t>
          </a: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SOCIAL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FUNCTIONS ETC).........5</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EDUCATION................6</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MOTOR VEHICLE PURCHASE...7</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HOME PURCHASE OR   </a:t>
          </a:r>
        </a:p>
        <a:p>
          <a:pPr algn="l" rtl="1">
            <a:defRPr sz="1000"/>
          </a:pPr>
          <a:r>
            <a:rPr lang="en-US" sz="900" b="0" i="0" strike="noStrike" cap="small" baseline="0">
              <a:solidFill>
                <a:sysClr val="windowText" lastClr="000000"/>
              </a:solidFill>
              <a:latin typeface="Courier New" panose="02070309020205020404" pitchFamily="49" charset="0"/>
              <a:cs typeface="Courier New" panose="02070309020205020404" pitchFamily="49" charset="0"/>
            </a:rPr>
            <a:t>  CONSTRUCTION...........8</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OTHER</a:t>
          </a:r>
          <a:r>
            <a:rPr lang="en-US" sz="900" b="0" i="0" cap="small"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HOUSEHOLD </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cap="small">
              <a:solidFill>
                <a:sysClr val="windowText" lastClr="000000"/>
              </a:solidFill>
              <a:effectLst/>
              <a:latin typeface="Courier New" panose="02070309020205020404" pitchFamily="49" charset="0"/>
              <a:ea typeface="+mn-ea"/>
              <a:cs typeface="Courier New" panose="02070309020205020404" pitchFamily="49" charset="0"/>
            </a:rPr>
            <a:t>  CONSUMPTION............9</a:t>
          </a:r>
        </a:p>
        <a:p>
          <a:pPr marL="0" marR="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cap="small">
              <a:solidFill>
                <a:sysClr val="windowText" lastClr="000000"/>
              </a:solidFill>
              <a:effectLst/>
              <a:latin typeface="Courier New" panose="02070309020205020404" pitchFamily="49" charset="0"/>
              <a:ea typeface="+mn-ea"/>
              <a:cs typeface="Courier New" panose="02070309020205020404" pitchFamily="49" charset="0"/>
            </a:rPr>
            <a:t>HEALTH EXPENSES.........10</a:t>
          </a:r>
          <a:endParaRPr lang="en-US" sz="900" b="0" i="0" strike="noStrike" cap="small">
            <a:solidFill>
              <a:sysClr val="windowText" lastClr="000000"/>
            </a:solidFill>
            <a:latin typeface="Courier New" panose="02070309020205020404" pitchFamily="49" charset="0"/>
            <a:cs typeface="Courier New" panose="02070309020205020404" pitchFamily="49" charset="0"/>
          </a:endParaRPr>
        </a:p>
        <a:p>
          <a:pPr algn="l" rtl="1">
            <a:defRPr sz="1000"/>
          </a:pPr>
          <a:r>
            <a:rPr lang="en-US" sz="900" b="0" i="0" strike="noStrike" cap="small">
              <a:solidFill>
                <a:sysClr val="windowText" lastClr="000000"/>
              </a:solidFill>
              <a:latin typeface="Courier New" panose="02070309020205020404" pitchFamily="49" charset="0"/>
              <a:cs typeface="Courier New" panose="02070309020205020404" pitchFamily="49" charset="0"/>
            </a:rPr>
            <a:t>OTHER (SPECIFY).........11</a:t>
          </a:r>
        </a:p>
      </xdr:txBody>
    </xdr:sp>
    <xdr:clientData/>
  </xdr:twoCellAnchor>
  <xdr:twoCellAnchor>
    <xdr:from>
      <xdr:col>9</xdr:col>
      <xdr:colOff>140405</xdr:colOff>
      <xdr:row>7</xdr:row>
      <xdr:rowOff>838201</xdr:rowOff>
    </xdr:from>
    <xdr:to>
      <xdr:col>10</xdr:col>
      <xdr:colOff>383118</xdr:colOff>
      <xdr:row>7</xdr:row>
      <xdr:rowOff>2836334</xdr:rowOff>
    </xdr:to>
    <xdr:sp macro="" textlink="">
      <xdr:nvSpPr>
        <xdr:cNvPr id="65" name="Text 71">
          <a:extLst>
            <a:ext uri="{FF2B5EF4-FFF2-40B4-BE49-F238E27FC236}">
              <a16:creationId xmlns:a16="http://schemas.microsoft.com/office/drawing/2014/main" id="{00000000-0008-0000-0D00-000041000000}"/>
            </a:ext>
          </a:extLst>
        </xdr:cNvPr>
        <xdr:cNvSpPr txBox="1">
          <a:spLocks noChangeArrowheads="1"/>
        </xdr:cNvSpPr>
      </xdr:nvSpPr>
      <xdr:spPr bwMode="auto">
        <a:xfrm>
          <a:off x="12112272" y="2277534"/>
          <a:ext cx="996246" cy="1998133"/>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a:solidFill>
                <a:sysClr val="windowText" lastClr="000000"/>
              </a:solidFill>
              <a:latin typeface="Courier New"/>
              <a:cs typeface="Courier New"/>
            </a:rPr>
            <a:t>MONTH CODE</a:t>
          </a:r>
        </a:p>
        <a:p>
          <a:pPr algn="l" rtl="1">
            <a:defRPr sz="1000"/>
          </a:pPr>
          <a:endParaRPr lang="en-US" sz="900" b="0" i="0" strike="noStrike">
            <a:solidFill>
              <a:sysClr val="windowText" lastClr="000000"/>
            </a:solidFill>
            <a:latin typeface="Courier New"/>
            <a:cs typeface="Courier New"/>
          </a:endParaRPr>
        </a:p>
        <a:p>
          <a:pPr algn="l" rtl="1">
            <a:defRPr sz="1000"/>
          </a:pPr>
          <a:r>
            <a:rPr lang="en-US" sz="900" b="0" i="0" strike="noStrike">
              <a:solidFill>
                <a:sysClr val="windowText" lastClr="000000"/>
              </a:solidFill>
              <a:latin typeface="Courier New"/>
              <a:cs typeface="Courier New"/>
            </a:rPr>
            <a:t>JAN..01</a:t>
          </a:r>
        </a:p>
        <a:p>
          <a:pPr algn="l" rtl="1">
            <a:defRPr sz="1000"/>
          </a:pPr>
          <a:r>
            <a:rPr lang="en-US" sz="900" b="0" i="0" strike="noStrike">
              <a:solidFill>
                <a:sysClr val="windowText" lastClr="000000"/>
              </a:solidFill>
              <a:latin typeface="Courier New"/>
              <a:cs typeface="Courier New"/>
            </a:rPr>
            <a:t>FEB..02</a:t>
          </a:r>
        </a:p>
        <a:p>
          <a:pPr algn="l" rtl="1">
            <a:defRPr sz="1000"/>
          </a:pPr>
          <a:r>
            <a:rPr lang="en-US" sz="900" b="0" i="0" strike="noStrike">
              <a:solidFill>
                <a:sysClr val="windowText" lastClr="000000"/>
              </a:solidFill>
              <a:latin typeface="Courier New"/>
              <a:cs typeface="Courier New"/>
            </a:rPr>
            <a:t>MAR..03</a:t>
          </a:r>
        </a:p>
        <a:p>
          <a:pPr algn="l" rtl="1">
            <a:defRPr sz="1000"/>
          </a:pPr>
          <a:r>
            <a:rPr lang="en-US" sz="900" b="0" i="0" strike="noStrike">
              <a:solidFill>
                <a:sysClr val="windowText" lastClr="000000"/>
              </a:solidFill>
              <a:latin typeface="Courier New"/>
              <a:cs typeface="Courier New"/>
            </a:rPr>
            <a:t>APR..04</a:t>
          </a:r>
        </a:p>
        <a:p>
          <a:pPr algn="l" rtl="1">
            <a:defRPr sz="1000"/>
          </a:pPr>
          <a:r>
            <a:rPr lang="en-US" sz="900" b="0" i="0" strike="noStrike">
              <a:solidFill>
                <a:sysClr val="windowText" lastClr="000000"/>
              </a:solidFill>
              <a:latin typeface="Courier New"/>
              <a:cs typeface="Courier New"/>
            </a:rPr>
            <a:t>MAY..05</a:t>
          </a:r>
        </a:p>
        <a:p>
          <a:pPr algn="l" rtl="1">
            <a:defRPr sz="1000"/>
          </a:pPr>
          <a:r>
            <a:rPr lang="en-US" sz="900" b="0" i="0" strike="noStrike">
              <a:solidFill>
                <a:sysClr val="windowText" lastClr="000000"/>
              </a:solidFill>
              <a:latin typeface="Courier New"/>
              <a:cs typeface="Courier New"/>
            </a:rPr>
            <a:t>JUN..06</a:t>
          </a:r>
        </a:p>
        <a:p>
          <a:pPr algn="l" rtl="1">
            <a:defRPr sz="1000"/>
          </a:pPr>
          <a:r>
            <a:rPr lang="en-US" sz="900" b="0" i="0" strike="noStrike">
              <a:solidFill>
                <a:sysClr val="windowText" lastClr="000000"/>
              </a:solidFill>
              <a:latin typeface="Courier New"/>
              <a:cs typeface="Courier New"/>
            </a:rPr>
            <a:t>JUL..07</a:t>
          </a:r>
        </a:p>
        <a:p>
          <a:pPr algn="l" rtl="1">
            <a:defRPr sz="1000"/>
          </a:pPr>
          <a:r>
            <a:rPr lang="en-US" sz="900" b="0" i="0" strike="noStrike">
              <a:solidFill>
                <a:sysClr val="windowText" lastClr="000000"/>
              </a:solidFill>
              <a:latin typeface="Courier New"/>
              <a:cs typeface="Courier New"/>
            </a:rPr>
            <a:t>AUG..08</a:t>
          </a:r>
        </a:p>
        <a:p>
          <a:pPr algn="l" rtl="1">
            <a:defRPr sz="1000"/>
          </a:pPr>
          <a:r>
            <a:rPr lang="en-US" sz="900" b="0" i="0" strike="noStrike">
              <a:solidFill>
                <a:sysClr val="windowText" lastClr="000000"/>
              </a:solidFill>
              <a:latin typeface="Courier New"/>
              <a:cs typeface="Courier New"/>
            </a:rPr>
            <a:t>SEP..09</a:t>
          </a:r>
        </a:p>
        <a:p>
          <a:pPr algn="l" rtl="1">
            <a:defRPr sz="1000"/>
          </a:pPr>
          <a:r>
            <a:rPr lang="en-US" sz="900" b="0" i="0" strike="noStrike">
              <a:solidFill>
                <a:sysClr val="windowText" lastClr="000000"/>
              </a:solidFill>
              <a:latin typeface="Courier New"/>
              <a:cs typeface="Courier New"/>
            </a:rPr>
            <a:t>OCT..10</a:t>
          </a:r>
        </a:p>
        <a:p>
          <a:pPr algn="l" rtl="1">
            <a:defRPr sz="1000"/>
          </a:pPr>
          <a:r>
            <a:rPr lang="en-US" sz="900" b="0" i="0" strike="noStrike">
              <a:solidFill>
                <a:sysClr val="windowText" lastClr="000000"/>
              </a:solidFill>
              <a:latin typeface="Courier New"/>
              <a:cs typeface="Courier New"/>
            </a:rPr>
            <a:t>NOV..11</a:t>
          </a:r>
        </a:p>
        <a:p>
          <a:pPr algn="l" rtl="1">
            <a:defRPr sz="1000"/>
          </a:pPr>
          <a:r>
            <a:rPr lang="en-US" sz="900" b="0" i="0" strike="noStrike">
              <a:solidFill>
                <a:sysClr val="windowText" lastClr="000000"/>
              </a:solidFill>
              <a:latin typeface="Courier New"/>
              <a:cs typeface="Courier New"/>
            </a:rPr>
            <a:t>DEC..12</a:t>
          </a:r>
        </a:p>
      </xdr:txBody>
    </xdr:sp>
    <xdr:clientData/>
  </xdr:twoCellAnchor>
  <xdr:oneCellAnchor>
    <xdr:from>
      <xdr:col>7</xdr:col>
      <xdr:colOff>217715</xdr:colOff>
      <xdr:row>0</xdr:row>
      <xdr:rowOff>75857</xdr:rowOff>
    </xdr:from>
    <xdr:ext cx="5996215" cy="840358"/>
    <xdr:sp macro="" textlink="">
      <xdr:nvSpPr>
        <xdr:cNvPr id="48" name="TextBox 47">
          <a:extLst>
            <a:ext uri="{FF2B5EF4-FFF2-40B4-BE49-F238E27FC236}">
              <a16:creationId xmlns:a16="http://schemas.microsoft.com/office/drawing/2014/main" id="{00000000-0008-0000-0D00-000030000000}"/>
            </a:ext>
          </a:extLst>
        </xdr:cNvPr>
        <xdr:cNvSpPr txBox="1"/>
      </xdr:nvSpPr>
      <xdr:spPr>
        <a:xfrm>
          <a:off x="9960429" y="75857"/>
          <a:ext cx="5996215" cy="840358"/>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a:t>
          </a:r>
        </a:p>
        <a:p>
          <a:pPr algn="l"/>
          <a:r>
            <a:rPr lang="en-US" sz="900" b="0" cap="none" baseline="0">
              <a:solidFill>
                <a:schemeClr val="dk1"/>
              </a:solidFill>
              <a:effectLst/>
              <a:latin typeface="Courier New" panose="02070309020205020404" pitchFamily="49" charset="0"/>
              <a:ea typeface="+mn-ea"/>
              <a:cs typeface="Courier New" panose="02070309020205020404" pitchFamily="49" charset="0"/>
            </a:rPr>
            <a:t>- If using S8B, rename S8 to be S8A and drop S8A Q11-Q23. See questionnaire note for more details.</a:t>
          </a:r>
        </a:p>
        <a:p>
          <a:pPr algn="l"/>
          <a:r>
            <a:rPr lang="en-US" sz="900" b="0" cap="none" baseline="0">
              <a:solidFill>
                <a:schemeClr val="dk1"/>
              </a:solidFill>
              <a:effectLst/>
              <a:latin typeface="Courier New" panose="02070309020205020404" pitchFamily="49" charset="0"/>
              <a:ea typeface="+mn-ea"/>
              <a:cs typeface="Courier New" panose="02070309020205020404" pitchFamily="49" charset="0"/>
            </a:rPr>
            <a:t>- </a:t>
          </a:r>
          <a:r>
            <a:rPr lang="en-US" sz="900" b="0" i="0" cap="none">
              <a:solidFill>
                <a:schemeClr val="dk1"/>
              </a:solidFill>
              <a:effectLst/>
              <a:latin typeface="Courier New" panose="02070309020205020404" pitchFamily="49" charset="0"/>
              <a:ea typeface="+mn-ea"/>
              <a:cs typeface="Courier New" panose="02070309020205020404" pitchFamily="49" charset="0"/>
            </a:rPr>
            <a:t>Answer options for Q3 do not include loans for household non-farm enterprises (NFEs) as these are expected to be collected under the NFE section. Train enumerators to avoid double-counting of loans (e.g., reporting the same loan in two sections).</a:t>
          </a:r>
          <a:endParaRPr lang="en-US" sz="900" b="0" cap="none"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2</xdr:col>
      <xdr:colOff>125393</xdr:colOff>
      <xdr:row>2</xdr:row>
      <xdr:rowOff>183266</xdr:rowOff>
    </xdr:from>
    <xdr:ext cx="434051" cy="260431"/>
    <xdr:sp macro="" textlink="">
      <xdr:nvSpPr>
        <xdr:cNvPr id="51" name="TextBox 50">
          <a:extLst>
            <a:ext uri="{FF2B5EF4-FFF2-40B4-BE49-F238E27FC236}">
              <a16:creationId xmlns:a16="http://schemas.microsoft.com/office/drawing/2014/main" id="{00000000-0008-0000-0D00-000033000000}"/>
            </a:ext>
          </a:extLst>
        </xdr:cNvPr>
        <xdr:cNvSpPr txBox="1"/>
      </xdr:nvSpPr>
      <xdr:spPr>
        <a:xfrm>
          <a:off x="3048001" y="1659038"/>
          <a:ext cx="434051" cy="26043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11</xdr:col>
      <xdr:colOff>221847</xdr:colOff>
      <xdr:row>7</xdr:row>
      <xdr:rowOff>2720050</xdr:rowOff>
    </xdr:from>
    <xdr:ext cx="1066800" cy="366532"/>
    <xdr:sp macro="" textlink="">
      <xdr:nvSpPr>
        <xdr:cNvPr id="60" name="TextBox 59">
          <a:extLst>
            <a:ext uri="{FF2B5EF4-FFF2-40B4-BE49-F238E27FC236}">
              <a16:creationId xmlns:a16="http://schemas.microsoft.com/office/drawing/2014/main" id="{00000000-0008-0000-0D00-00003C000000}"/>
            </a:ext>
          </a:extLst>
        </xdr:cNvPr>
        <xdr:cNvSpPr txBox="1"/>
      </xdr:nvSpPr>
      <xdr:spPr>
        <a:xfrm>
          <a:off x="14728784" y="5314708"/>
          <a:ext cx="1066800" cy="36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r>
            <a:rPr lang="it-IT" sz="900" b="0" cap="all" baseline="0">
              <a:solidFill>
                <a:schemeClr val="dk1"/>
              </a:solidFill>
              <a:effectLst/>
              <a:latin typeface="Courier New" panose="02070309020205020404" pitchFamily="49" charset="0"/>
              <a:ea typeface="+mn-ea"/>
              <a:cs typeface="Courier New" panose="02070309020205020404" pitchFamily="49" charset="0"/>
            </a:rPr>
            <a:t>► Q11 </a:t>
          </a:r>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2</xdr:col>
      <xdr:colOff>654050</xdr:colOff>
      <xdr:row>2</xdr:row>
      <xdr:rowOff>120650</xdr:rowOff>
    </xdr:from>
    <xdr:ext cx="1790700" cy="368300"/>
    <xdr:sp macro="" textlink="">
      <xdr:nvSpPr>
        <xdr:cNvPr id="61" name="TextBox 60">
          <a:extLst>
            <a:ext uri="{FF2B5EF4-FFF2-40B4-BE49-F238E27FC236}">
              <a16:creationId xmlns:a16="http://schemas.microsoft.com/office/drawing/2014/main" id="{00000000-0008-0000-0D00-00003D000000}"/>
            </a:ext>
          </a:extLst>
        </xdr:cNvPr>
        <xdr:cNvSpPr txBox="1"/>
      </xdr:nvSpPr>
      <xdr:spPr>
        <a:xfrm>
          <a:off x="3905250" y="603250"/>
          <a:ext cx="1790700" cy="36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 </a:t>
          </a:r>
          <a:r>
            <a:rPr lang="en-US" sz="900" b="1" baseline="0">
              <a:solidFill>
                <a:sysClr val="windowText" lastClr="000000"/>
              </a:solidFill>
              <a:latin typeface="Courier New" pitchFamily="49" charset="0"/>
              <a:cs typeface="Courier New" pitchFamily="49" charset="0"/>
            </a:rPr>
            <a:t>NEXT SECTION</a:t>
          </a:r>
          <a:endParaRPr lang="en-US" sz="900" b="1">
            <a:solidFill>
              <a:sysClr val="windowText" lastClr="000000"/>
            </a:solidFill>
            <a:latin typeface="Courier New" pitchFamily="49" charset="0"/>
            <a:cs typeface="Courier New" pitchFamily="49" charset="0"/>
          </a:endParaRPr>
        </a:p>
      </xdr:txBody>
    </xdr:sp>
    <xdr:clientData/>
  </xdr:oneCellAnchor>
  <xdr:oneCellAnchor>
    <xdr:from>
      <xdr:col>3</xdr:col>
      <xdr:colOff>71437</xdr:colOff>
      <xdr:row>3</xdr:row>
      <xdr:rowOff>0</xdr:rowOff>
    </xdr:from>
    <xdr:ext cx="603249" cy="320675"/>
    <xdr:sp macro="" textlink="">
      <xdr:nvSpPr>
        <xdr:cNvPr id="63" name="TextBox 62">
          <a:extLst>
            <a:ext uri="{FF2B5EF4-FFF2-40B4-BE49-F238E27FC236}">
              <a16:creationId xmlns:a16="http://schemas.microsoft.com/office/drawing/2014/main" id="{FC388CA6-5393-46B5-9FBE-4EF86D8201F7}"/>
            </a:ext>
          </a:extLst>
        </xdr:cNvPr>
        <xdr:cNvSpPr txBox="1"/>
      </xdr:nvSpPr>
      <xdr:spPr>
        <a:xfrm>
          <a:off x="3925887" y="203200"/>
          <a:ext cx="603249" cy="3206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771524</xdr:colOff>
      <xdr:row>4</xdr:row>
      <xdr:rowOff>333373</xdr:rowOff>
    </xdr:from>
    <xdr:ext cx="2486025" cy="80962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71524" y="928686"/>
          <a:ext cx="2486025" cy="80962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tx1"/>
              </a:solidFill>
              <a:effectLst/>
              <a:latin typeface="Courier New" panose="02070309020205020404" pitchFamily="49" charset="0"/>
              <a:ea typeface="+mn-ea"/>
              <a:cs typeface="Courier New" panose="02070309020205020404" pitchFamily="49" charset="0"/>
            </a:rPr>
            <a:t>DESIGNER NOTE: </a:t>
          </a:r>
          <a:r>
            <a:rPr lang="en-US" sz="900" b="0" cap="none" baseline="0">
              <a:solidFill>
                <a:schemeClr val="tx1"/>
              </a:solidFill>
              <a:effectLst/>
              <a:latin typeface="Courier New" panose="02070309020205020404" pitchFamily="49" charset="0"/>
              <a:ea typeface="+mn-ea"/>
              <a:cs typeface="Courier New" panose="02070309020205020404" pitchFamily="49" charset="0"/>
            </a:rPr>
            <a:t>The item list is an example and must be tailored to the country and survey needs in consultation with local experts. </a:t>
          </a:r>
        </a:p>
      </xdr:txBody>
    </xdr:sp>
    <xdr:clientData/>
  </xdr:oneCellAnchor>
  <xdr:oneCellAnchor>
    <xdr:from>
      <xdr:col>1</xdr:col>
      <xdr:colOff>2086430</xdr:colOff>
      <xdr:row>0</xdr:row>
      <xdr:rowOff>150812</xdr:rowOff>
    </xdr:from>
    <xdr:ext cx="480786" cy="290286"/>
    <xdr:sp macro="" textlink="">
      <xdr:nvSpPr>
        <xdr:cNvPr id="3" name="TextBox 2">
          <a:extLst>
            <a:ext uri="{FF2B5EF4-FFF2-40B4-BE49-F238E27FC236}">
              <a16:creationId xmlns:a16="http://schemas.microsoft.com/office/drawing/2014/main" id="{A311E5F3-EF1C-49C6-9541-4BCB5B176665}"/>
            </a:ext>
          </a:extLst>
        </xdr:cNvPr>
        <xdr:cNvSpPr txBox="1"/>
      </xdr:nvSpPr>
      <xdr:spPr>
        <a:xfrm>
          <a:off x="3277055" y="150812"/>
          <a:ext cx="480786" cy="29028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2</xdr:col>
      <xdr:colOff>296483</xdr:colOff>
      <xdr:row>4</xdr:row>
      <xdr:rowOff>1919575</xdr:rowOff>
    </xdr:from>
    <xdr:to>
      <xdr:col>3</xdr:col>
      <xdr:colOff>1122315</xdr:colOff>
      <xdr:row>4</xdr:row>
      <xdr:rowOff>2018210</xdr:rowOff>
    </xdr:to>
    <xdr:sp macro="" textlink="" fLocksText="0">
      <xdr:nvSpPr>
        <xdr:cNvPr id="4" name="Text Box 111">
          <a:extLst>
            <a:ext uri="{FF2B5EF4-FFF2-40B4-BE49-F238E27FC236}">
              <a16:creationId xmlns:a16="http://schemas.microsoft.com/office/drawing/2014/main" id="{00000000-0008-0000-0F00-000004000000}"/>
            </a:ext>
          </a:extLst>
        </xdr:cNvPr>
        <xdr:cNvSpPr>
          <a:spLocks noChangeArrowheads="1"/>
        </xdr:cNvSpPr>
      </xdr:nvSpPr>
      <xdr:spPr bwMode="auto">
        <a:xfrm>
          <a:off x="2789312" y="2594489"/>
          <a:ext cx="1141517" cy="98635"/>
        </a:xfrm>
        <a:prstGeom prst="rect">
          <a:avLst/>
        </a:prstGeom>
        <a:noFill/>
        <a:ln w="9360">
          <a:noFill/>
          <a:miter lim="800000"/>
          <a:headEnd/>
          <a:tailEnd/>
        </a:ln>
        <a:effectLst/>
      </xdr:spPr>
      <xdr:txBody>
        <a:bodyPr vertOverflow="clip" wrap="square" lIns="27360" tIns="23040" rIns="27360" bIns="0" anchor="t" upright="1"/>
        <a:lstStyle/>
        <a:p>
          <a:pPr algn="l" rtl="0">
            <a:defRPr sz="1000"/>
          </a:pPr>
          <a:endParaRPr lang="en-US" sz="1100" b="1" i="0" u="none" strike="noStrike" baseline="0">
            <a:solidFill>
              <a:srgbClr val="000000"/>
            </a:solidFill>
            <a:latin typeface="Calibri"/>
          </a:endParaRPr>
        </a:p>
      </xdr:txBody>
    </xdr:sp>
    <xdr:clientData/>
  </xdr:twoCellAnchor>
  <xdr:oneCellAnchor>
    <xdr:from>
      <xdr:col>4</xdr:col>
      <xdr:colOff>84668</xdr:colOff>
      <xdr:row>4</xdr:row>
      <xdr:rowOff>1547813</xdr:rowOff>
    </xdr:from>
    <xdr:ext cx="1285875" cy="353943"/>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275668" y="2222727"/>
          <a:ext cx="1285875" cy="353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a:solidFill>
                <a:schemeClr val="tx1"/>
              </a:solidFill>
              <a:latin typeface="Courier New" panose="02070309020205020404" pitchFamily="49" charset="0"/>
              <a:cs typeface="Courier New" panose="02070309020205020404" pitchFamily="49" charset="0"/>
            </a:rPr>
            <a:t>SEE UNIT</a:t>
          </a:r>
          <a:r>
            <a:rPr lang="en-US" sz="900" b="0" baseline="0">
              <a:solidFill>
                <a:schemeClr val="tx1"/>
              </a:solidFill>
              <a:latin typeface="Courier New" panose="02070309020205020404" pitchFamily="49" charset="0"/>
              <a:cs typeface="Courier New" panose="02070309020205020404" pitchFamily="49" charset="0"/>
            </a:rPr>
            <a:t> </a:t>
          </a:r>
          <a:r>
            <a:rPr lang="en-US" sz="900" b="0">
              <a:solidFill>
                <a:schemeClr val="tx1"/>
              </a:solidFill>
              <a:latin typeface="Courier New" panose="02070309020205020404" pitchFamily="49" charset="0"/>
              <a:cs typeface="Courier New" panose="02070309020205020404" pitchFamily="49" charset="0"/>
            </a:rPr>
            <a:t>CODES ON NEXT PAGE</a:t>
          </a:r>
        </a:p>
      </xdr:txBody>
    </xdr:sp>
    <xdr:clientData/>
  </xdr:oneCellAnchor>
  <xdr:oneCellAnchor>
    <xdr:from>
      <xdr:col>11</xdr:col>
      <xdr:colOff>95252</xdr:colOff>
      <xdr:row>4</xdr:row>
      <xdr:rowOff>1416757</xdr:rowOff>
    </xdr:from>
    <xdr:ext cx="1285875" cy="353943"/>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0480223" y="2091671"/>
          <a:ext cx="1285875" cy="353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a:solidFill>
                <a:schemeClr val="tx1"/>
              </a:solidFill>
              <a:latin typeface="Courier New" panose="02070309020205020404" pitchFamily="49" charset="0"/>
              <a:cs typeface="Courier New" panose="02070309020205020404" pitchFamily="49" charset="0"/>
            </a:rPr>
            <a:t>SEE UNIT</a:t>
          </a:r>
          <a:r>
            <a:rPr lang="en-US" sz="900" b="0" baseline="0">
              <a:solidFill>
                <a:schemeClr val="tx1"/>
              </a:solidFill>
              <a:latin typeface="Courier New" panose="02070309020205020404" pitchFamily="49" charset="0"/>
              <a:cs typeface="Courier New" panose="02070309020205020404" pitchFamily="49" charset="0"/>
            </a:rPr>
            <a:t> </a:t>
          </a:r>
          <a:r>
            <a:rPr lang="en-US" sz="900" b="0">
              <a:solidFill>
                <a:schemeClr val="tx1"/>
              </a:solidFill>
              <a:latin typeface="Courier New" panose="02070309020205020404" pitchFamily="49" charset="0"/>
              <a:cs typeface="Courier New" panose="02070309020205020404" pitchFamily="49" charset="0"/>
            </a:rPr>
            <a:t>CODES ON NEXT PAGE</a:t>
          </a:r>
        </a:p>
      </xdr:txBody>
    </xdr:sp>
    <xdr:clientData/>
  </xdr:oneCellAnchor>
  <xdr:oneCellAnchor>
    <xdr:from>
      <xdr:col>2</xdr:col>
      <xdr:colOff>240849</xdr:colOff>
      <xdr:row>4</xdr:row>
      <xdr:rowOff>1485508</xdr:rowOff>
    </xdr:from>
    <xdr:ext cx="1074508" cy="484748"/>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2245635" y="2202151"/>
          <a:ext cx="1074508" cy="484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a:solidFill>
                <a:schemeClr val="tx1"/>
              </a:solidFill>
              <a:latin typeface="Courier New" panose="02070309020205020404" pitchFamily="49" charset="0"/>
              <a:cs typeface="Courier New" panose="02070309020205020404" pitchFamily="49" charset="0"/>
            </a:rPr>
            <a:t>YES..1</a:t>
          </a:r>
        </a:p>
        <a:p>
          <a:r>
            <a:rPr lang="en-US" sz="900" b="0">
              <a:solidFill>
                <a:schemeClr val="tx1"/>
              </a:solidFill>
              <a:latin typeface="Courier New" panose="02070309020205020404" pitchFamily="49" charset="0"/>
              <a:cs typeface="Courier New" panose="02070309020205020404" pitchFamily="49" charset="0"/>
            </a:rPr>
            <a:t>NO...2 ►NEXT    </a:t>
          </a:r>
        </a:p>
        <a:p>
          <a:r>
            <a:rPr lang="en-US" sz="900" b="0">
              <a:solidFill>
                <a:schemeClr val="tx1"/>
              </a:solidFill>
              <a:latin typeface="Courier New" panose="02070309020205020404" pitchFamily="49" charset="0"/>
              <a:cs typeface="Courier New" panose="02070309020205020404" pitchFamily="49" charset="0"/>
            </a:rPr>
            <a:t>        ITEM</a:t>
          </a:r>
        </a:p>
      </xdr:txBody>
    </xdr:sp>
    <xdr:clientData/>
  </xdr:oneCellAnchor>
  <xdr:oneCellAnchor>
    <xdr:from>
      <xdr:col>9</xdr:col>
      <xdr:colOff>796246</xdr:colOff>
      <xdr:row>4</xdr:row>
      <xdr:rowOff>1165679</xdr:rowOff>
    </xdr:from>
    <xdr:ext cx="1175202" cy="740228"/>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7119032" y="1882322"/>
          <a:ext cx="1175202" cy="740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0">
              <a:solidFill>
                <a:schemeClr val="tx1"/>
              </a:solidFill>
              <a:latin typeface="Courier New" panose="02070309020205020404" pitchFamily="49" charset="0"/>
              <a:cs typeface="Courier New" panose="02070309020205020404" pitchFamily="49" charset="0"/>
            </a:rPr>
            <a:t>YES..1</a:t>
          </a:r>
        </a:p>
        <a:p>
          <a:endParaRPr lang="en-US" sz="900" b="0">
            <a:solidFill>
              <a:schemeClr val="tx1"/>
            </a:solidFill>
            <a:latin typeface="Courier New" panose="02070309020205020404" pitchFamily="49" charset="0"/>
            <a:cs typeface="Courier New" panose="02070309020205020404" pitchFamily="49" charset="0"/>
          </a:endParaRPr>
        </a:p>
        <a:p>
          <a:r>
            <a:rPr lang="en-US" sz="900" b="0">
              <a:solidFill>
                <a:schemeClr val="tx1"/>
              </a:solidFill>
              <a:latin typeface="Courier New" panose="02070309020205020404" pitchFamily="49" charset="0"/>
              <a:cs typeface="Courier New" panose="02070309020205020404" pitchFamily="49" charset="0"/>
            </a:rPr>
            <a:t>NO...2 ►NEXT </a:t>
          </a:r>
        </a:p>
        <a:p>
          <a:r>
            <a:rPr lang="en-US" sz="900" b="0">
              <a:solidFill>
                <a:schemeClr val="tx1"/>
              </a:solidFill>
              <a:latin typeface="Courier New" panose="02070309020205020404" pitchFamily="49" charset="0"/>
              <a:cs typeface="Courier New" panose="02070309020205020404" pitchFamily="49" charset="0"/>
            </a:rPr>
            <a:t>       </a:t>
          </a:r>
          <a:r>
            <a:rPr lang="en-US" sz="900" b="0" baseline="0">
              <a:solidFill>
                <a:schemeClr val="tx1"/>
              </a:solidFill>
              <a:latin typeface="Courier New" panose="02070309020205020404" pitchFamily="49" charset="0"/>
              <a:cs typeface="Courier New" panose="02070309020205020404" pitchFamily="49" charset="0"/>
            </a:rPr>
            <a:t> </a:t>
          </a:r>
          <a:r>
            <a:rPr lang="en-US" sz="900" b="0">
              <a:solidFill>
                <a:schemeClr val="tx1"/>
              </a:solidFill>
              <a:latin typeface="Courier New" panose="02070309020205020404" pitchFamily="49" charset="0"/>
              <a:cs typeface="Courier New" panose="02070309020205020404" pitchFamily="49" charset="0"/>
            </a:rPr>
            <a:t>ITEM</a:t>
          </a:r>
        </a:p>
      </xdr:txBody>
    </xdr:sp>
    <xdr:clientData/>
  </xdr:oneCellAnchor>
  <xdr:oneCellAnchor>
    <xdr:from>
      <xdr:col>3</xdr:col>
      <xdr:colOff>580572</xdr:colOff>
      <xdr:row>1</xdr:row>
      <xdr:rowOff>27213</xdr:rowOff>
    </xdr:from>
    <xdr:ext cx="390071" cy="235858"/>
    <xdr:sp macro="" textlink="">
      <xdr:nvSpPr>
        <xdr:cNvPr id="7" name="TextBox 6">
          <a:extLst>
            <a:ext uri="{FF2B5EF4-FFF2-40B4-BE49-F238E27FC236}">
              <a16:creationId xmlns:a16="http://schemas.microsoft.com/office/drawing/2014/main" id="{57ED45C9-9B18-4BED-AC22-95E6A474329D}"/>
            </a:ext>
          </a:extLst>
        </xdr:cNvPr>
        <xdr:cNvSpPr txBox="1"/>
      </xdr:nvSpPr>
      <xdr:spPr>
        <a:xfrm>
          <a:off x="3120572" y="253999"/>
          <a:ext cx="390071" cy="2358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5</xdr:col>
      <xdr:colOff>152400</xdr:colOff>
      <xdr:row>2</xdr:row>
      <xdr:rowOff>45720</xdr:rowOff>
    </xdr:from>
    <xdr:ext cx="1028700" cy="166243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359400" y="604520"/>
          <a:ext cx="1028700" cy="166243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900" b="0" cap="none" baseline="0">
              <a:solidFill>
                <a:schemeClr val="dk1"/>
              </a:solidFill>
              <a:effectLst/>
              <a:latin typeface="Courier New" panose="02070309020205020404" pitchFamily="49" charset="0"/>
              <a:ea typeface="+mn-ea"/>
              <a:cs typeface="Courier New" panose="02070309020205020404" pitchFamily="49" charset="0"/>
            </a:rPr>
            <a:t>The unit list provided here is an example and must be tailored to the country and survey needs in consultation with local experts.  </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51</xdr:row>
      <xdr:rowOff>121920</xdr:rowOff>
    </xdr:from>
    <xdr:to>
      <xdr:col>5</xdr:col>
      <xdr:colOff>126492</xdr:colOff>
      <xdr:row>51</xdr:row>
      <xdr:rowOff>127508</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4343380" y="11901170"/>
          <a:ext cx="126492" cy="5588"/>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6</xdr:col>
      <xdr:colOff>475788</xdr:colOff>
      <xdr:row>48</xdr:row>
      <xdr:rowOff>8636</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9845040" y="10639425"/>
          <a:ext cx="1080802" cy="863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YES….1</a:t>
          </a:r>
        </a:p>
        <a:p>
          <a:pPr algn="l" rtl="0">
            <a:defRPr sz="1000"/>
          </a:pPr>
          <a:r>
            <a:rPr lang="en-US" sz="800" b="0" i="0" u="none" strike="noStrike" baseline="0">
              <a:solidFill>
                <a:srgbClr val="000000"/>
              </a:solidFill>
              <a:latin typeface="Arial"/>
              <a:cs typeface="Arial"/>
            </a:rPr>
            <a:t>NO….2 (►NEXT ITEM)</a:t>
          </a:r>
        </a:p>
      </xdr:txBody>
    </xdr:sp>
    <xdr:clientData/>
  </xdr:twoCellAnchor>
  <xdr:twoCellAnchor editAs="oneCell">
    <xdr:from>
      <xdr:col>2</xdr:col>
      <xdr:colOff>137160</xdr:colOff>
      <xdr:row>49</xdr:row>
      <xdr:rowOff>0</xdr:rowOff>
    </xdr:from>
    <xdr:to>
      <xdr:col>3</xdr:col>
      <xdr:colOff>337193</xdr:colOff>
      <xdr:row>49</xdr:row>
      <xdr:rowOff>19304</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3369310" y="10530840"/>
          <a:ext cx="1766509" cy="1930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YES….1</a:t>
          </a:r>
        </a:p>
        <a:p>
          <a:pPr algn="l" rtl="0">
            <a:defRPr sz="1000"/>
          </a:pPr>
          <a:r>
            <a:rPr lang="en-US" sz="900" b="0" i="0" u="none" strike="noStrike" baseline="0">
              <a:solidFill>
                <a:srgbClr val="000000"/>
              </a:solidFill>
              <a:latin typeface="Arial"/>
              <a:cs typeface="Arial"/>
            </a:rPr>
            <a:t>NO….2 (►NEXT ITEM)</a:t>
          </a:r>
        </a:p>
      </xdr:txBody>
    </xdr:sp>
    <xdr:clientData/>
  </xdr:twoCellAnchor>
  <xdr:oneCellAnchor>
    <xdr:from>
      <xdr:col>5</xdr:col>
      <xdr:colOff>0</xdr:colOff>
      <xdr:row>61</xdr:row>
      <xdr:rowOff>0</xdr:rowOff>
    </xdr:from>
    <xdr:ext cx="105156" cy="7620"/>
    <xdr:sp macro="" textlink="">
      <xdr:nvSpPr>
        <xdr:cNvPr id="6" name="Text Box 1">
          <a:extLst>
            <a:ext uri="{FF2B5EF4-FFF2-40B4-BE49-F238E27FC236}">
              <a16:creationId xmlns:a16="http://schemas.microsoft.com/office/drawing/2014/main" id="{00000000-0008-0000-1100-000006000000}"/>
            </a:ext>
          </a:extLst>
        </xdr:cNvPr>
        <xdr:cNvSpPr txBox="1">
          <a:spLocks noChangeArrowheads="1"/>
        </xdr:cNvSpPr>
      </xdr:nvSpPr>
      <xdr:spPr bwMode="auto">
        <a:xfrm>
          <a:off x="14343380" y="20683220"/>
          <a:ext cx="105156" cy="7620"/>
        </a:xfrm>
        <a:prstGeom prst="rect">
          <a:avLst/>
        </a:prstGeom>
        <a:noFill/>
        <a:ln w="9525">
          <a:noFill/>
          <a:miter lim="800000"/>
          <a:headEnd/>
          <a:tailEnd/>
        </a:ln>
      </xdr:spPr>
    </xdr:sp>
    <xdr:clientData/>
  </xdr:oneCellAnchor>
  <xdr:oneCellAnchor>
    <xdr:from>
      <xdr:col>2</xdr:col>
      <xdr:colOff>137160</xdr:colOff>
      <xdr:row>62</xdr:row>
      <xdr:rowOff>0</xdr:rowOff>
    </xdr:from>
    <xdr:ext cx="1427695" cy="1016"/>
    <xdr:sp macro="" textlink="">
      <xdr:nvSpPr>
        <xdr:cNvPr id="7" name="Text Box 3">
          <a:extLst>
            <a:ext uri="{FF2B5EF4-FFF2-40B4-BE49-F238E27FC236}">
              <a16:creationId xmlns:a16="http://schemas.microsoft.com/office/drawing/2014/main" id="{00000000-0008-0000-1100-000007000000}"/>
            </a:ext>
          </a:extLst>
        </xdr:cNvPr>
        <xdr:cNvSpPr txBox="1">
          <a:spLocks noChangeArrowheads="1"/>
        </xdr:cNvSpPr>
      </xdr:nvSpPr>
      <xdr:spPr bwMode="auto">
        <a:xfrm>
          <a:off x="3369310" y="19547840"/>
          <a:ext cx="1427695" cy="101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YES….1</a:t>
          </a:r>
        </a:p>
        <a:p>
          <a:pPr algn="l" rtl="0">
            <a:defRPr sz="1000"/>
          </a:pPr>
          <a:r>
            <a:rPr lang="en-US" sz="900" b="0" i="0" u="none" strike="noStrike" baseline="0">
              <a:solidFill>
                <a:srgbClr val="000000"/>
              </a:solidFill>
              <a:latin typeface="Arial"/>
              <a:cs typeface="Arial"/>
            </a:rPr>
            <a:t>NO….2 (►NEXT ITEM)</a:t>
          </a:r>
        </a:p>
      </xdr:txBody>
    </xdr:sp>
    <xdr:clientData/>
  </xdr:oneCellAnchor>
  <xdr:oneCellAnchor>
    <xdr:from>
      <xdr:col>5</xdr:col>
      <xdr:colOff>0</xdr:colOff>
      <xdr:row>61</xdr:row>
      <xdr:rowOff>0</xdr:rowOff>
    </xdr:from>
    <xdr:ext cx="1391181" cy="1016"/>
    <xdr:sp macro="" textlink="">
      <xdr:nvSpPr>
        <xdr:cNvPr id="8" name="Text Box 3">
          <a:extLst>
            <a:ext uri="{FF2B5EF4-FFF2-40B4-BE49-F238E27FC236}">
              <a16:creationId xmlns:a16="http://schemas.microsoft.com/office/drawing/2014/main" id="{00000000-0008-0000-1100-000008000000}"/>
            </a:ext>
          </a:extLst>
        </xdr:cNvPr>
        <xdr:cNvSpPr txBox="1">
          <a:spLocks noChangeArrowheads="1"/>
        </xdr:cNvSpPr>
      </xdr:nvSpPr>
      <xdr:spPr bwMode="auto">
        <a:xfrm>
          <a:off x="9928860" y="19547840"/>
          <a:ext cx="1391181" cy="101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YES….1</a:t>
          </a:r>
        </a:p>
        <a:p>
          <a:pPr algn="l" rtl="0">
            <a:defRPr sz="1000"/>
          </a:pPr>
          <a:r>
            <a:rPr lang="en-US" sz="900" b="0" i="0" u="none" strike="noStrike" baseline="0">
              <a:solidFill>
                <a:srgbClr val="000000"/>
              </a:solidFill>
              <a:latin typeface="Arial"/>
              <a:cs typeface="Arial"/>
            </a:rPr>
            <a:t>NO….2 (►NEXT ITEM)</a:t>
          </a:r>
        </a:p>
      </xdr:txBody>
    </xdr:sp>
    <xdr:clientData/>
  </xdr:oneCellAnchor>
  <xdr:oneCellAnchor>
    <xdr:from>
      <xdr:col>5</xdr:col>
      <xdr:colOff>0</xdr:colOff>
      <xdr:row>61</xdr:row>
      <xdr:rowOff>0</xdr:rowOff>
    </xdr:from>
    <xdr:ext cx="126492" cy="5588"/>
    <xdr:sp macro="" textlink="">
      <xdr:nvSpPr>
        <xdr:cNvPr id="9" name="Text Box 1">
          <a:extLst>
            <a:ext uri="{FF2B5EF4-FFF2-40B4-BE49-F238E27FC236}">
              <a16:creationId xmlns:a16="http://schemas.microsoft.com/office/drawing/2014/main" id="{00000000-0008-0000-1100-000009000000}"/>
            </a:ext>
          </a:extLst>
        </xdr:cNvPr>
        <xdr:cNvSpPr txBox="1">
          <a:spLocks noChangeArrowheads="1"/>
        </xdr:cNvSpPr>
      </xdr:nvSpPr>
      <xdr:spPr bwMode="auto">
        <a:xfrm>
          <a:off x="14343380" y="19616420"/>
          <a:ext cx="126492" cy="5588"/>
        </a:xfrm>
        <a:prstGeom prst="rect">
          <a:avLst/>
        </a:prstGeom>
        <a:noFill/>
        <a:ln w="9525">
          <a:noFill/>
          <a:miter lim="800000"/>
          <a:headEnd/>
          <a:tailEnd/>
        </a:ln>
      </xdr:spPr>
    </xdr:sp>
    <xdr:clientData/>
  </xdr:oneCellAnchor>
  <xdr:oneCellAnchor>
    <xdr:from>
      <xdr:col>5</xdr:col>
      <xdr:colOff>0</xdr:colOff>
      <xdr:row>61</xdr:row>
      <xdr:rowOff>0</xdr:rowOff>
    </xdr:from>
    <xdr:ext cx="1137158" cy="8636"/>
    <xdr:sp macro="" textlink="">
      <xdr:nvSpPr>
        <xdr:cNvPr id="10" name="Text Box 2">
          <a:extLst>
            <a:ext uri="{FF2B5EF4-FFF2-40B4-BE49-F238E27FC236}">
              <a16:creationId xmlns:a16="http://schemas.microsoft.com/office/drawing/2014/main" id="{00000000-0008-0000-1100-00000A000000}"/>
            </a:ext>
          </a:extLst>
        </xdr:cNvPr>
        <xdr:cNvSpPr txBox="1">
          <a:spLocks noChangeArrowheads="1"/>
        </xdr:cNvSpPr>
      </xdr:nvSpPr>
      <xdr:spPr bwMode="auto">
        <a:xfrm>
          <a:off x="9845040" y="18678525"/>
          <a:ext cx="1137158" cy="863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YES….1</a:t>
          </a:r>
        </a:p>
        <a:p>
          <a:pPr algn="l" rtl="0">
            <a:defRPr sz="1000"/>
          </a:pPr>
          <a:r>
            <a:rPr lang="en-US" sz="800" b="0" i="0" u="none" strike="noStrike" baseline="0">
              <a:solidFill>
                <a:srgbClr val="000000"/>
              </a:solidFill>
              <a:latin typeface="Arial"/>
              <a:cs typeface="Arial"/>
            </a:rPr>
            <a:t>NO….2 (►NEXT ITEM)</a:t>
          </a:r>
        </a:p>
      </xdr:txBody>
    </xdr:sp>
    <xdr:clientData/>
  </xdr:oneCellAnchor>
  <xdr:oneCellAnchor>
    <xdr:from>
      <xdr:col>3</xdr:col>
      <xdr:colOff>119063</xdr:colOff>
      <xdr:row>2</xdr:row>
      <xdr:rowOff>0</xdr:rowOff>
    </xdr:from>
    <xdr:ext cx="603249" cy="320675"/>
    <xdr:sp macro="" textlink="">
      <xdr:nvSpPr>
        <xdr:cNvPr id="11" name="TextBox 10">
          <a:extLst>
            <a:ext uri="{FF2B5EF4-FFF2-40B4-BE49-F238E27FC236}">
              <a16:creationId xmlns:a16="http://schemas.microsoft.com/office/drawing/2014/main" id="{878DE4E4-0371-49D4-8E09-B547CBF158E2}"/>
            </a:ext>
          </a:extLst>
        </xdr:cNvPr>
        <xdr:cNvSpPr txBox="1"/>
      </xdr:nvSpPr>
      <xdr:spPr>
        <a:xfrm>
          <a:off x="5667376" y="468313"/>
          <a:ext cx="603249" cy="3206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123317</xdr:colOff>
      <xdr:row>1</xdr:row>
      <xdr:rowOff>8763</xdr:rowOff>
    </xdr:to>
    <xdr:sp macro="" textlink="">
      <xdr:nvSpPr>
        <xdr:cNvPr id="19733" name="Text Box 1">
          <a:extLst>
            <a:ext uri="{FF2B5EF4-FFF2-40B4-BE49-F238E27FC236}">
              <a16:creationId xmlns:a16="http://schemas.microsoft.com/office/drawing/2014/main" id="{00000000-0008-0000-1200-0000154D0000}"/>
            </a:ext>
          </a:extLst>
        </xdr:cNvPr>
        <xdr:cNvSpPr txBox="1">
          <a:spLocks noChangeArrowheads="1"/>
        </xdr:cNvSpPr>
      </xdr:nvSpPr>
      <xdr:spPr bwMode="auto">
        <a:xfrm>
          <a:off x="14142720" y="10165080"/>
          <a:ext cx="83820" cy="190500"/>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6</xdr:col>
      <xdr:colOff>397951</xdr:colOff>
      <xdr:row>1</xdr:row>
      <xdr:rowOff>11811</xdr:rowOff>
    </xdr:to>
    <xdr:sp macro="" textlink="">
      <xdr:nvSpPr>
        <xdr:cNvPr id="19458" name="Text Box 2">
          <a:extLst>
            <a:ext uri="{FF2B5EF4-FFF2-40B4-BE49-F238E27FC236}">
              <a16:creationId xmlns:a16="http://schemas.microsoft.com/office/drawing/2014/main" id="{00000000-0008-0000-1200-0000024C0000}"/>
            </a:ext>
          </a:extLst>
        </xdr:cNvPr>
        <xdr:cNvSpPr txBox="1">
          <a:spLocks noChangeArrowheads="1"/>
        </xdr:cNvSpPr>
      </xdr:nvSpPr>
      <xdr:spPr bwMode="auto">
        <a:xfrm>
          <a:off x="9845040" y="9313545"/>
          <a:ext cx="1242059" cy="59436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YES….1</a:t>
          </a:r>
        </a:p>
        <a:p>
          <a:pPr algn="l" rtl="0">
            <a:defRPr sz="1000"/>
          </a:pPr>
          <a:r>
            <a:rPr lang="en-US" sz="800" b="0" i="0" u="none" strike="noStrike" baseline="0">
              <a:solidFill>
                <a:srgbClr val="000000"/>
              </a:solidFill>
              <a:latin typeface="Arial"/>
              <a:cs typeface="Arial"/>
            </a:rPr>
            <a:t>NO….2 (►NEXT ITEM)</a:t>
          </a:r>
        </a:p>
      </xdr:txBody>
    </xdr:sp>
    <xdr:clientData/>
  </xdr:twoCellAnchor>
  <xdr:oneCellAnchor>
    <xdr:from>
      <xdr:col>3</xdr:col>
      <xdr:colOff>82550</xdr:colOff>
      <xdr:row>6</xdr:row>
      <xdr:rowOff>88900</xdr:rowOff>
    </xdr:from>
    <xdr:ext cx="1441450" cy="412750"/>
    <xdr:sp macro="" textlink="">
      <xdr:nvSpPr>
        <xdr:cNvPr id="5" name="Text Box 3">
          <a:extLst>
            <a:ext uri="{FF2B5EF4-FFF2-40B4-BE49-F238E27FC236}">
              <a16:creationId xmlns:a16="http://schemas.microsoft.com/office/drawing/2014/main" id="{00000000-0008-0000-1200-000005000000}"/>
            </a:ext>
          </a:extLst>
        </xdr:cNvPr>
        <xdr:cNvSpPr txBox="1">
          <a:spLocks noChangeArrowheads="1"/>
        </xdr:cNvSpPr>
      </xdr:nvSpPr>
      <xdr:spPr bwMode="auto">
        <a:xfrm>
          <a:off x="5314950" y="2476500"/>
          <a:ext cx="1441450" cy="4127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Courier New"/>
              <a:cs typeface="Courier New"/>
            </a:rPr>
            <a:t>YES...1</a:t>
          </a:r>
        </a:p>
        <a:p>
          <a:pPr algn="l" rtl="0">
            <a:defRPr sz="1000"/>
          </a:pPr>
          <a:r>
            <a:rPr lang="en-US" sz="900" b="0" i="0" u="none" strike="noStrike" baseline="0">
              <a:solidFill>
                <a:srgbClr val="000000"/>
              </a:solidFill>
              <a:latin typeface="Courier New"/>
              <a:cs typeface="Courier New"/>
            </a:rPr>
            <a:t>NO....2 ► NEXT ITEM</a:t>
          </a:r>
        </a:p>
      </xdr:txBody>
    </xdr:sp>
    <xdr:clientData/>
  </xdr:oneCellAnchor>
  <xdr:oneCellAnchor>
    <xdr:from>
      <xdr:col>8</xdr:col>
      <xdr:colOff>0</xdr:colOff>
      <xdr:row>18</xdr:row>
      <xdr:rowOff>121920</xdr:rowOff>
    </xdr:from>
    <xdr:ext cx="105156" cy="7620"/>
    <xdr:sp macro="" textlink="">
      <xdr:nvSpPr>
        <xdr:cNvPr id="6" name="Text Box 1">
          <a:extLst>
            <a:ext uri="{FF2B5EF4-FFF2-40B4-BE49-F238E27FC236}">
              <a16:creationId xmlns:a16="http://schemas.microsoft.com/office/drawing/2014/main" id="{00000000-0008-0000-1200-000006000000}"/>
            </a:ext>
          </a:extLst>
        </xdr:cNvPr>
        <xdr:cNvSpPr txBox="1">
          <a:spLocks noChangeArrowheads="1"/>
        </xdr:cNvSpPr>
      </xdr:nvSpPr>
      <xdr:spPr bwMode="auto">
        <a:xfrm>
          <a:off x="13733780" y="20429220"/>
          <a:ext cx="105156" cy="7620"/>
        </a:xfrm>
        <a:prstGeom prst="rect">
          <a:avLst/>
        </a:prstGeom>
        <a:noFill/>
        <a:ln w="9525">
          <a:noFill/>
          <a:miter lim="800000"/>
          <a:headEnd/>
          <a:tailEnd/>
        </a:ln>
      </xdr:spPr>
    </xdr:sp>
    <xdr:clientData/>
  </xdr:oneCellAnchor>
  <xdr:oneCellAnchor>
    <xdr:from>
      <xdr:col>5</xdr:col>
      <xdr:colOff>0</xdr:colOff>
      <xdr:row>6</xdr:row>
      <xdr:rowOff>1571625</xdr:rowOff>
    </xdr:from>
    <xdr:ext cx="77782" cy="227475"/>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12" name="TextBox 11">
          <a:extLst>
            <a:ext uri="{FF2B5EF4-FFF2-40B4-BE49-F238E27FC236}">
              <a16:creationId xmlns:a16="http://schemas.microsoft.com/office/drawing/2014/main" id="{00000000-0008-0000-1200-00000C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13" name="TextBox 12">
          <a:extLst>
            <a:ext uri="{FF2B5EF4-FFF2-40B4-BE49-F238E27FC236}">
              <a16:creationId xmlns:a16="http://schemas.microsoft.com/office/drawing/2014/main" id="{00000000-0008-0000-1200-00000D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16" name="TextBox 15">
          <a:extLst>
            <a:ext uri="{FF2B5EF4-FFF2-40B4-BE49-F238E27FC236}">
              <a16:creationId xmlns:a16="http://schemas.microsoft.com/office/drawing/2014/main" id="{00000000-0008-0000-1200-000010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17" name="TextBox 16">
          <a:extLst>
            <a:ext uri="{FF2B5EF4-FFF2-40B4-BE49-F238E27FC236}">
              <a16:creationId xmlns:a16="http://schemas.microsoft.com/office/drawing/2014/main" id="{00000000-0008-0000-1200-000011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18" name="TextBox 17">
          <a:extLst>
            <a:ext uri="{FF2B5EF4-FFF2-40B4-BE49-F238E27FC236}">
              <a16:creationId xmlns:a16="http://schemas.microsoft.com/office/drawing/2014/main" id="{00000000-0008-0000-1200-000012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19" name="TextBox 18">
          <a:extLst>
            <a:ext uri="{FF2B5EF4-FFF2-40B4-BE49-F238E27FC236}">
              <a16:creationId xmlns:a16="http://schemas.microsoft.com/office/drawing/2014/main" id="{00000000-0008-0000-1200-000013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20" name="TextBox 19">
          <a:extLst>
            <a:ext uri="{FF2B5EF4-FFF2-40B4-BE49-F238E27FC236}">
              <a16:creationId xmlns:a16="http://schemas.microsoft.com/office/drawing/2014/main" id="{00000000-0008-0000-1200-000014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24" name="TextBox 23">
          <a:extLst>
            <a:ext uri="{FF2B5EF4-FFF2-40B4-BE49-F238E27FC236}">
              <a16:creationId xmlns:a16="http://schemas.microsoft.com/office/drawing/2014/main" id="{00000000-0008-0000-1200-000018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25" name="TextBox 24">
          <a:extLst>
            <a:ext uri="{FF2B5EF4-FFF2-40B4-BE49-F238E27FC236}">
              <a16:creationId xmlns:a16="http://schemas.microsoft.com/office/drawing/2014/main" id="{00000000-0008-0000-1200-000019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26" name="TextBox 25">
          <a:extLst>
            <a:ext uri="{FF2B5EF4-FFF2-40B4-BE49-F238E27FC236}">
              <a16:creationId xmlns:a16="http://schemas.microsoft.com/office/drawing/2014/main" id="{00000000-0008-0000-1200-00001A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27" name="TextBox 26">
          <a:extLst>
            <a:ext uri="{FF2B5EF4-FFF2-40B4-BE49-F238E27FC236}">
              <a16:creationId xmlns:a16="http://schemas.microsoft.com/office/drawing/2014/main" id="{00000000-0008-0000-1200-00001B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28" name="TextBox 27">
          <a:extLst>
            <a:ext uri="{FF2B5EF4-FFF2-40B4-BE49-F238E27FC236}">
              <a16:creationId xmlns:a16="http://schemas.microsoft.com/office/drawing/2014/main" id="{00000000-0008-0000-1200-00001C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29" name="TextBox 28">
          <a:extLst>
            <a:ext uri="{FF2B5EF4-FFF2-40B4-BE49-F238E27FC236}">
              <a16:creationId xmlns:a16="http://schemas.microsoft.com/office/drawing/2014/main" id="{00000000-0008-0000-1200-00001D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30" name="TextBox 29">
          <a:extLst>
            <a:ext uri="{FF2B5EF4-FFF2-40B4-BE49-F238E27FC236}">
              <a16:creationId xmlns:a16="http://schemas.microsoft.com/office/drawing/2014/main" id="{00000000-0008-0000-1200-00001E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31" name="TextBox 30">
          <a:extLst>
            <a:ext uri="{FF2B5EF4-FFF2-40B4-BE49-F238E27FC236}">
              <a16:creationId xmlns:a16="http://schemas.microsoft.com/office/drawing/2014/main" id="{00000000-0008-0000-1200-00001F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32" name="TextBox 31">
          <a:extLst>
            <a:ext uri="{FF2B5EF4-FFF2-40B4-BE49-F238E27FC236}">
              <a16:creationId xmlns:a16="http://schemas.microsoft.com/office/drawing/2014/main" id="{00000000-0008-0000-1200-000020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33" name="TextBox 32">
          <a:extLst>
            <a:ext uri="{FF2B5EF4-FFF2-40B4-BE49-F238E27FC236}">
              <a16:creationId xmlns:a16="http://schemas.microsoft.com/office/drawing/2014/main" id="{00000000-0008-0000-1200-000021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34" name="TextBox 33">
          <a:extLst>
            <a:ext uri="{FF2B5EF4-FFF2-40B4-BE49-F238E27FC236}">
              <a16:creationId xmlns:a16="http://schemas.microsoft.com/office/drawing/2014/main" id="{00000000-0008-0000-1200-000022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35" name="TextBox 34">
          <a:extLst>
            <a:ext uri="{FF2B5EF4-FFF2-40B4-BE49-F238E27FC236}">
              <a16:creationId xmlns:a16="http://schemas.microsoft.com/office/drawing/2014/main" id="{00000000-0008-0000-1200-000023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36" name="TextBox 35">
          <a:extLst>
            <a:ext uri="{FF2B5EF4-FFF2-40B4-BE49-F238E27FC236}">
              <a16:creationId xmlns:a16="http://schemas.microsoft.com/office/drawing/2014/main" id="{00000000-0008-0000-1200-000024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37" name="TextBox 36">
          <a:extLst>
            <a:ext uri="{FF2B5EF4-FFF2-40B4-BE49-F238E27FC236}">
              <a16:creationId xmlns:a16="http://schemas.microsoft.com/office/drawing/2014/main" id="{00000000-0008-0000-1200-000025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38" name="TextBox 37">
          <a:extLst>
            <a:ext uri="{FF2B5EF4-FFF2-40B4-BE49-F238E27FC236}">
              <a16:creationId xmlns:a16="http://schemas.microsoft.com/office/drawing/2014/main" id="{00000000-0008-0000-1200-000026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39" name="TextBox 38">
          <a:extLst>
            <a:ext uri="{FF2B5EF4-FFF2-40B4-BE49-F238E27FC236}">
              <a16:creationId xmlns:a16="http://schemas.microsoft.com/office/drawing/2014/main" id="{00000000-0008-0000-1200-000027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40" name="TextBox 39">
          <a:extLst>
            <a:ext uri="{FF2B5EF4-FFF2-40B4-BE49-F238E27FC236}">
              <a16:creationId xmlns:a16="http://schemas.microsoft.com/office/drawing/2014/main" id="{00000000-0008-0000-1200-000028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41" name="TextBox 40">
          <a:extLst>
            <a:ext uri="{FF2B5EF4-FFF2-40B4-BE49-F238E27FC236}">
              <a16:creationId xmlns:a16="http://schemas.microsoft.com/office/drawing/2014/main" id="{00000000-0008-0000-1200-000029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42" name="TextBox 41">
          <a:extLst>
            <a:ext uri="{FF2B5EF4-FFF2-40B4-BE49-F238E27FC236}">
              <a16:creationId xmlns:a16="http://schemas.microsoft.com/office/drawing/2014/main" id="{00000000-0008-0000-1200-00002A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43" name="TextBox 42">
          <a:extLst>
            <a:ext uri="{FF2B5EF4-FFF2-40B4-BE49-F238E27FC236}">
              <a16:creationId xmlns:a16="http://schemas.microsoft.com/office/drawing/2014/main" id="{00000000-0008-0000-1200-00002B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44" name="TextBox 43">
          <a:extLst>
            <a:ext uri="{FF2B5EF4-FFF2-40B4-BE49-F238E27FC236}">
              <a16:creationId xmlns:a16="http://schemas.microsoft.com/office/drawing/2014/main" id="{00000000-0008-0000-1200-00002C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45" name="TextBox 44">
          <a:extLst>
            <a:ext uri="{FF2B5EF4-FFF2-40B4-BE49-F238E27FC236}">
              <a16:creationId xmlns:a16="http://schemas.microsoft.com/office/drawing/2014/main" id="{00000000-0008-0000-1200-00002D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46" name="TextBox 45">
          <a:extLst>
            <a:ext uri="{FF2B5EF4-FFF2-40B4-BE49-F238E27FC236}">
              <a16:creationId xmlns:a16="http://schemas.microsoft.com/office/drawing/2014/main" id="{00000000-0008-0000-1200-00002E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47" name="TextBox 46">
          <a:extLst>
            <a:ext uri="{FF2B5EF4-FFF2-40B4-BE49-F238E27FC236}">
              <a16:creationId xmlns:a16="http://schemas.microsoft.com/office/drawing/2014/main" id="{00000000-0008-0000-1200-00002F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48" name="TextBox 47">
          <a:extLst>
            <a:ext uri="{FF2B5EF4-FFF2-40B4-BE49-F238E27FC236}">
              <a16:creationId xmlns:a16="http://schemas.microsoft.com/office/drawing/2014/main" id="{00000000-0008-0000-1200-000030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49" name="TextBox 48">
          <a:extLst>
            <a:ext uri="{FF2B5EF4-FFF2-40B4-BE49-F238E27FC236}">
              <a16:creationId xmlns:a16="http://schemas.microsoft.com/office/drawing/2014/main" id="{00000000-0008-0000-1200-000031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50" name="TextBox 49">
          <a:extLst>
            <a:ext uri="{FF2B5EF4-FFF2-40B4-BE49-F238E27FC236}">
              <a16:creationId xmlns:a16="http://schemas.microsoft.com/office/drawing/2014/main" id="{00000000-0008-0000-1200-000032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51" name="TextBox 50">
          <a:extLst>
            <a:ext uri="{FF2B5EF4-FFF2-40B4-BE49-F238E27FC236}">
              <a16:creationId xmlns:a16="http://schemas.microsoft.com/office/drawing/2014/main" id="{00000000-0008-0000-1200-000033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52" name="TextBox 51">
          <a:extLst>
            <a:ext uri="{FF2B5EF4-FFF2-40B4-BE49-F238E27FC236}">
              <a16:creationId xmlns:a16="http://schemas.microsoft.com/office/drawing/2014/main" id="{00000000-0008-0000-1200-000034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53" name="TextBox 52">
          <a:extLst>
            <a:ext uri="{FF2B5EF4-FFF2-40B4-BE49-F238E27FC236}">
              <a16:creationId xmlns:a16="http://schemas.microsoft.com/office/drawing/2014/main" id="{00000000-0008-0000-1200-000035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54" name="TextBox 53">
          <a:extLst>
            <a:ext uri="{FF2B5EF4-FFF2-40B4-BE49-F238E27FC236}">
              <a16:creationId xmlns:a16="http://schemas.microsoft.com/office/drawing/2014/main" id="{00000000-0008-0000-1200-000036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55" name="TextBox 54">
          <a:extLst>
            <a:ext uri="{FF2B5EF4-FFF2-40B4-BE49-F238E27FC236}">
              <a16:creationId xmlns:a16="http://schemas.microsoft.com/office/drawing/2014/main" id="{00000000-0008-0000-1200-000037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1571625</xdr:rowOff>
    </xdr:from>
    <xdr:ext cx="77782" cy="227475"/>
    <xdr:sp macro="" textlink="">
      <xdr:nvSpPr>
        <xdr:cNvPr id="56" name="TextBox 55">
          <a:extLst>
            <a:ext uri="{FF2B5EF4-FFF2-40B4-BE49-F238E27FC236}">
              <a16:creationId xmlns:a16="http://schemas.microsoft.com/office/drawing/2014/main" id="{00000000-0008-0000-1200-000038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6</xdr:row>
      <xdr:rowOff>1304925</xdr:rowOff>
    </xdr:from>
    <xdr:ext cx="77782" cy="227475"/>
    <xdr:sp macro="" textlink="">
      <xdr:nvSpPr>
        <xdr:cNvPr id="57" name="TextBox 56">
          <a:extLst>
            <a:ext uri="{FF2B5EF4-FFF2-40B4-BE49-F238E27FC236}">
              <a16:creationId xmlns:a16="http://schemas.microsoft.com/office/drawing/2014/main" id="{00000000-0008-0000-1200-000039000000}"/>
            </a:ext>
          </a:extLst>
        </xdr:cNvPr>
        <xdr:cNvSpPr txBox="1"/>
      </xdr:nvSpPr>
      <xdr:spPr>
        <a:xfrm>
          <a:off x="0" y="88582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4</xdr:col>
      <xdr:colOff>0</xdr:colOff>
      <xdr:row>1</xdr:row>
      <xdr:rowOff>12699</xdr:rowOff>
    </xdr:from>
    <xdr:ext cx="650875" cy="320675"/>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6262688" y="433387"/>
          <a:ext cx="650875" cy="3206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9</xdr:col>
      <xdr:colOff>73442</xdr:colOff>
      <xdr:row>4</xdr:row>
      <xdr:rowOff>1926167</xdr:rowOff>
    </xdr:from>
    <xdr:to>
      <xdr:col>10</xdr:col>
      <xdr:colOff>1835</xdr:colOff>
      <xdr:row>4</xdr:row>
      <xdr:rowOff>3066362</xdr:rowOff>
    </xdr:to>
    <xdr:sp macro="" textlink="" fLocksText="0">
      <xdr:nvSpPr>
        <xdr:cNvPr id="2" name="Text Box 33">
          <a:extLst>
            <a:ext uri="{FF2B5EF4-FFF2-40B4-BE49-F238E27FC236}">
              <a16:creationId xmlns:a16="http://schemas.microsoft.com/office/drawing/2014/main" id="{00000000-0008-0000-1300-000002000000}"/>
            </a:ext>
          </a:extLst>
        </xdr:cNvPr>
        <xdr:cNvSpPr>
          <a:spLocks noChangeArrowheads="1"/>
        </xdr:cNvSpPr>
      </xdr:nvSpPr>
      <xdr:spPr bwMode="auto">
        <a:xfrm flipH="1">
          <a:off x="7793228" y="2688167"/>
          <a:ext cx="1706393" cy="1140195"/>
        </a:xfrm>
        <a:prstGeom prst="rect">
          <a:avLst/>
        </a:prstGeom>
        <a:noFill/>
        <a:ln w="9360">
          <a:noFill/>
          <a:miter lim="800000"/>
          <a:headEnd/>
          <a:tailEnd/>
        </a:ln>
        <a:effectLst/>
      </xdr:spPr>
      <xdr:txBody>
        <a:bodyPr vertOverflow="clip" wrap="square" lIns="27360" tIns="23040" rIns="0" bIns="0" anchor="t" upright="1"/>
        <a:lstStyle/>
        <a:p>
          <a:r>
            <a:rPr lang="en-US" sz="900" b="0">
              <a:solidFill>
                <a:schemeClr val="tx1"/>
              </a:solidFill>
              <a:latin typeface="Courier New" panose="02070309020205020404" pitchFamily="49" charset="0"/>
              <a:ea typeface="+mn-ea"/>
              <a:cs typeface="Courier New" panose="02070309020205020404" pitchFamily="49" charset="0"/>
            </a:rPr>
            <a:t>TITLE/DEED...........1 </a:t>
          </a:r>
        </a:p>
        <a:p>
          <a:r>
            <a:rPr lang="en-US" sz="900" b="0">
              <a:solidFill>
                <a:schemeClr val="tx1"/>
              </a:solidFill>
              <a:latin typeface="Courier New" panose="02070309020205020404" pitchFamily="49" charset="0"/>
              <a:ea typeface="+mn-ea"/>
              <a:cs typeface="Courier New" panose="02070309020205020404" pitchFamily="49" charset="0"/>
            </a:rPr>
            <a:t>OFFER OF LEASE.......2</a:t>
          </a:r>
        </a:p>
        <a:p>
          <a:r>
            <a:rPr lang="en-US" sz="900" b="0">
              <a:solidFill>
                <a:schemeClr val="tx1"/>
              </a:solidFill>
              <a:latin typeface="Courier New" panose="02070309020205020404" pitchFamily="49" charset="0"/>
              <a:ea typeface="+mn-ea"/>
              <a:cs typeface="Courier New" panose="02070309020205020404" pitchFamily="49" charset="0"/>
            </a:rPr>
            <a:t>CERTIFICATE OF LEASE</a:t>
          </a:r>
        </a:p>
        <a:p>
          <a:r>
            <a:rPr lang="en-US" sz="900" b="0">
              <a:solidFill>
                <a:schemeClr val="tx1"/>
              </a:solidFill>
              <a:latin typeface="Courier New" panose="02070309020205020404" pitchFamily="49" charset="0"/>
              <a:ea typeface="+mn-ea"/>
              <a:cs typeface="Courier New" panose="02070309020205020404" pitchFamily="49" charset="0"/>
            </a:rPr>
            <a:t> OR RENT AGREEMENT...3</a:t>
          </a:r>
        </a:p>
        <a:p>
          <a:r>
            <a:rPr lang="en-US" sz="900" b="0">
              <a:solidFill>
                <a:schemeClr val="tx1"/>
              </a:solidFill>
              <a:latin typeface="Courier New" panose="02070309020205020404" pitchFamily="49" charset="0"/>
              <a:ea typeface="+mn-ea"/>
              <a:cs typeface="Courier New" panose="02070309020205020404" pitchFamily="49" charset="0"/>
            </a:rPr>
            <a:t>LETTER FROM CHIEF....4 </a:t>
          </a:r>
        </a:p>
        <a:p>
          <a:r>
            <a:rPr lang="en-US" sz="900" b="0">
              <a:solidFill>
                <a:schemeClr val="tx1"/>
              </a:solidFill>
              <a:latin typeface="Courier New" panose="02070309020205020404" pitchFamily="49" charset="0"/>
              <a:ea typeface="+mn-ea"/>
              <a:cs typeface="Courier New" panose="02070309020205020404" pitchFamily="49" charset="0"/>
            </a:rPr>
            <a:t>RECEIPT OF PAYMENT ..5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chemeClr val="tx1"/>
              </a:solidFill>
              <a:latin typeface="Courier New" panose="02070309020205020404" pitchFamily="49" charset="0"/>
              <a:cs typeface="Courier New" panose="02070309020205020404" pitchFamily="49" charset="0"/>
            </a:rPr>
            <a:t>NONE................ </a:t>
          </a:r>
          <a:r>
            <a:rPr lang="en-US" sz="900" b="0" i="0" u="none" strike="noStrike" baseline="0">
              <a:solidFill>
                <a:schemeClr val="tx1"/>
              </a:solidFill>
              <a:latin typeface="Courier New"/>
              <a:cs typeface="Courier New"/>
            </a:rPr>
            <a:t>6 ►Q10</a:t>
          </a:r>
          <a:endParaRPr lang="en-US" sz="900" b="0" i="0" u="none" strike="noStrike" baseline="0">
            <a:solidFill>
              <a:schemeClr val="tx1"/>
            </a:solidFill>
            <a:latin typeface="Courier New"/>
            <a:ea typeface="+mn-ea"/>
            <a:cs typeface="Courier New"/>
          </a:endParaRPr>
        </a:p>
        <a:p>
          <a:pPr algn="l" rtl="0">
            <a:defRPr sz="1000"/>
          </a:pPr>
          <a:r>
            <a:rPr lang="en-US" sz="900" b="0" i="0" u="none" strike="noStrike" baseline="0">
              <a:solidFill>
                <a:schemeClr val="tx1"/>
              </a:solidFill>
              <a:latin typeface="Courier New"/>
              <a:cs typeface="Courier New"/>
            </a:rPr>
            <a:t>OTHER (SPECIFY)......7</a:t>
          </a:r>
        </a:p>
      </xdr:txBody>
    </xdr:sp>
    <xdr:clientData/>
  </xdr:twoCellAnchor>
  <xdr:twoCellAnchor>
    <xdr:from>
      <xdr:col>24</xdr:col>
      <xdr:colOff>96647</xdr:colOff>
      <xdr:row>4</xdr:row>
      <xdr:rowOff>1297122</xdr:rowOff>
    </xdr:from>
    <xdr:to>
      <xdr:col>24</xdr:col>
      <xdr:colOff>1811452</xdr:colOff>
      <xdr:row>4</xdr:row>
      <xdr:rowOff>3038820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32648335" y="2027372"/>
          <a:ext cx="1714805" cy="1741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cap="all">
              <a:latin typeface="Courier New" panose="02070309020205020404" pitchFamily="49" charset="0"/>
              <a:cs typeface="Courier New" panose="02070309020205020404" pitchFamily="49" charset="0"/>
            </a:rPr>
            <a:t>PHCN/NEPA............1</a:t>
          </a:r>
        </a:p>
        <a:p>
          <a:r>
            <a:rPr lang="en-US" sz="900" b="0" cap="all">
              <a:latin typeface="Courier New" panose="02070309020205020404" pitchFamily="49" charset="0"/>
              <a:cs typeface="Courier New" panose="02070309020205020404" pitchFamily="49" charset="0"/>
            </a:rPr>
            <a:t>Local Mini Grid......2 </a:t>
          </a:r>
        </a:p>
        <a:p>
          <a:r>
            <a:rPr lang="en-US" sz="900" b="0" cap="all" baseline="0">
              <a:latin typeface="Courier New" panose="02070309020205020404" pitchFamily="49" charset="0"/>
              <a:cs typeface="Courier New" panose="02070309020205020404" pitchFamily="49" charset="0"/>
            </a:rPr>
            <a:t>G</a:t>
          </a:r>
          <a:r>
            <a:rPr lang="en-US" sz="900" b="0" cap="all">
              <a:latin typeface="Courier New" panose="02070309020205020404" pitchFamily="49" charset="0"/>
              <a:cs typeface="Courier New" panose="02070309020205020404" pitchFamily="49" charset="0"/>
            </a:rPr>
            <a:t>enerator............3</a:t>
          </a:r>
        </a:p>
        <a:p>
          <a:r>
            <a:rPr lang="en-US" sz="900" b="0" cap="all">
              <a:latin typeface="Courier New" panose="02070309020205020404" pitchFamily="49" charset="0"/>
              <a:cs typeface="Courier New" panose="02070309020205020404" pitchFamily="49" charset="0"/>
            </a:rPr>
            <a:t>Solar Home System....4 </a:t>
          </a:r>
        </a:p>
        <a:p>
          <a:r>
            <a:rPr lang="en-US" sz="900" b="0" cap="all">
              <a:latin typeface="Courier New" panose="02070309020205020404" pitchFamily="49" charset="0"/>
              <a:cs typeface="Courier New" panose="02070309020205020404" pitchFamily="49" charset="0"/>
            </a:rPr>
            <a:t>Solar Lantern/Lighting    </a:t>
          </a:r>
        </a:p>
        <a:p>
          <a:r>
            <a:rPr lang="en-US" sz="900" b="0" cap="all">
              <a:latin typeface="Courier New" panose="02070309020205020404" pitchFamily="49" charset="0"/>
              <a:cs typeface="Courier New" panose="02070309020205020404" pitchFamily="49" charset="0"/>
            </a:rPr>
            <a:t>  System.............5 </a:t>
          </a:r>
        </a:p>
        <a:p>
          <a:r>
            <a:rPr lang="en-US" sz="900" b="0" cap="all">
              <a:latin typeface="Courier New" panose="02070309020205020404" pitchFamily="49" charset="0"/>
              <a:cs typeface="Courier New" panose="02070309020205020404" pitchFamily="49" charset="0"/>
            </a:rPr>
            <a:t>Rechargeable </a:t>
          </a:r>
        </a:p>
        <a:p>
          <a:r>
            <a:rPr lang="en-US" sz="900" b="0" cap="all">
              <a:latin typeface="Courier New" panose="02070309020205020404" pitchFamily="49" charset="0"/>
              <a:cs typeface="Courier New" panose="02070309020205020404" pitchFamily="49" charset="0"/>
            </a:rPr>
            <a:t>  Battery............6</a:t>
          </a:r>
        </a:p>
        <a:p>
          <a:r>
            <a:rPr lang="en-US" sz="900" b="0" cap="all">
              <a:latin typeface="Courier New" panose="02070309020205020404" pitchFamily="49" charset="0"/>
              <a:cs typeface="Courier New" panose="02070309020205020404" pitchFamily="49" charset="0"/>
            </a:rPr>
            <a:t>Other (Specify)......7</a:t>
          </a:r>
        </a:p>
        <a:p>
          <a:endParaRPr lang="en-US" sz="900" b="0" cap="all">
            <a:latin typeface="Courier New" panose="02070309020205020404" pitchFamily="49" charset="0"/>
            <a:cs typeface="Courier New" panose="02070309020205020404" pitchFamily="49" charset="0"/>
          </a:endParaRPr>
        </a:p>
      </xdr:txBody>
    </xdr:sp>
    <xdr:clientData/>
  </xdr:twoCellAnchor>
  <xdr:twoCellAnchor>
    <xdr:from>
      <xdr:col>18</xdr:col>
      <xdr:colOff>0</xdr:colOff>
      <xdr:row>4</xdr:row>
      <xdr:rowOff>1714500</xdr:rowOff>
    </xdr:from>
    <xdr:to>
      <xdr:col>18</xdr:col>
      <xdr:colOff>528</xdr:colOff>
      <xdr:row>5</xdr:row>
      <xdr:rowOff>0</xdr:rowOff>
    </xdr:to>
    <xdr:sp macro="" textlink="" fLocksText="0">
      <xdr:nvSpPr>
        <xdr:cNvPr id="4" name="Text 56">
          <a:extLst>
            <a:ext uri="{FF2B5EF4-FFF2-40B4-BE49-F238E27FC236}">
              <a16:creationId xmlns:a16="http://schemas.microsoft.com/office/drawing/2014/main" id="{00000000-0008-0000-1300-000004000000}"/>
            </a:ext>
          </a:extLst>
        </xdr:cNvPr>
        <xdr:cNvSpPr>
          <a:spLocks noChangeArrowheads="1"/>
        </xdr:cNvSpPr>
      </xdr:nvSpPr>
      <xdr:spPr bwMode="auto">
        <a:xfrm>
          <a:off x="7682442" y="6038850"/>
          <a:ext cx="776286" cy="561975"/>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21</xdr:col>
      <xdr:colOff>81040</xdr:colOff>
      <xdr:row>4</xdr:row>
      <xdr:rowOff>1454781</xdr:rowOff>
    </xdr:from>
    <xdr:to>
      <xdr:col>21</xdr:col>
      <xdr:colOff>2188473</xdr:colOff>
      <xdr:row>4</xdr:row>
      <xdr:rowOff>3392947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26973290" y="2185031"/>
          <a:ext cx="2107433" cy="193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cap="all">
              <a:solidFill>
                <a:schemeClr val="dk1"/>
              </a:solidFill>
              <a:effectLst/>
              <a:latin typeface="Courier New" panose="02070309020205020404" pitchFamily="49" charset="0"/>
              <a:ea typeface="+mn-ea"/>
              <a:cs typeface="Courier New" panose="02070309020205020404" pitchFamily="49" charset="0"/>
            </a:rPr>
            <a:t>In dwelling, NOT</a:t>
          </a:r>
          <a:r>
            <a:rPr lang="en-US" sz="900" b="0" cap="all" baseline="0">
              <a:solidFill>
                <a:schemeClr val="dk1"/>
              </a:solidFill>
              <a:effectLst/>
              <a:latin typeface="Courier New" panose="02070309020205020404" pitchFamily="49" charset="0"/>
              <a:ea typeface="+mn-ea"/>
              <a:cs typeface="Courier New" panose="02070309020205020404" pitchFamily="49" charset="0"/>
            </a:rPr>
            <a:t> a</a:t>
          </a:r>
          <a:r>
            <a:rPr lang="en-US" sz="900" b="0" cap="all">
              <a:solidFill>
                <a:schemeClr val="dk1"/>
              </a:solidFill>
              <a:effectLst/>
              <a:latin typeface="Courier New" panose="02070309020205020404" pitchFamily="49" charset="0"/>
              <a:ea typeface="+mn-ea"/>
              <a:cs typeface="Courier New" panose="02070309020205020404" pitchFamily="49" charset="0"/>
            </a:rPr>
            <a:t> </a:t>
          </a:r>
        </a:p>
        <a:p>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sleeping area.....1</a:t>
          </a:r>
        </a:p>
        <a:p>
          <a:r>
            <a:rPr lang="en-US" sz="900" b="0" cap="all">
              <a:solidFill>
                <a:schemeClr val="dk1"/>
              </a:solidFill>
              <a:effectLst/>
              <a:latin typeface="Courier New" panose="02070309020205020404" pitchFamily="49" charset="0"/>
              <a:ea typeface="+mn-ea"/>
              <a:cs typeface="Courier New" panose="02070309020205020404" pitchFamily="49" charset="0"/>
            </a:rPr>
            <a:t>In dwelling, in a</a:t>
          </a:r>
        </a:p>
        <a:p>
          <a:r>
            <a:rPr lang="en-US" sz="900" b="0" cap="all">
              <a:solidFill>
                <a:schemeClr val="dk1"/>
              </a:solidFill>
              <a:effectLst/>
              <a:latin typeface="Courier New" panose="02070309020205020404" pitchFamily="49" charset="0"/>
              <a:ea typeface="+mn-ea"/>
              <a:cs typeface="Courier New" panose="02070309020205020404" pitchFamily="49" charset="0"/>
            </a:rPr>
            <a:t>  sleeping area.....2</a:t>
          </a:r>
        </a:p>
        <a:p>
          <a:r>
            <a:rPr lang="en-US" sz="900" b="0" cap="all">
              <a:solidFill>
                <a:schemeClr val="dk1"/>
              </a:solidFill>
              <a:effectLst/>
              <a:latin typeface="Courier New" panose="02070309020205020404" pitchFamily="49" charset="0"/>
              <a:ea typeface="+mn-ea"/>
              <a:cs typeface="Courier New" panose="02070309020205020404" pitchFamily="49" charset="0"/>
            </a:rPr>
            <a:t>In a separate</a:t>
          </a:r>
        </a:p>
        <a:p>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dwelling..........3</a:t>
          </a:r>
        </a:p>
        <a:p>
          <a:r>
            <a:rPr lang="en-US" sz="900" b="0" cap="all">
              <a:solidFill>
                <a:schemeClr val="dk1"/>
              </a:solidFill>
              <a:effectLst/>
              <a:latin typeface="Courier New" panose="02070309020205020404" pitchFamily="49" charset="0"/>
              <a:ea typeface="+mn-ea"/>
              <a:cs typeface="Courier New" panose="02070309020205020404" pitchFamily="49" charset="0"/>
            </a:rPr>
            <a:t>In a veranda</a:t>
          </a:r>
        </a:p>
        <a:p>
          <a:r>
            <a:rPr lang="en-US" sz="900" b="0" cap="all">
              <a:solidFill>
                <a:schemeClr val="dk1"/>
              </a:solidFill>
              <a:effectLst/>
              <a:latin typeface="Courier New" panose="02070309020205020404" pitchFamily="49" charset="0"/>
              <a:ea typeface="+mn-ea"/>
              <a:cs typeface="Courier New" panose="02070309020205020404" pitchFamily="49" charset="0"/>
            </a:rPr>
            <a:t>  (roofed platform</a:t>
          </a:r>
        </a:p>
        <a:p>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with at least </a:t>
          </a:r>
        </a:p>
        <a:p>
          <a:r>
            <a:rPr lang="en-US" sz="900" b="0" cap="all">
              <a:solidFill>
                <a:schemeClr val="dk1"/>
              </a:solidFill>
              <a:effectLst/>
              <a:latin typeface="Courier New" panose="02070309020205020404" pitchFamily="49" charset="0"/>
              <a:ea typeface="+mn-ea"/>
              <a:cs typeface="Courier New" panose="02070309020205020404" pitchFamily="49" charset="0"/>
            </a:rPr>
            <a:t>  two open sides)...4</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Outdoors............5</a:t>
          </a:r>
        </a:p>
        <a:p>
          <a:r>
            <a:rPr lang="en-US" sz="900" b="0" cap="all">
              <a:solidFill>
                <a:schemeClr val="dk1"/>
              </a:solidFill>
              <a:effectLst/>
              <a:latin typeface="Courier New" panose="02070309020205020404" pitchFamily="49" charset="0"/>
              <a:ea typeface="+mn-ea"/>
              <a:cs typeface="Courier New" panose="02070309020205020404" pitchFamily="49" charset="0"/>
            </a:rPr>
            <a:t>Other (specify).....6</a:t>
          </a:r>
        </a:p>
      </xdr:txBody>
    </xdr:sp>
    <xdr:clientData/>
  </xdr:twoCellAnchor>
  <xdr:twoCellAnchor>
    <xdr:from>
      <xdr:col>3</xdr:col>
      <xdr:colOff>104068</xdr:colOff>
      <xdr:row>4</xdr:row>
      <xdr:rowOff>2348002</xdr:rowOff>
    </xdr:from>
    <xdr:to>
      <xdr:col>3</xdr:col>
      <xdr:colOff>1461455</xdr:colOff>
      <xdr:row>4</xdr:row>
      <xdr:rowOff>3649912</xdr:rowOff>
    </xdr:to>
    <xdr:sp macro="" textlink="" fLocksText="0">
      <xdr:nvSpPr>
        <xdr:cNvPr id="8" name="Text 51">
          <a:extLst>
            <a:ext uri="{FF2B5EF4-FFF2-40B4-BE49-F238E27FC236}">
              <a16:creationId xmlns:a16="http://schemas.microsoft.com/office/drawing/2014/main" id="{00000000-0008-0000-1300-000008000000}"/>
            </a:ext>
          </a:extLst>
        </xdr:cNvPr>
        <xdr:cNvSpPr>
          <a:spLocks noChangeArrowheads="1"/>
        </xdr:cNvSpPr>
      </xdr:nvSpPr>
      <xdr:spPr bwMode="auto">
        <a:xfrm>
          <a:off x="3144131" y="3078252"/>
          <a:ext cx="1357387" cy="1301910"/>
        </a:xfrm>
        <a:prstGeom prst="rect">
          <a:avLst/>
        </a:prstGeom>
        <a:noFill/>
        <a:ln w="9525">
          <a:noFill/>
          <a:miter lim="800000"/>
          <a:headEnd/>
          <a:tailEnd/>
        </a:ln>
        <a:effectLst/>
      </xdr:spPr>
      <xdr:txBody>
        <a:bodyPr vertOverflow="clip" wrap="square" lIns="0" tIns="0" rIns="0" bIns="0" anchor="t" anchorCtr="0"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OWNED........1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FREE,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AUTHORIZED..</a:t>
          </a:r>
          <a:r>
            <a:rPr lang="en-US" sz="900" b="0" i="0" u="none" strike="noStrike" baseline="0">
              <a:solidFill>
                <a:srgbClr val="000000"/>
              </a:solidFill>
              <a:latin typeface="Courier New" panose="02070309020205020404" pitchFamily="49" charset="0"/>
              <a:ea typeface="+mn-ea"/>
              <a:cs typeface="Courier New" panose="02070309020205020404" pitchFamily="49" charset="0"/>
            </a:rPr>
            <a:t>2 ►Q5</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FREE, NOT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AUTHORIZED..3 </a:t>
          </a:r>
          <a:r>
            <a:rPr lang="en-US" sz="900" b="0" i="0" u="none" strike="noStrike" baseline="0">
              <a:solidFill>
                <a:srgbClr val="000000"/>
              </a:solidFill>
              <a:latin typeface="Courier New" panose="02070309020205020404" pitchFamily="49" charset="0"/>
              <a:ea typeface="+mn-ea"/>
              <a:cs typeface="Courier New" panose="02070309020205020404" pitchFamily="49" charset="0"/>
            </a:rPr>
            <a:t>►Q5</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RENTED ......4 </a:t>
          </a:r>
          <a:r>
            <a:rPr lang="en-US" sz="900" b="0" i="0" u="none" strike="noStrike" baseline="0">
              <a:solidFill>
                <a:srgbClr val="000000"/>
              </a:solidFill>
              <a:latin typeface="Courier New" panose="02070309020205020404" pitchFamily="49" charset="0"/>
              <a:ea typeface="+mn-ea"/>
              <a:cs typeface="Courier New" panose="02070309020205020404" pitchFamily="49" charset="0"/>
            </a:rPr>
            <a:t>►Q6</a:t>
          </a:r>
        </a:p>
        <a:p>
          <a:pPr algn="l" rtl="0">
            <a:defRPr sz="1000"/>
          </a:pPr>
          <a:endParaRPr lang="en-US" sz="900" b="0" i="0" u="none" strike="noStrike" baseline="0">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45</xdr:col>
      <xdr:colOff>0</xdr:colOff>
      <xdr:row>4</xdr:row>
      <xdr:rowOff>359830</xdr:rowOff>
    </xdr:from>
    <xdr:to>
      <xdr:col>45</xdr:col>
      <xdr:colOff>0</xdr:colOff>
      <xdr:row>6</xdr:row>
      <xdr:rowOff>38099</xdr:rowOff>
    </xdr:to>
    <xdr:sp macro="" textlink="" fLocksText="0">
      <xdr:nvSpPr>
        <xdr:cNvPr id="13" name="Text Box 33">
          <a:extLst>
            <a:ext uri="{FF2B5EF4-FFF2-40B4-BE49-F238E27FC236}">
              <a16:creationId xmlns:a16="http://schemas.microsoft.com/office/drawing/2014/main" id="{00000000-0008-0000-1300-00000D000000}"/>
            </a:ext>
          </a:extLst>
        </xdr:cNvPr>
        <xdr:cNvSpPr>
          <a:spLocks noChangeArrowheads="1"/>
        </xdr:cNvSpPr>
      </xdr:nvSpPr>
      <xdr:spPr bwMode="auto">
        <a:xfrm>
          <a:off x="33299400" y="693205"/>
          <a:ext cx="0" cy="2840569"/>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rgbClr val="000000"/>
              </a:solidFill>
              <a:latin typeface="Courier New"/>
              <a:cs typeface="Courier New"/>
            </a:rPr>
            <a:t>FLUSH TO PIPED</a:t>
          </a:r>
        </a:p>
        <a:p>
          <a:pPr algn="l" rtl="0">
            <a:defRPr sz="1000"/>
          </a:pPr>
          <a:r>
            <a:rPr lang="en-US" sz="800" b="0" i="0" u="none" strike="noStrike" baseline="0">
              <a:solidFill>
                <a:srgbClr val="000000"/>
              </a:solidFill>
              <a:latin typeface="Courier New"/>
              <a:cs typeface="Courier New"/>
            </a:rPr>
            <a:t> SEWAGE SYSTEM....1 </a:t>
          </a:r>
          <a:r>
            <a:rPr lang="en-US" sz="800" b="1" i="0" baseline="0">
              <a:effectLst/>
              <a:latin typeface="+mn-lt"/>
              <a:ea typeface="+mn-ea"/>
              <a:cs typeface="+mn-cs"/>
            </a:rPr>
            <a:t>►</a:t>
          </a:r>
          <a:r>
            <a:rPr lang="en-US" sz="800" b="0" i="0" baseline="0">
              <a:effectLst/>
              <a:latin typeface="Courier New" panose="02070309020205020404" pitchFamily="49" charset="0"/>
              <a:ea typeface="+mn-ea"/>
              <a:cs typeface="Courier New" panose="02070309020205020404" pitchFamily="49" charset="0"/>
            </a:rPr>
            <a:t>Q46</a:t>
          </a:r>
          <a:endParaRPr lang="en-US" sz="7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800" b="0" i="0" u="none" strike="noStrike" baseline="0">
              <a:solidFill>
                <a:srgbClr val="000000"/>
              </a:solidFill>
              <a:latin typeface="Courier New"/>
              <a:cs typeface="Courier New"/>
            </a:rPr>
            <a:t>FLUSH TO SEPTIC</a:t>
          </a:r>
        </a:p>
        <a:p>
          <a:pPr algn="l" rtl="0">
            <a:defRPr sz="1000"/>
          </a:pPr>
          <a:r>
            <a:rPr lang="en-US" sz="800" b="0" i="0" u="none" strike="noStrike" baseline="0">
              <a:solidFill>
                <a:srgbClr val="000000"/>
              </a:solidFill>
              <a:latin typeface="Courier New"/>
              <a:cs typeface="Courier New"/>
            </a:rPr>
            <a:t> TANK.............2</a:t>
          </a:r>
        </a:p>
        <a:p>
          <a:pPr algn="l" rtl="0">
            <a:defRPr sz="1000"/>
          </a:pPr>
          <a:r>
            <a:rPr lang="en-US" sz="800" b="0" i="0" u="none" strike="noStrike" baseline="0">
              <a:solidFill>
                <a:srgbClr val="000000"/>
              </a:solidFill>
              <a:latin typeface="Courier New"/>
              <a:cs typeface="Courier New"/>
            </a:rPr>
            <a:t>FLUSH TO PIT</a:t>
          </a:r>
        </a:p>
        <a:p>
          <a:pPr algn="l" rtl="0">
            <a:defRPr sz="1000"/>
          </a:pPr>
          <a:r>
            <a:rPr lang="en-US" sz="800" b="0" i="0" u="none" strike="noStrike" baseline="0">
              <a:solidFill>
                <a:srgbClr val="000000"/>
              </a:solidFill>
              <a:latin typeface="Courier New"/>
              <a:cs typeface="Courier New"/>
            </a:rPr>
            <a:t> LATRINE..........3</a:t>
          </a:r>
        </a:p>
        <a:p>
          <a:pPr algn="l" rtl="0">
            <a:defRPr sz="1000"/>
          </a:pPr>
          <a:r>
            <a:rPr lang="en-US" sz="800" b="0" i="0" u="none" strike="noStrike" baseline="0">
              <a:solidFill>
                <a:srgbClr val="000000"/>
              </a:solidFill>
              <a:latin typeface="Courier New"/>
              <a:cs typeface="Courier New"/>
            </a:rPr>
            <a:t>FLUSH TO OPEN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Courier New"/>
              <a:cs typeface="Courier New"/>
            </a:rPr>
            <a:t>  DRAIN...........4 </a:t>
          </a:r>
          <a:r>
            <a:rPr kumimoji="0" lang="en-US" sz="800" b="1" i="0" u="none" strike="noStrike" kern="0" cap="none" spc="0" normalizeH="0" baseline="0" noProof="0">
              <a:ln>
                <a:noFill/>
              </a:ln>
              <a:solidFill>
                <a:sysClr val="windowText" lastClr="000000"/>
              </a:solidFill>
              <a:effectLst/>
              <a:uLnTx/>
              <a:uFillTx/>
              <a:latin typeface="+mn-lt"/>
              <a:ea typeface="+mn-ea"/>
              <a:cs typeface="+mn-cs"/>
            </a:rPr>
            <a:t>►</a:t>
          </a:r>
          <a:r>
            <a:rPr kumimoji="0" lang="en-US" sz="8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Q46</a:t>
          </a: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FLUSH TO</a:t>
          </a:r>
        </a:p>
        <a:p>
          <a:pPr algn="l" rtl="0">
            <a:defRPr sz="1000"/>
          </a:pPr>
          <a:r>
            <a:rPr lang="en-US" sz="800" b="0" i="0" u="none" strike="noStrike" baseline="0">
              <a:solidFill>
                <a:srgbClr val="000000"/>
              </a:solidFill>
              <a:latin typeface="Courier New"/>
              <a:cs typeface="Courier New"/>
            </a:rPr>
            <a:t> SOMEWHERE ELSE...5 </a:t>
          </a:r>
          <a:r>
            <a:rPr kumimoji="0" lang="en-US" sz="800" b="1" i="0" u="none" strike="noStrike" kern="0" cap="none" spc="0" normalizeH="0" baseline="0" noProof="0">
              <a:ln>
                <a:noFill/>
              </a:ln>
              <a:solidFill>
                <a:sysClr val="windowText" lastClr="000000"/>
              </a:solidFill>
              <a:effectLst/>
              <a:uLnTx/>
              <a:uFillTx/>
              <a:latin typeface="+mn-lt"/>
              <a:ea typeface="+mn-ea"/>
              <a:cs typeface="+mn-cs"/>
            </a:rPr>
            <a:t>►</a:t>
          </a:r>
          <a:r>
            <a:rPr kumimoji="0" lang="en-US" sz="8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Q46</a:t>
          </a: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VENTILIATED</a:t>
          </a:r>
        </a:p>
        <a:p>
          <a:pPr algn="l" rtl="0">
            <a:defRPr sz="1000"/>
          </a:pPr>
          <a:r>
            <a:rPr lang="en-US" sz="800" b="0" i="0" u="none" strike="noStrike" baseline="0">
              <a:solidFill>
                <a:srgbClr val="000000"/>
              </a:solidFill>
              <a:latin typeface="Courier New"/>
              <a:cs typeface="Courier New"/>
            </a:rPr>
            <a:t> IMPROVED LATRINE.6</a:t>
          </a:r>
        </a:p>
        <a:p>
          <a:pPr algn="l" rtl="0">
            <a:defRPr sz="1000"/>
          </a:pPr>
          <a:r>
            <a:rPr lang="en-US" sz="800" b="0" i="0" u="none" strike="noStrike" baseline="0">
              <a:solidFill>
                <a:srgbClr val="000000"/>
              </a:solidFill>
              <a:latin typeface="Courier New"/>
              <a:cs typeface="Courier New"/>
            </a:rPr>
            <a:t>PIT LATRINE WITH</a:t>
          </a:r>
        </a:p>
        <a:p>
          <a:pPr algn="l" rtl="0">
            <a:defRPr sz="1000"/>
          </a:pPr>
          <a:r>
            <a:rPr lang="en-US" sz="800" b="0" i="0" u="none" strike="noStrike" baseline="0">
              <a:solidFill>
                <a:srgbClr val="000000"/>
              </a:solidFill>
              <a:latin typeface="Courier New"/>
              <a:cs typeface="Courier New"/>
            </a:rPr>
            <a:t> SLAB.............7</a:t>
          </a:r>
        </a:p>
        <a:p>
          <a:pPr algn="l" rtl="0">
            <a:defRPr sz="1000"/>
          </a:pPr>
          <a:r>
            <a:rPr lang="en-US" sz="800" b="0" i="0" u="none" strike="noStrike" baseline="0">
              <a:solidFill>
                <a:srgbClr val="000000"/>
              </a:solidFill>
              <a:latin typeface="Courier New"/>
              <a:cs typeface="Courier New"/>
            </a:rPr>
            <a:t>PIT LATRINE W/O</a:t>
          </a:r>
        </a:p>
        <a:p>
          <a:pPr algn="l" rtl="0">
            <a:defRPr sz="1000"/>
          </a:pPr>
          <a:r>
            <a:rPr lang="en-US" sz="800" b="0" i="0" u="none" strike="noStrike" baseline="0">
              <a:solidFill>
                <a:srgbClr val="000000"/>
              </a:solidFill>
              <a:latin typeface="Courier New"/>
              <a:cs typeface="Courier New"/>
            </a:rPr>
            <a:t> SLAB/OPEN PIT....8</a:t>
          </a:r>
        </a:p>
        <a:p>
          <a:pPr algn="l" rtl="0">
            <a:defRPr sz="1000"/>
          </a:pPr>
          <a:r>
            <a:rPr lang="en-US" sz="800" b="0" i="0" u="none" strike="noStrike" baseline="0">
              <a:solidFill>
                <a:srgbClr val="000000"/>
              </a:solidFill>
              <a:latin typeface="Courier New"/>
              <a:cs typeface="Courier New"/>
            </a:rPr>
            <a:t>COMPOSTING TOILET.9</a:t>
          </a:r>
        </a:p>
        <a:p>
          <a:pPr algn="l" rtl="0">
            <a:defRPr sz="1000"/>
          </a:pPr>
          <a:r>
            <a:rPr lang="en-US" sz="800" b="0" i="0" u="none" strike="noStrike" baseline="0">
              <a:solidFill>
                <a:srgbClr val="000000"/>
              </a:solidFill>
              <a:latin typeface="Courier New"/>
              <a:cs typeface="Courier New"/>
            </a:rPr>
            <a:t>BUCKET...........10 </a:t>
          </a:r>
          <a:r>
            <a:rPr kumimoji="0" lang="en-US" sz="800" b="1" i="0" u="none" strike="noStrike" kern="0" cap="none" spc="0" normalizeH="0" baseline="0" noProof="0">
              <a:ln>
                <a:noFill/>
              </a:ln>
              <a:solidFill>
                <a:sysClr val="windowText" lastClr="000000"/>
              </a:solidFill>
              <a:effectLst/>
              <a:uLnTx/>
              <a:uFillTx/>
              <a:latin typeface="+mn-lt"/>
              <a:ea typeface="+mn-ea"/>
              <a:cs typeface="+mn-cs"/>
            </a:rPr>
            <a:t>►</a:t>
          </a:r>
          <a:r>
            <a:rPr kumimoji="0" lang="en-US" sz="8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Q46</a:t>
          </a: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HANGING TOILET/</a:t>
          </a:r>
        </a:p>
        <a:p>
          <a:pPr algn="l" rtl="0">
            <a:defRPr sz="1000"/>
          </a:pPr>
          <a:r>
            <a:rPr lang="en-US" sz="800" b="0" i="0" u="none" strike="noStrike" baseline="0">
              <a:solidFill>
                <a:srgbClr val="000000"/>
              </a:solidFill>
              <a:latin typeface="Courier New"/>
              <a:cs typeface="Courier New"/>
            </a:rPr>
            <a:t> HANGING LATRINE.11</a:t>
          </a:r>
        </a:p>
        <a:p>
          <a:pPr algn="l" rtl="0">
            <a:defRPr sz="1000"/>
          </a:pPr>
          <a:r>
            <a:rPr lang="en-US" sz="800" b="0" i="0" u="none" strike="noStrike" baseline="0">
              <a:solidFill>
                <a:srgbClr val="000000"/>
              </a:solidFill>
              <a:latin typeface="Courier New"/>
              <a:cs typeface="Courier New"/>
            </a:rPr>
            <a:t>NO FACILITIES,</a:t>
          </a:r>
        </a:p>
        <a:p>
          <a:pPr algn="l" rtl="0">
            <a:defRPr sz="1000"/>
          </a:pPr>
          <a:r>
            <a:rPr lang="en-US" sz="800" b="0" i="0" u="none" strike="noStrike" baseline="0">
              <a:solidFill>
                <a:srgbClr val="000000"/>
              </a:solidFill>
              <a:latin typeface="Courier New"/>
              <a:cs typeface="Courier New"/>
            </a:rPr>
            <a:t> BUSH, OR FIELD..12 </a:t>
          </a:r>
          <a:r>
            <a:rPr kumimoji="0" lang="en-US" sz="800" b="1" i="0" u="none" strike="noStrike" kern="0" cap="none" spc="0" normalizeH="0" baseline="0" noProof="0">
              <a:ln>
                <a:noFill/>
              </a:ln>
              <a:solidFill>
                <a:sysClr val="windowText" lastClr="000000"/>
              </a:solidFill>
              <a:effectLst/>
              <a:uLnTx/>
              <a:uFillTx/>
              <a:latin typeface="+mn-lt"/>
              <a:ea typeface="+mn-ea"/>
              <a:cs typeface="+mn-cs"/>
            </a:rPr>
            <a:t>►</a:t>
          </a:r>
          <a:r>
            <a:rPr kumimoji="0" lang="en-US" sz="8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Q46</a:t>
          </a: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OTHER(SPECIFY)...13 </a:t>
          </a:r>
          <a:r>
            <a:rPr kumimoji="0" lang="en-US" sz="800" b="1" i="0" u="none" strike="noStrike" kern="0" cap="none" spc="0" normalizeH="0" baseline="0" noProof="0">
              <a:ln>
                <a:noFill/>
              </a:ln>
              <a:solidFill>
                <a:sysClr val="windowText" lastClr="000000"/>
              </a:solidFill>
              <a:effectLst/>
              <a:uLnTx/>
              <a:uFillTx/>
              <a:latin typeface="+mn-lt"/>
              <a:ea typeface="+mn-ea"/>
              <a:cs typeface="+mn-cs"/>
            </a:rPr>
            <a:t>►</a:t>
          </a:r>
          <a:r>
            <a:rPr kumimoji="0" lang="en-US" sz="8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Q46</a:t>
          </a:r>
          <a:endParaRPr lang="en-US" sz="800" b="0" i="0" u="none" strike="noStrike" baseline="0">
            <a:solidFill>
              <a:srgbClr val="000000"/>
            </a:solidFill>
            <a:latin typeface="Courier New"/>
            <a:cs typeface="Courier New"/>
          </a:endParaRPr>
        </a:p>
      </xdr:txBody>
    </xdr:sp>
    <xdr:clientData/>
  </xdr:twoCellAnchor>
  <xdr:twoCellAnchor>
    <xdr:from>
      <xdr:col>2</xdr:col>
      <xdr:colOff>87967</xdr:colOff>
      <xdr:row>4</xdr:row>
      <xdr:rowOff>860900</xdr:rowOff>
    </xdr:from>
    <xdr:to>
      <xdr:col>2</xdr:col>
      <xdr:colOff>2091482</xdr:colOff>
      <xdr:row>4</xdr:row>
      <xdr:rowOff>3276466</xdr:rowOff>
    </xdr:to>
    <xdr:sp macro="" textlink="">
      <xdr:nvSpPr>
        <xdr:cNvPr id="15" name="TextBox 14">
          <a:extLst>
            <a:ext uri="{FF2B5EF4-FFF2-40B4-BE49-F238E27FC236}">
              <a16:creationId xmlns:a16="http://schemas.microsoft.com/office/drawing/2014/main" id="{00000000-0008-0000-1300-00000F000000}"/>
            </a:ext>
          </a:extLst>
        </xdr:cNvPr>
        <xdr:cNvSpPr txBox="1"/>
      </xdr:nvSpPr>
      <xdr:spPr>
        <a:xfrm>
          <a:off x="1080155" y="1591150"/>
          <a:ext cx="2003515" cy="241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a:solidFill>
                <a:sysClr val="windowText" lastClr="000000"/>
              </a:solidFill>
              <a:effectLst/>
              <a:latin typeface="Courier New" panose="02070309020205020404" pitchFamily="49" charset="0"/>
              <a:ea typeface="+mn-ea"/>
              <a:cs typeface="Courier New" panose="02070309020205020404" pitchFamily="49" charset="0"/>
            </a:rPr>
            <a:t>SEPARATE HOUSE(BUNGALOW)..1</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SEMI-DETACHED HOUSE.......2</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FLAT/APARTMENT............3</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COMPOUND HOUSE (SEPARATE </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  ROOMS, SHARING </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  FACILITIES).............4</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HUTS/BUILDINGS [SHARE</a:t>
          </a:r>
          <a:r>
            <a:rPr lang="en-US" sz="90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b="0">
              <a:solidFill>
                <a:sysClr val="windowText" lastClr="000000"/>
              </a:solidFill>
              <a:effectLst/>
              <a:latin typeface="Courier New" panose="02070309020205020404" pitchFamily="49" charset="0"/>
              <a:ea typeface="+mn-ea"/>
              <a:cs typeface="Courier New" panose="02070309020205020404" pitchFamily="49" charset="0"/>
            </a:rPr>
            <a:t> </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  COMPOUND]...............5</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HUTS/BUILDINGS [PRIVATE</a:t>
          </a:r>
          <a:r>
            <a:rPr lang="en-US" sz="900" b="0" baseline="0">
              <a:solidFill>
                <a:sysClr val="windowText" lastClr="000000"/>
              </a:solidFill>
              <a:effectLst/>
              <a:latin typeface="Courier New" panose="02070309020205020404" pitchFamily="49" charset="0"/>
              <a:ea typeface="+mn-ea"/>
              <a:cs typeface="Courier New" panose="02070309020205020404" pitchFamily="49" charset="0"/>
            </a:rPr>
            <a:t> </a:t>
          </a:r>
        </a:p>
        <a:p>
          <a:r>
            <a:rPr lang="en-US" sz="900" b="0" baseline="0">
              <a:solidFill>
                <a:sysClr val="windowText" lastClr="000000"/>
              </a:solidFill>
              <a:effectLst/>
              <a:latin typeface="Courier New" panose="02070309020205020404" pitchFamily="49" charset="0"/>
              <a:ea typeface="+mn-ea"/>
              <a:cs typeface="Courier New" panose="02070309020205020404" pitchFamily="49" charset="0"/>
            </a:rPr>
            <a:t>  COMPOUND</a:t>
          </a:r>
          <a:r>
            <a:rPr lang="en-US" sz="900" b="0">
              <a:solidFill>
                <a:sysClr val="windowText" lastClr="000000"/>
              </a:solidFill>
              <a:effectLst/>
              <a:latin typeface="Courier New" panose="02070309020205020404" pitchFamily="49" charset="0"/>
              <a:ea typeface="+mn-ea"/>
              <a:cs typeface="Courier New" panose="02070309020205020404" pitchFamily="49" charset="0"/>
            </a:rPr>
            <a:t>]...............6</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TENTS.....................7</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IMPROVISED HOME (KIOSK, </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  CONTAINER)..............8</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LIVING QUARTERS</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  ATTACHED TO OFFICE/SHOP.9</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UNCOMPLETED BUILDING.....10</a:t>
          </a:r>
        </a:p>
        <a:p>
          <a:r>
            <a:rPr lang="en-US" sz="900" b="0">
              <a:solidFill>
                <a:sysClr val="windowText" lastClr="000000"/>
              </a:solidFill>
              <a:effectLst/>
              <a:latin typeface="Courier New" panose="02070309020205020404" pitchFamily="49" charset="0"/>
              <a:ea typeface="+mn-ea"/>
              <a:cs typeface="Courier New" panose="02070309020205020404" pitchFamily="49" charset="0"/>
            </a:rPr>
            <a:t>OTHER (SPECIFY)..........11</a:t>
          </a:r>
          <a:endParaRPr lang="en-US" sz="900" b="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15</xdr:col>
      <xdr:colOff>87566</xdr:colOff>
      <xdr:row>4</xdr:row>
      <xdr:rowOff>1832077</xdr:rowOff>
    </xdr:from>
    <xdr:to>
      <xdr:col>15</xdr:col>
      <xdr:colOff>2256391</xdr:colOff>
      <xdr:row>4</xdr:row>
      <xdr:rowOff>3402682</xdr:rowOff>
    </xdr:to>
    <xdr:sp macro="" textlink="" fLocksText="0">
      <xdr:nvSpPr>
        <xdr:cNvPr id="16" name="Text Box 24">
          <a:extLst>
            <a:ext uri="{FF2B5EF4-FFF2-40B4-BE49-F238E27FC236}">
              <a16:creationId xmlns:a16="http://schemas.microsoft.com/office/drawing/2014/main" id="{00000000-0008-0000-1300-000010000000}"/>
            </a:ext>
          </a:extLst>
        </xdr:cNvPr>
        <xdr:cNvSpPr>
          <a:spLocks noChangeArrowheads="1"/>
        </xdr:cNvSpPr>
      </xdr:nvSpPr>
      <xdr:spPr bwMode="auto">
        <a:xfrm>
          <a:off x="17105566" y="2543277"/>
          <a:ext cx="2168825" cy="1570605"/>
        </a:xfrm>
        <a:prstGeom prst="rect">
          <a:avLst/>
        </a:prstGeom>
        <a:noFill/>
        <a:ln w="9360">
          <a:noFill/>
          <a:miter lim="800000"/>
          <a:headEnd/>
          <a:tailEnd/>
        </a:ln>
        <a:effectLst/>
      </xdr:spPr>
      <xdr:txBody>
        <a:bodyPr vertOverflow="clip" wrap="square" lIns="36000" tIns="36000" rIns="0" bIns="0" anchor="t"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THATCH (GRASS OR STRAW)</a:t>
          </a:r>
          <a:r>
            <a:rPr lang="en-US" sz="900" b="0" i="0" u="none" strike="noStrike" baseline="0">
              <a:solidFill>
                <a:sysClr val="windowText" lastClr="000000"/>
              </a:solidFill>
              <a:latin typeface="Courier New"/>
              <a:cs typeface="Courier New"/>
            </a:rPr>
            <a:t>..1</a:t>
          </a:r>
        </a:p>
        <a:p>
          <a:pPr algn="l" rtl="0">
            <a:defRPr sz="1000"/>
          </a:pPr>
          <a:r>
            <a:rPr lang="en-US" sz="900" b="0" i="0" u="none" strike="noStrike" baseline="0">
              <a:solidFill>
                <a:sysClr val="windowText" lastClr="000000"/>
              </a:solidFill>
              <a:latin typeface="Courier New"/>
              <a:cs typeface="Courier New"/>
            </a:rPr>
            <a:t>CORRUGATED IRON SHEETS...2</a:t>
          </a:r>
        </a:p>
        <a:p>
          <a:pPr algn="l" rtl="0">
            <a:defRPr sz="1000"/>
          </a:pPr>
          <a:r>
            <a:rPr lang="en-US" sz="900" b="0" i="0" u="none" strike="noStrike" baseline="0">
              <a:solidFill>
                <a:sysClr val="windowText" lastClr="000000"/>
              </a:solidFill>
              <a:latin typeface="Courier New"/>
              <a:cs typeface="Courier New"/>
            </a:rPr>
            <a:t>CLAY TILES...............3</a:t>
          </a:r>
        </a:p>
        <a:p>
          <a:pPr algn="l" rtl="0">
            <a:defRPr sz="1000"/>
          </a:pPr>
          <a:r>
            <a:rPr lang="en-US" sz="900" b="0" i="0" u="none" strike="noStrike" baseline="0">
              <a:solidFill>
                <a:sysClr val="windowText" lastClr="000000"/>
              </a:solidFill>
              <a:latin typeface="Courier New"/>
              <a:cs typeface="Courier New"/>
            </a:rPr>
            <a:t>CONCRETE/CEMENT..........4</a:t>
          </a:r>
        </a:p>
        <a:p>
          <a:pPr algn="l" rtl="0">
            <a:defRPr sz="1000"/>
          </a:pPr>
          <a:r>
            <a:rPr lang="en-US" sz="900" b="0" i="0" u="none" strike="noStrike" baseline="0">
              <a:solidFill>
                <a:sysClr val="windowText" lastClr="000000"/>
              </a:solidFill>
              <a:latin typeface="Courier New"/>
              <a:cs typeface="Courier New"/>
            </a:rPr>
            <a:t>PLASTIC SHEET............5</a:t>
          </a:r>
        </a:p>
        <a:p>
          <a:pPr algn="l" rtl="0">
            <a:defRPr sz="1000"/>
          </a:pPr>
          <a:r>
            <a:rPr lang="en-US" sz="900" b="0" i="0" u="none" strike="noStrike" baseline="0">
              <a:solidFill>
                <a:sysClr val="windowText" lastClr="000000"/>
              </a:solidFill>
              <a:latin typeface="Courier New"/>
              <a:cs typeface="Courier New"/>
            </a:rPr>
            <a:t>ASBESTOS SHEET...........6</a:t>
          </a: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MUD......................7</a:t>
          </a:r>
        </a:p>
        <a:p>
          <a:pPr rtl="0"/>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STEP TILES...............8</a:t>
          </a:r>
          <a:endParaRPr lang="en-US" sz="900" b="0">
            <a:solidFill>
              <a:sysClr val="windowText" lastClr="000000"/>
            </a:solidFill>
            <a:effectLst/>
            <a:latin typeface="Courier New" panose="02070309020205020404" pitchFamily="49" charset="0"/>
            <a:cs typeface="Courier New" panose="02070309020205020404" pitchFamily="49" charset="0"/>
          </a:endParaRPr>
        </a:p>
        <a:p>
          <a:pPr rtl="0"/>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LONG/SHORT SPAN SHEETS...9</a:t>
          </a:r>
          <a:endParaRPr lang="en-US" sz="900" b="0" i="0" u="none" strike="noStrike" baseline="0">
            <a:solidFill>
              <a:sysClr val="windowText" lastClr="000000"/>
            </a:solidFill>
            <a:latin typeface="Courier New"/>
            <a:cs typeface="Courier New"/>
          </a:endParaRPr>
        </a:p>
        <a:p>
          <a:pPr algn="l" rtl="0">
            <a:defRPr sz="1000"/>
          </a:pPr>
          <a:r>
            <a:rPr lang="en-US" sz="900" b="0" i="0" u="none" strike="noStrike" baseline="0">
              <a:solidFill>
                <a:sysClr val="windowText" lastClr="000000"/>
              </a:solidFill>
              <a:latin typeface="Courier New"/>
              <a:cs typeface="Courier New"/>
            </a:rPr>
            <a:t>OTHER (SPECIFY).........10</a:t>
          </a:r>
        </a:p>
      </xdr:txBody>
    </xdr:sp>
    <xdr:clientData/>
  </xdr:twoCellAnchor>
  <xdr:twoCellAnchor>
    <xdr:from>
      <xdr:col>25</xdr:col>
      <xdr:colOff>55657</xdr:colOff>
      <xdr:row>4</xdr:row>
      <xdr:rowOff>1348258</xdr:rowOff>
    </xdr:from>
    <xdr:to>
      <xdr:col>25</xdr:col>
      <xdr:colOff>1508221</xdr:colOff>
      <xdr:row>4</xdr:row>
      <xdr:rowOff>3009708</xdr:rowOff>
    </xdr:to>
    <xdr:sp macro="" textlink="">
      <xdr:nvSpPr>
        <xdr:cNvPr id="18" name="TextBox 17">
          <a:extLst>
            <a:ext uri="{FF2B5EF4-FFF2-40B4-BE49-F238E27FC236}">
              <a16:creationId xmlns:a16="http://schemas.microsoft.com/office/drawing/2014/main" id="{00000000-0008-0000-1300-000012000000}"/>
            </a:ext>
          </a:extLst>
        </xdr:cNvPr>
        <xdr:cNvSpPr txBox="1"/>
      </xdr:nvSpPr>
      <xdr:spPr>
        <a:xfrm>
          <a:off x="29945107" y="2116608"/>
          <a:ext cx="1452564" cy="166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cap="all">
              <a:latin typeface="Courier New" panose="02070309020205020404" pitchFamily="49" charset="0"/>
              <a:cs typeface="Courier New" panose="02070309020205020404" pitchFamily="49" charset="0"/>
            </a:rPr>
            <a:t>[NAME, NATIONAL</a:t>
          </a:r>
        </a:p>
        <a:p>
          <a:r>
            <a:rPr lang="en-US" sz="900" b="0" cap="all">
              <a:latin typeface="Courier New" panose="02070309020205020404" pitchFamily="49" charset="0"/>
              <a:cs typeface="Courier New" panose="02070309020205020404" pitchFamily="49" charset="0"/>
            </a:rPr>
            <a:t> GRID] ............1</a:t>
          </a:r>
        </a:p>
        <a:p>
          <a:r>
            <a:rPr lang="en-US" sz="900" b="0" cap="all">
              <a:latin typeface="Courier New" panose="02070309020205020404" pitchFamily="49" charset="0"/>
              <a:cs typeface="Courier New" panose="02070309020205020404" pitchFamily="49" charset="0"/>
            </a:rPr>
            <a:t>Local Mini Grid....2 </a:t>
          </a:r>
        </a:p>
        <a:p>
          <a:r>
            <a:rPr lang="en-US" sz="900" b="0" cap="all" baseline="0">
              <a:latin typeface="Courier New" panose="02070309020205020404" pitchFamily="49" charset="0"/>
              <a:cs typeface="Courier New" panose="02070309020205020404" pitchFamily="49" charset="0"/>
            </a:rPr>
            <a:t>G</a:t>
          </a:r>
          <a:r>
            <a:rPr lang="en-US" sz="900" b="0" cap="all">
              <a:latin typeface="Courier New" panose="02070309020205020404" pitchFamily="49" charset="0"/>
              <a:cs typeface="Courier New" panose="02070309020205020404" pitchFamily="49" charset="0"/>
            </a:rPr>
            <a:t>enerator..........3</a:t>
          </a:r>
        </a:p>
        <a:p>
          <a:r>
            <a:rPr lang="en-US" sz="900" b="0" cap="all">
              <a:latin typeface="Courier New" panose="02070309020205020404" pitchFamily="49" charset="0"/>
              <a:cs typeface="Courier New" panose="02070309020205020404" pitchFamily="49" charset="0"/>
            </a:rPr>
            <a:t>Solar Home System..4 </a:t>
          </a:r>
        </a:p>
        <a:p>
          <a:r>
            <a:rPr lang="en-US" sz="900" b="0" cap="all">
              <a:latin typeface="Courier New" panose="02070309020205020404" pitchFamily="49" charset="0"/>
              <a:cs typeface="Courier New" panose="02070309020205020404" pitchFamily="49" charset="0"/>
            </a:rPr>
            <a:t>Solar Lantern/</a:t>
          </a:r>
        </a:p>
        <a:p>
          <a:r>
            <a:rPr lang="en-US" sz="900" b="0" cap="all" baseline="0">
              <a:latin typeface="Courier New" panose="02070309020205020404" pitchFamily="49" charset="0"/>
              <a:cs typeface="Courier New" panose="02070309020205020404" pitchFamily="49" charset="0"/>
            </a:rPr>
            <a:t>  </a:t>
          </a:r>
          <a:r>
            <a:rPr lang="en-US" sz="900" b="0" cap="all">
              <a:latin typeface="Courier New" panose="02070309020205020404" pitchFamily="49" charset="0"/>
              <a:cs typeface="Courier New" panose="02070309020205020404" pitchFamily="49" charset="0"/>
            </a:rPr>
            <a:t>Lighting System..5 </a:t>
          </a:r>
        </a:p>
        <a:p>
          <a:r>
            <a:rPr lang="en-US" sz="900" b="0" cap="all">
              <a:latin typeface="Courier New" panose="02070309020205020404" pitchFamily="49" charset="0"/>
              <a:cs typeface="Courier New" panose="02070309020205020404" pitchFamily="49" charset="0"/>
            </a:rPr>
            <a:t>Rechargeable</a:t>
          </a:r>
        </a:p>
        <a:p>
          <a:r>
            <a:rPr lang="en-US" sz="900" b="0" cap="all" baseline="0">
              <a:latin typeface="Courier New" panose="02070309020205020404" pitchFamily="49" charset="0"/>
              <a:cs typeface="Courier New" panose="02070309020205020404" pitchFamily="49" charset="0"/>
            </a:rPr>
            <a:t>  </a:t>
          </a:r>
          <a:r>
            <a:rPr lang="en-US" sz="900" b="0" cap="all">
              <a:latin typeface="Courier New" panose="02070309020205020404" pitchFamily="49" charset="0"/>
              <a:cs typeface="Courier New" panose="02070309020205020404" pitchFamily="49" charset="0"/>
            </a:rPr>
            <a:t>Battery..........6</a:t>
          </a:r>
        </a:p>
        <a:p>
          <a:r>
            <a:rPr lang="en-US" sz="900" b="0" cap="all">
              <a:solidFill>
                <a:sysClr val="windowText" lastClr="000000"/>
              </a:solidFill>
              <a:latin typeface="Courier New" panose="02070309020205020404" pitchFamily="49" charset="0"/>
              <a:cs typeface="Courier New" panose="02070309020205020404" pitchFamily="49" charset="0"/>
            </a:rPr>
            <a:t>dry cell</a:t>
          </a:r>
        </a:p>
        <a:p>
          <a:r>
            <a:rPr lang="en-US" sz="900" b="0" cap="all">
              <a:solidFill>
                <a:sysClr val="windowText" lastClr="000000"/>
              </a:solidFill>
              <a:latin typeface="Courier New" panose="02070309020205020404" pitchFamily="49" charset="0"/>
              <a:cs typeface="Courier New" panose="02070309020205020404" pitchFamily="49" charset="0"/>
            </a:rPr>
            <a:t>  battery/ torch ..7</a:t>
          </a:r>
        </a:p>
        <a:p>
          <a:r>
            <a:rPr lang="en-US" sz="900" b="0" cap="all">
              <a:latin typeface="Courier New" panose="02070309020205020404" pitchFamily="49" charset="0"/>
              <a:cs typeface="Courier New" panose="02070309020205020404" pitchFamily="49" charset="0"/>
            </a:rPr>
            <a:t>Other</a:t>
          </a:r>
          <a:r>
            <a:rPr lang="en-US" sz="900" b="0" cap="all" baseline="0">
              <a:latin typeface="Courier New" panose="02070309020205020404" pitchFamily="49" charset="0"/>
              <a:cs typeface="Courier New" panose="02070309020205020404" pitchFamily="49" charset="0"/>
            </a:rPr>
            <a:t> </a:t>
          </a:r>
          <a:r>
            <a:rPr lang="en-US" sz="900" b="0" cap="all">
              <a:latin typeface="Courier New" panose="02070309020205020404" pitchFamily="49" charset="0"/>
              <a:cs typeface="Courier New" panose="02070309020205020404" pitchFamily="49" charset="0"/>
            </a:rPr>
            <a:t>(Specify)....8</a:t>
          </a:r>
        </a:p>
        <a:p>
          <a:endParaRPr lang="en-US" sz="900" b="0" cap="all">
            <a:latin typeface="Courier New" panose="02070309020205020404" pitchFamily="49" charset="0"/>
            <a:cs typeface="Courier New" panose="02070309020205020404" pitchFamily="49" charset="0"/>
          </a:endParaRPr>
        </a:p>
      </xdr:txBody>
    </xdr:sp>
    <xdr:clientData/>
  </xdr:twoCellAnchor>
  <xdr:twoCellAnchor>
    <xdr:from>
      <xdr:col>35</xdr:col>
      <xdr:colOff>87309</xdr:colOff>
      <xdr:row>4</xdr:row>
      <xdr:rowOff>1200290</xdr:rowOff>
    </xdr:from>
    <xdr:to>
      <xdr:col>35</xdr:col>
      <xdr:colOff>2536825</xdr:colOff>
      <xdr:row>5</xdr:row>
      <xdr:rowOff>244929</xdr:rowOff>
    </xdr:to>
    <xdr:sp macro="" textlink="" fLocksText="0">
      <xdr:nvSpPr>
        <xdr:cNvPr id="19" name="Text Box 33">
          <a:extLst>
            <a:ext uri="{FF2B5EF4-FFF2-40B4-BE49-F238E27FC236}">
              <a16:creationId xmlns:a16="http://schemas.microsoft.com/office/drawing/2014/main" id="{00000000-0008-0000-1300-000013000000}"/>
            </a:ext>
          </a:extLst>
        </xdr:cNvPr>
        <xdr:cNvSpPr>
          <a:spLocks noChangeArrowheads="1"/>
        </xdr:cNvSpPr>
      </xdr:nvSpPr>
      <xdr:spPr bwMode="auto">
        <a:xfrm>
          <a:off x="39765738" y="1962290"/>
          <a:ext cx="2449516" cy="2990710"/>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PIPED INTO DWELLING...1 </a:t>
          </a:r>
          <a:r>
            <a:rPr lang="en-US" sz="900" b="0" i="0" baseline="0">
              <a:effectLst/>
              <a:latin typeface="Courier New" panose="02070309020205020404" pitchFamily="49" charset="0"/>
              <a:ea typeface="+mn-ea"/>
              <a:cs typeface="Courier New" panose="02070309020205020404" pitchFamily="49" charset="0"/>
            </a:rPr>
            <a:t>►Q32</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PIPED INTO YARD/PLOT..2 </a:t>
          </a:r>
          <a:r>
            <a:rPr lang="en-US" sz="900" b="0" i="0" baseline="0">
              <a:effectLst/>
              <a:latin typeface="Courier New" panose="02070309020205020404" pitchFamily="49" charset="0"/>
              <a:ea typeface="+mn-ea"/>
              <a:cs typeface="Courier New" panose="02070309020205020404" pitchFamily="49" charset="0"/>
            </a:rPr>
            <a:t>►Q32</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PIPED TO NEIGHBOR.....3 </a:t>
          </a:r>
          <a:r>
            <a:rPr lang="en-US" sz="900" b="0" i="0" baseline="0">
              <a:effectLst/>
              <a:latin typeface="Courier New" panose="02070309020205020404" pitchFamily="49" charset="0"/>
              <a:ea typeface="+mn-ea"/>
              <a:cs typeface="Courier New" panose="02070309020205020404" pitchFamily="49" charset="0"/>
            </a:rPr>
            <a:t>►Q31</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PUBLIC TAP/STANDPIPE...4</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TUBE WELL/BOREHOLE.....5</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PROTECTED DUG WELL.....6</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UNPROTECTED DUG WELL...7</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PROTECTED SPRING.......8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UNPROTECTED SPRING.....9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RAIN WATER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COLLECTION........10 </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TANKER TRUCK/WATER </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VENDOR............11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CART WITH SMALL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TANK/DRUM.........12 </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SURFACE WATER (</a:t>
          </a: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RIVER,</a:t>
          </a: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  STREAM, POND, </a:t>
          </a: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  DAM, CANAL).</a:t>
          </a:r>
          <a:r>
            <a:rPr lang="en-US" sz="900" b="0" i="0" u="none" strike="noStrike" baseline="0">
              <a:solidFill>
                <a:sysClr val="windowText" lastClr="000000"/>
              </a:solidFill>
              <a:latin typeface="Courier New" panose="02070309020205020404" pitchFamily="49" charset="0"/>
              <a:cs typeface="Courier New" panose="02070309020205020404" pitchFamily="49" charset="0"/>
            </a:rPr>
            <a:t>.......13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BOTTLED WATER........14 </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►Q32</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SACHET WATER.........15 </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►Q32</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WATER KIOSK..........16 </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►Q31</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OTHER (SPECIFY)......17</a:t>
          </a:r>
          <a:r>
            <a:rPr lang="en-US" sz="900" b="0" i="0" u="none" strike="noStrike" baseline="0">
              <a:solidFill>
                <a:sysClr val="windowText" lastClr="000000"/>
              </a:solidFill>
              <a:effectLst/>
              <a:latin typeface="Courier New" panose="02070309020205020404" pitchFamily="49" charset="0"/>
              <a:ea typeface="+mn-ea"/>
              <a:cs typeface="Courier New" panose="02070309020205020404" pitchFamily="49" charset="0"/>
            </a:rPr>
            <a:t> </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36</xdr:col>
      <xdr:colOff>28745</xdr:colOff>
      <xdr:row>4</xdr:row>
      <xdr:rowOff>2506917</xdr:rowOff>
    </xdr:from>
    <xdr:to>
      <xdr:col>36</xdr:col>
      <xdr:colOff>1451757</xdr:colOff>
      <xdr:row>4</xdr:row>
      <xdr:rowOff>3855684</xdr:rowOff>
    </xdr:to>
    <xdr:sp macro="" textlink="" fLocksText="0">
      <xdr:nvSpPr>
        <xdr:cNvPr id="21" name="Text Box 33">
          <a:extLst>
            <a:ext uri="{FF2B5EF4-FFF2-40B4-BE49-F238E27FC236}">
              <a16:creationId xmlns:a16="http://schemas.microsoft.com/office/drawing/2014/main" id="{00000000-0008-0000-1300-000015000000}"/>
            </a:ext>
          </a:extLst>
        </xdr:cNvPr>
        <xdr:cNvSpPr>
          <a:spLocks noChangeArrowheads="1"/>
        </xdr:cNvSpPr>
      </xdr:nvSpPr>
      <xdr:spPr bwMode="auto">
        <a:xfrm>
          <a:off x="41403531" y="3268917"/>
          <a:ext cx="1423012" cy="1348767"/>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IN OWN</a:t>
          </a:r>
        </a:p>
        <a:p>
          <a:pPr algn="l" rtl="0">
            <a:defRPr sz="1000"/>
          </a:pPr>
          <a:r>
            <a:rPr lang="en-US" sz="900" b="0" i="0" u="none" strike="noStrike" baseline="0">
              <a:solidFill>
                <a:srgbClr val="000000"/>
              </a:solidFill>
              <a:latin typeface="Courier New"/>
              <a:cs typeface="Courier New"/>
            </a:rPr>
            <a:t>  DWELLING...1 ►Q32</a:t>
          </a:r>
        </a:p>
        <a:p>
          <a:pPr algn="l" rtl="0">
            <a:defRPr sz="1000"/>
          </a:pPr>
          <a:r>
            <a:rPr lang="en-US" sz="900" b="0" i="0" u="none" strike="noStrike" baseline="0">
              <a:solidFill>
                <a:srgbClr val="000000"/>
              </a:solidFill>
              <a:latin typeface="Courier New"/>
              <a:cs typeface="Courier New"/>
            </a:rPr>
            <a:t>IN OWN </a:t>
          </a:r>
        </a:p>
        <a:p>
          <a:pPr algn="l" rtl="0">
            <a:defRPr sz="1000"/>
          </a:pPr>
          <a:r>
            <a:rPr lang="en-US" sz="900" b="0" i="0" u="none" strike="noStrike" baseline="0">
              <a:solidFill>
                <a:srgbClr val="000000"/>
              </a:solidFill>
              <a:latin typeface="Courier New"/>
              <a:cs typeface="Courier New"/>
            </a:rPr>
            <a:t>  YARD/PLOT..2 ►Q32</a:t>
          </a:r>
        </a:p>
        <a:p>
          <a:pPr algn="l" rtl="0">
            <a:defRPr sz="1000"/>
          </a:pPr>
          <a:r>
            <a:rPr lang="en-US" sz="900" b="0" i="0" u="none" strike="noStrike" baseline="0">
              <a:solidFill>
                <a:srgbClr val="000000"/>
              </a:solidFill>
              <a:latin typeface="Courier New"/>
              <a:cs typeface="Courier New"/>
            </a:rPr>
            <a:t>ELSEWHERE....3</a:t>
          </a: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47</xdr:col>
      <xdr:colOff>36245</xdr:colOff>
      <xdr:row>4</xdr:row>
      <xdr:rowOff>2578100</xdr:rowOff>
    </xdr:from>
    <xdr:to>
      <xdr:col>47</xdr:col>
      <xdr:colOff>1148566</xdr:colOff>
      <xdr:row>4</xdr:row>
      <xdr:rowOff>3506271</xdr:rowOff>
    </xdr:to>
    <xdr:sp macro="" textlink="" fLocksText="0">
      <xdr:nvSpPr>
        <xdr:cNvPr id="23" name="Text Box 33">
          <a:extLst>
            <a:ext uri="{FF2B5EF4-FFF2-40B4-BE49-F238E27FC236}">
              <a16:creationId xmlns:a16="http://schemas.microsoft.com/office/drawing/2014/main" id="{00000000-0008-0000-1300-000017000000}"/>
            </a:ext>
          </a:extLst>
        </xdr:cNvPr>
        <xdr:cNvSpPr>
          <a:spLocks noChangeArrowheads="1"/>
        </xdr:cNvSpPr>
      </xdr:nvSpPr>
      <xdr:spPr bwMode="auto">
        <a:xfrm>
          <a:off x="63194933" y="3308350"/>
          <a:ext cx="1112321" cy="928171"/>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GB" sz="800" b="0" cap="all">
              <a:solidFill>
                <a:sysClr val="windowText" lastClr="000000"/>
              </a:solidFill>
              <a:effectLst/>
              <a:latin typeface="Courier New" panose="02070309020205020404" pitchFamily="49" charset="0"/>
              <a:cs typeface="Courier New" panose="02070309020205020404" pitchFamily="49" charset="0"/>
            </a:rPr>
            <a:t>In own dwelling...1</a:t>
          </a:r>
          <a:endParaRPr lang="en-US" sz="800" b="0">
            <a:solidFill>
              <a:sysClr val="windowText" lastClr="000000"/>
            </a:solidFill>
            <a:effectLst/>
            <a:latin typeface="Courier New" panose="02070309020205020404" pitchFamily="49" charset="0"/>
            <a:cs typeface="Courier New" panose="02070309020205020404" pitchFamily="49" charset="0"/>
          </a:endParaRPr>
        </a:p>
        <a:p>
          <a:pPr marL="91440" indent="-91440">
            <a:lnSpc>
              <a:spcPct val="115000"/>
            </a:lnSpc>
            <a:tabLst>
              <a:tab pos="2625090" algn="r"/>
            </a:tabLst>
          </a:pPr>
          <a:r>
            <a:rPr lang="en-GB" sz="800" b="0" cap="all">
              <a:solidFill>
                <a:sysClr val="windowText" lastClr="000000"/>
              </a:solidFill>
              <a:effectLst/>
              <a:latin typeface="Courier New" panose="02070309020205020404" pitchFamily="49" charset="0"/>
              <a:cs typeface="Courier New" panose="02070309020205020404" pitchFamily="49" charset="0"/>
            </a:rPr>
            <a:t>In own </a:t>
          </a:r>
        </a:p>
        <a:p>
          <a:pPr marL="91440" indent="-91440">
            <a:lnSpc>
              <a:spcPct val="115000"/>
            </a:lnSpc>
            <a:tabLst>
              <a:tab pos="2625090" algn="r"/>
            </a:tabLst>
          </a:pPr>
          <a:r>
            <a:rPr lang="en-GB" sz="800" b="0" cap="all">
              <a:solidFill>
                <a:sysClr val="windowText" lastClr="000000"/>
              </a:solidFill>
              <a:effectLst/>
              <a:latin typeface="Courier New" panose="02070309020205020404" pitchFamily="49" charset="0"/>
              <a:cs typeface="Courier New" panose="02070309020205020404" pitchFamily="49" charset="0"/>
            </a:rPr>
            <a:t> yard/plot..2</a:t>
          </a:r>
          <a:endParaRPr lang="en-US" sz="800" b="0">
            <a:solidFill>
              <a:sysClr val="windowText" lastClr="000000"/>
            </a:solidFill>
            <a:effectLst/>
            <a:latin typeface="Courier New" panose="02070309020205020404" pitchFamily="49" charset="0"/>
            <a:cs typeface="Courier New" panose="02070309020205020404" pitchFamily="49" charset="0"/>
          </a:endParaRPr>
        </a:p>
        <a:p>
          <a:pPr marL="91440" indent="-91440">
            <a:lnSpc>
              <a:spcPct val="115000"/>
            </a:lnSpc>
            <a:tabLst>
              <a:tab pos="2625090" algn="r"/>
            </a:tabLst>
          </a:pPr>
          <a:r>
            <a:rPr lang="en-GB" sz="800" b="0" cap="all">
              <a:solidFill>
                <a:sysClr val="windowText" lastClr="000000"/>
              </a:solidFill>
              <a:effectLst/>
              <a:latin typeface="Courier New" panose="02070309020205020404" pitchFamily="49" charset="0"/>
              <a:cs typeface="Courier New" panose="02070309020205020404" pitchFamily="49" charset="0"/>
            </a:rPr>
            <a:t>Elsewhere...3</a:t>
          </a:r>
          <a:endParaRPr lang="en-US" sz="8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14</xdr:col>
      <xdr:colOff>95861</xdr:colOff>
      <xdr:row>4</xdr:row>
      <xdr:rowOff>1826966</xdr:rowOff>
    </xdr:from>
    <xdr:to>
      <xdr:col>14</xdr:col>
      <xdr:colOff>1323529</xdr:colOff>
      <xdr:row>4</xdr:row>
      <xdr:rowOff>3433592</xdr:rowOff>
    </xdr:to>
    <xdr:sp macro="" textlink="" fLocksText="0">
      <xdr:nvSpPr>
        <xdr:cNvPr id="24" name="Text Box 33">
          <a:extLst>
            <a:ext uri="{FF2B5EF4-FFF2-40B4-BE49-F238E27FC236}">
              <a16:creationId xmlns:a16="http://schemas.microsoft.com/office/drawing/2014/main" id="{00000000-0008-0000-1300-000018000000}"/>
            </a:ext>
          </a:extLst>
        </xdr:cNvPr>
        <xdr:cNvSpPr>
          <a:spLocks noChangeArrowheads="1"/>
        </xdr:cNvSpPr>
      </xdr:nvSpPr>
      <xdr:spPr bwMode="auto">
        <a:xfrm>
          <a:off x="14224994" y="2561424"/>
          <a:ext cx="1227668" cy="1606626"/>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ysClr val="windowText" lastClr="000000"/>
              </a:solidFill>
              <a:latin typeface="Courier New"/>
              <a:cs typeface="Courier New"/>
            </a:rPr>
            <a:t>MUD.............1</a:t>
          </a:r>
        </a:p>
        <a:p>
          <a:pPr algn="l" rtl="0">
            <a:defRPr sz="1000"/>
          </a:pPr>
          <a:r>
            <a:rPr lang="en-US" sz="900" b="0" i="0" u="none" strike="noStrike" baseline="0">
              <a:solidFill>
                <a:sysClr val="windowText" lastClr="000000"/>
              </a:solidFill>
              <a:latin typeface="Courier New"/>
              <a:cs typeface="Courier New"/>
            </a:rPr>
            <a:t>STONE...........2</a:t>
          </a:r>
        </a:p>
        <a:p>
          <a:pPr algn="l" rtl="0">
            <a:defRPr sz="1000"/>
          </a:pPr>
          <a:r>
            <a:rPr lang="en-US" sz="900" b="0" i="0" u="none" strike="noStrike" baseline="0">
              <a:solidFill>
                <a:sysClr val="windowText" lastClr="000000"/>
              </a:solidFill>
              <a:latin typeface="Courier New"/>
              <a:cs typeface="Courier New"/>
            </a:rPr>
            <a:t>UNBURNT BRICKS..3</a:t>
          </a:r>
        </a:p>
        <a:p>
          <a:pPr algn="l" rtl="0">
            <a:defRPr sz="1000"/>
          </a:pPr>
          <a:r>
            <a:rPr lang="en-US" sz="900" b="0" i="0" u="none" strike="noStrike" baseline="0">
              <a:solidFill>
                <a:sysClr val="windowText" lastClr="000000"/>
              </a:solidFill>
              <a:latin typeface="Courier New"/>
              <a:cs typeface="Courier New"/>
            </a:rPr>
            <a:t>BURNT BRICKS....4</a:t>
          </a:r>
        </a:p>
        <a:p>
          <a:pPr algn="l" rtl="0">
            <a:defRPr sz="1000"/>
          </a:pPr>
          <a:r>
            <a:rPr lang="en-US" sz="900" b="0" i="0" u="none" strike="noStrike" baseline="0">
              <a:solidFill>
                <a:sysClr val="windowText" lastClr="000000"/>
              </a:solidFill>
              <a:latin typeface="Courier New"/>
              <a:cs typeface="Courier New"/>
            </a:rPr>
            <a:t>CEMENT OR</a:t>
          </a:r>
        </a:p>
        <a:p>
          <a:pPr algn="l" rtl="0">
            <a:defRPr sz="1000"/>
          </a:pPr>
          <a:r>
            <a:rPr lang="en-US" sz="900" b="0" i="0" u="none" strike="noStrike" baseline="0">
              <a:solidFill>
                <a:sysClr val="windowText" lastClr="000000"/>
              </a:solidFill>
              <a:latin typeface="Courier New"/>
              <a:cs typeface="Courier New"/>
            </a:rPr>
            <a:t> CONCRETE.......5</a:t>
          </a:r>
        </a:p>
        <a:p>
          <a:pPr algn="l" rtl="0">
            <a:defRPr sz="1000"/>
          </a:pPr>
          <a:r>
            <a:rPr lang="en-US" sz="900" b="0" i="0" u="none" strike="noStrike" baseline="0">
              <a:solidFill>
                <a:sysClr val="windowText" lastClr="000000"/>
              </a:solidFill>
              <a:latin typeface="Courier New"/>
              <a:cs typeface="Courier New"/>
            </a:rPr>
            <a:t>WOOD OR</a:t>
          </a:r>
        </a:p>
        <a:p>
          <a:pPr algn="l" rtl="0">
            <a:defRPr sz="1000"/>
          </a:pPr>
          <a:r>
            <a:rPr lang="en-US" sz="900" b="0" i="0" u="none" strike="noStrike" baseline="0">
              <a:solidFill>
                <a:sysClr val="windowText" lastClr="000000"/>
              </a:solidFill>
              <a:latin typeface="Courier New"/>
              <a:cs typeface="Courier New"/>
            </a:rPr>
            <a:t> BAMBOO.........6</a:t>
          </a:r>
        </a:p>
        <a:p>
          <a:pPr algn="l" rtl="0">
            <a:defRPr sz="1000"/>
          </a:pPr>
          <a:r>
            <a:rPr lang="en-US" sz="900" b="0" i="0" u="none" strike="noStrike" baseline="0">
              <a:solidFill>
                <a:sysClr val="windowText" lastClr="000000"/>
              </a:solidFill>
              <a:latin typeface="Courier New"/>
              <a:cs typeface="Courier New"/>
            </a:rPr>
            <a:t>IRON SHEETS.....7</a:t>
          </a:r>
        </a:p>
        <a:p>
          <a:pPr algn="l" rtl="0">
            <a:defRPr sz="1000"/>
          </a:pPr>
          <a:r>
            <a:rPr lang="en-US" sz="900" b="0" i="0" u="none" strike="noStrike" baseline="0">
              <a:solidFill>
                <a:sysClr val="windowText" lastClr="000000"/>
              </a:solidFill>
              <a:latin typeface="Courier New"/>
              <a:cs typeface="Courier New"/>
            </a:rPr>
            <a:t>CARDBOARD.......8</a:t>
          </a:r>
        </a:p>
        <a:p>
          <a:pPr algn="l" rtl="0">
            <a:defRPr sz="1000"/>
          </a:pPr>
          <a:r>
            <a:rPr lang="en-US" sz="900" b="0" i="0" u="none" strike="noStrike" baseline="0">
              <a:solidFill>
                <a:sysClr val="windowText" lastClr="000000"/>
              </a:solidFill>
              <a:latin typeface="Courier New"/>
              <a:cs typeface="Courier New"/>
            </a:rPr>
            <a:t>OTHER (SPECIFY).9</a:t>
          </a:r>
        </a:p>
      </xdr:txBody>
    </xdr:sp>
    <xdr:clientData/>
  </xdr:twoCellAnchor>
  <xdr:twoCellAnchor>
    <xdr:from>
      <xdr:col>19</xdr:col>
      <xdr:colOff>126699</xdr:colOff>
      <xdr:row>4</xdr:row>
      <xdr:rowOff>1197882</xdr:rowOff>
    </xdr:from>
    <xdr:to>
      <xdr:col>19</xdr:col>
      <xdr:colOff>2349500</xdr:colOff>
      <xdr:row>5</xdr:row>
      <xdr:rowOff>72571</xdr:rowOff>
    </xdr:to>
    <xdr:sp macro="" textlink="">
      <xdr:nvSpPr>
        <xdr:cNvPr id="25" name="TextBox 24">
          <a:extLst>
            <a:ext uri="{FF2B5EF4-FFF2-40B4-BE49-F238E27FC236}">
              <a16:creationId xmlns:a16="http://schemas.microsoft.com/office/drawing/2014/main" id="{00000000-0008-0000-1300-000019000000}"/>
            </a:ext>
          </a:extLst>
        </xdr:cNvPr>
        <xdr:cNvSpPr txBox="1"/>
      </xdr:nvSpPr>
      <xdr:spPr>
        <a:xfrm>
          <a:off x="21081699" y="1950811"/>
          <a:ext cx="2222801" cy="28207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cap="all">
              <a:solidFill>
                <a:schemeClr val="dk1"/>
              </a:solidFill>
              <a:effectLst/>
              <a:latin typeface="Courier New" panose="02070309020205020404" pitchFamily="49" charset="0"/>
              <a:ea typeface="+mn-ea"/>
              <a:cs typeface="Courier New" panose="02070309020205020404" pitchFamily="49" charset="0"/>
            </a:rPr>
            <a:t>Coal/lignite, </a:t>
          </a:r>
          <a:r>
            <a:rPr lang="en-US" sz="900" b="0" u="sng" cap="all">
              <a:solidFill>
                <a:schemeClr val="dk1"/>
              </a:solidFill>
              <a:effectLst/>
              <a:latin typeface="Courier New" panose="02070309020205020404" pitchFamily="49" charset="0"/>
              <a:ea typeface="+mn-ea"/>
              <a:cs typeface="Courier New" panose="02070309020205020404" pitchFamily="49" charset="0"/>
            </a:rPr>
            <a:t>UNPROCESSED</a:t>
          </a:r>
          <a:r>
            <a:rPr lang="en-US" sz="900" b="0" cap="all">
              <a:solidFill>
                <a:schemeClr val="dk1"/>
              </a:solidFill>
              <a:effectLst/>
              <a:latin typeface="Courier New" panose="02070309020205020404" pitchFamily="49" charset="0"/>
              <a:ea typeface="+mn-ea"/>
              <a:cs typeface="Courier New" panose="02070309020205020404" pitchFamily="49" charset="0"/>
            </a:rPr>
            <a:t>....1</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Coal/lignite BRIQUETTES</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  OR PELLETS</a:t>
          </a:r>
          <a:r>
            <a:rPr lang="en-US" sz="900" b="0" cap="all">
              <a:solidFill>
                <a:schemeClr val="dk1"/>
              </a:solidFill>
              <a:effectLst/>
              <a:latin typeface="Courier New" panose="02070309020205020404" pitchFamily="49" charset="0"/>
              <a:ea typeface="+mn-ea"/>
              <a:cs typeface="Courier New" panose="02070309020205020404" pitchFamily="49" charset="0"/>
            </a:rPr>
            <a:t>.................2</a:t>
          </a:r>
          <a:endParaRPr lang="en-US" sz="900" b="0">
            <a:effectLst/>
            <a:latin typeface="Courier New" panose="02070309020205020404" pitchFamily="49" charset="0"/>
            <a:cs typeface="Courier New" panose="02070309020205020404" pitchFamily="49" charset="0"/>
          </a:endParaRPr>
        </a:p>
        <a:p>
          <a:r>
            <a:rPr lang="en-US" sz="900" b="0" cap="all">
              <a:solidFill>
                <a:schemeClr val="dk1"/>
              </a:solidFill>
              <a:effectLst/>
              <a:latin typeface="Courier New" panose="02070309020205020404" pitchFamily="49" charset="0"/>
              <a:ea typeface="+mn-ea"/>
              <a:cs typeface="Courier New" panose="02070309020205020404" pitchFamily="49" charset="0"/>
            </a:rPr>
            <a:t>Charcoal</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u="sng" cap="all" baseline="0">
              <a:solidFill>
                <a:schemeClr val="dk1"/>
              </a:solidFill>
              <a:effectLst/>
              <a:latin typeface="Courier New" panose="02070309020205020404" pitchFamily="49" charset="0"/>
              <a:ea typeface="+mn-ea"/>
              <a:cs typeface="Courier New" panose="02070309020205020404" pitchFamily="49" charset="0"/>
            </a:rPr>
            <a:t>UNPROCESSED</a:t>
          </a:r>
          <a:r>
            <a:rPr lang="en-US" sz="900" b="0" cap="all">
              <a:solidFill>
                <a:schemeClr val="dk1"/>
              </a:solidFill>
              <a:effectLst/>
              <a:latin typeface="Courier New" panose="02070309020205020404" pitchFamily="49" charset="0"/>
              <a:ea typeface="+mn-ea"/>
              <a:cs typeface="Courier New" panose="02070309020205020404"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Charcoal BRIQUETTES</a:t>
          </a:r>
          <a:r>
            <a:rPr lang="en-US" sz="900" b="0" cap="all" baseline="0">
              <a:solidFill>
                <a:schemeClr val="dk1"/>
              </a:solidFill>
              <a:effectLst/>
              <a:latin typeface="Courier New" panose="02070309020205020404" pitchFamily="49" charset="0"/>
              <a:ea typeface="+mn-ea"/>
              <a:cs typeface="Courier New" panose="02070309020205020404" pitchFamily="49" charset="0"/>
            </a:rPr>
            <a:t> or </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  PELLETS</a:t>
          </a:r>
          <a:r>
            <a:rPr lang="en-US" sz="900" b="0" cap="all">
              <a:solidFill>
                <a:schemeClr val="dk1"/>
              </a:solidFill>
              <a:effectLst/>
              <a:latin typeface="Courier New" panose="02070309020205020404" pitchFamily="49" charset="0"/>
              <a:ea typeface="+mn-ea"/>
              <a:cs typeface="Courier New" panose="02070309020205020404" pitchFamily="49" charset="0"/>
            </a:rPr>
            <a:t>....................4</a:t>
          </a:r>
          <a:endParaRPr lang="en-US" sz="900" b="0">
            <a:effectLst/>
            <a:latin typeface="Courier New" panose="02070309020205020404" pitchFamily="49" charset="0"/>
            <a:cs typeface="Courier New" panose="02070309020205020404" pitchFamily="49" charset="0"/>
          </a:endParaRPr>
        </a:p>
        <a:p>
          <a:r>
            <a:rPr lang="en-US" sz="900" b="0" cap="all">
              <a:solidFill>
                <a:schemeClr val="dk1"/>
              </a:solidFill>
              <a:effectLst/>
              <a:latin typeface="Courier New" panose="02070309020205020404" pitchFamily="49" charset="0"/>
              <a:ea typeface="+mn-ea"/>
              <a:cs typeface="Courier New" panose="02070309020205020404" pitchFamily="49" charset="0"/>
            </a:rPr>
            <a:t>Wood.........................5</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WOODCHIPS or saw dust</a:t>
          </a:r>
          <a:r>
            <a:rPr lang="en-US" sz="900" b="0" cap="all" baseline="0">
              <a:solidFill>
                <a:schemeClr val="dk1"/>
              </a:solidFill>
              <a:effectLst/>
              <a:latin typeface="Courier New" panose="02070309020205020404" pitchFamily="49" charset="0"/>
              <a:ea typeface="+mn-ea"/>
              <a:cs typeface="Courier New" panose="02070309020205020404" pitchFamily="49" charset="0"/>
            </a:rPr>
            <a:t> .......6</a:t>
          </a:r>
          <a:endParaRPr lang="en-US" sz="900" b="0">
            <a:effectLst/>
            <a:latin typeface="Courier New" panose="02070309020205020404" pitchFamily="49" charset="0"/>
            <a:cs typeface="Courier New" panose="02070309020205020404" pitchFamily="49" charset="0"/>
          </a:endParaRPr>
        </a:p>
        <a:p>
          <a:r>
            <a:rPr lang="en-US" sz="900" b="0" cap="all">
              <a:solidFill>
                <a:schemeClr val="dk1"/>
              </a:solidFill>
              <a:effectLst/>
              <a:latin typeface="Courier New" panose="02070309020205020404" pitchFamily="49" charset="0"/>
              <a:ea typeface="+mn-ea"/>
              <a:cs typeface="Courier New" panose="02070309020205020404" pitchFamily="49" charset="0"/>
            </a:rPr>
            <a:t>Animal Waste/Dung............7</a:t>
          </a:r>
        </a:p>
        <a:p>
          <a:r>
            <a:rPr lang="en-US" sz="900" b="0" cap="all">
              <a:solidFill>
                <a:schemeClr val="dk1"/>
              </a:solidFill>
              <a:effectLst/>
              <a:latin typeface="Courier New" panose="02070309020205020404" pitchFamily="49" charset="0"/>
              <a:ea typeface="+mn-ea"/>
              <a:cs typeface="Courier New" panose="02070309020205020404" pitchFamily="49" charset="0"/>
            </a:rPr>
            <a:t>Crop Residue/Plant</a:t>
          </a:r>
        </a:p>
        <a:p>
          <a:r>
            <a:rPr lang="en-US" sz="900" b="0" cap="all">
              <a:solidFill>
                <a:schemeClr val="dk1"/>
              </a:solidFill>
              <a:effectLst/>
              <a:latin typeface="Courier New" panose="02070309020205020404" pitchFamily="49" charset="0"/>
              <a:ea typeface="+mn-ea"/>
              <a:cs typeface="Courier New" panose="02070309020205020404" pitchFamily="49" charset="0"/>
            </a:rPr>
            <a:t>  Biomass,</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u="sng" cap="all">
              <a:solidFill>
                <a:schemeClr val="dk1"/>
              </a:solidFill>
              <a:effectLst/>
              <a:latin typeface="Courier New" panose="02070309020205020404" pitchFamily="49" charset="0"/>
              <a:ea typeface="+mn-ea"/>
              <a:cs typeface="Courier New" panose="02070309020205020404" pitchFamily="49" charset="0"/>
            </a:rPr>
            <a:t>unprocessed</a:t>
          </a:r>
          <a:r>
            <a:rPr lang="en-US" sz="900" b="0" cap="all">
              <a:solidFill>
                <a:schemeClr val="dk1"/>
              </a:solidFill>
              <a:effectLst/>
              <a:latin typeface="Courier New" panose="02070309020205020404" pitchFamily="49" charset="0"/>
              <a:ea typeface="+mn-ea"/>
              <a:cs typeface="Courier New" panose="02070309020205020404" pitchFamily="49" charset="0"/>
            </a:rPr>
            <a:t>.......8</a:t>
          </a:r>
        </a:p>
        <a:p>
          <a:r>
            <a:rPr lang="en-US" sz="900" b="0" cap="all">
              <a:solidFill>
                <a:schemeClr val="dk1"/>
              </a:solidFill>
              <a:effectLst/>
              <a:latin typeface="Courier New" panose="02070309020205020404" pitchFamily="49" charset="0"/>
              <a:ea typeface="+mn-ea"/>
              <a:cs typeface="Courier New" panose="02070309020205020404" pitchFamily="49" charset="0"/>
            </a:rPr>
            <a:t>biomass pellets</a:t>
          </a:r>
          <a:r>
            <a:rPr lang="en-US" sz="900" b="0" cap="all" baseline="0">
              <a:solidFill>
                <a:schemeClr val="dk1"/>
              </a:solidFill>
              <a:effectLst/>
              <a:latin typeface="Courier New" panose="02070309020205020404" pitchFamily="49" charset="0"/>
              <a:ea typeface="+mn-ea"/>
              <a:cs typeface="Courier New" panose="02070309020205020404" pitchFamily="49" charset="0"/>
            </a:rPr>
            <a:t> or </a:t>
          </a:r>
        </a:p>
        <a:p>
          <a:r>
            <a:rPr lang="en-US" sz="900" b="0" cap="all" baseline="0">
              <a:solidFill>
                <a:schemeClr val="dk1"/>
              </a:solidFill>
              <a:effectLst/>
              <a:latin typeface="Courier New" panose="02070309020205020404" pitchFamily="49" charset="0"/>
              <a:ea typeface="+mn-ea"/>
              <a:cs typeface="Courier New" panose="02070309020205020404" pitchFamily="49" charset="0"/>
            </a:rPr>
            <a:t>  BRIQUETTES</a:t>
          </a:r>
          <a:r>
            <a:rPr lang="en-US" sz="900" b="0" cap="all">
              <a:solidFill>
                <a:schemeClr val="dk1"/>
              </a:solidFill>
              <a:effectLst/>
              <a:latin typeface="Courier New" panose="02070309020205020404" pitchFamily="49" charset="0"/>
              <a:ea typeface="+mn-ea"/>
              <a:cs typeface="Courier New" panose="02070309020205020404" pitchFamily="49" charset="0"/>
            </a:rPr>
            <a:t>.................9</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Kerosene/PARAFFIN...........10</a:t>
          </a:r>
          <a:endParaRPr lang="en-US" sz="900" b="0">
            <a:effectLst/>
            <a:latin typeface="Courier New" panose="02070309020205020404" pitchFamily="49" charset="0"/>
            <a:cs typeface="Courier New" panose="02070309020205020404" pitchFamily="49" charset="0"/>
          </a:endParaRPr>
        </a:p>
        <a:p>
          <a:r>
            <a:rPr lang="en-US" sz="900" b="0" cap="all">
              <a:solidFill>
                <a:schemeClr val="dk1"/>
              </a:solidFill>
              <a:effectLst/>
              <a:latin typeface="Courier New" panose="02070309020205020404" pitchFamily="49" charset="0"/>
              <a:ea typeface="+mn-ea"/>
              <a:cs typeface="Courier New" panose="02070309020205020404" pitchFamily="49" charset="0"/>
            </a:rPr>
            <a:t>ALCOHOL</a:t>
          </a:r>
          <a:r>
            <a:rPr lang="en-US" sz="900" b="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a:solidFill>
                <a:schemeClr val="dk1"/>
              </a:solidFill>
              <a:effectLst/>
              <a:latin typeface="Courier New" panose="02070309020205020404" pitchFamily="49" charset="0"/>
              <a:ea typeface="+mn-ea"/>
              <a:cs typeface="Courier New" panose="02070309020205020404" pitchFamily="49" charset="0"/>
            </a:rPr>
            <a:t>Ethanol.............11</a:t>
          </a:r>
        </a:p>
        <a:p>
          <a:r>
            <a:rPr lang="en-US" sz="900" b="0" cap="all">
              <a:solidFill>
                <a:schemeClr val="dk1"/>
              </a:solidFill>
              <a:effectLst/>
              <a:latin typeface="Courier New" panose="02070309020205020404" pitchFamily="49" charset="0"/>
              <a:ea typeface="+mn-ea"/>
              <a:cs typeface="Courier New" panose="02070309020205020404" pitchFamily="49" charset="0"/>
            </a:rPr>
            <a:t>other liquid fuel </a:t>
          </a:r>
          <a:r>
            <a:rPr lang="en-US" sz="900" b="0" u="sng" cap="all">
              <a:solidFill>
                <a:schemeClr val="dk1"/>
              </a:solidFill>
              <a:effectLst/>
              <a:latin typeface="Courier New" panose="02070309020205020404" pitchFamily="49" charset="0"/>
              <a:ea typeface="+mn-ea"/>
              <a:cs typeface="Courier New" panose="02070309020205020404" pitchFamily="49" charset="0"/>
            </a:rPr>
            <a:t>NOT</a:t>
          </a:r>
          <a:r>
            <a:rPr lang="en-US" sz="900" b="0" cap="all">
              <a:solidFill>
                <a:schemeClr val="dk1"/>
              </a:solidFill>
              <a:effectLst/>
              <a:latin typeface="Courier New" panose="02070309020205020404" pitchFamily="49" charset="0"/>
              <a:ea typeface="+mn-ea"/>
              <a:cs typeface="Courier New" panose="02070309020205020404" pitchFamily="49" charset="0"/>
            </a:rPr>
            <a:t> in </a:t>
          </a:r>
        </a:p>
        <a:p>
          <a:r>
            <a:rPr lang="en-US" sz="900" b="0" cap="all">
              <a:solidFill>
                <a:schemeClr val="dk1"/>
              </a:solidFill>
              <a:effectLst/>
              <a:latin typeface="Courier New" panose="02070309020205020404" pitchFamily="49" charset="0"/>
              <a:ea typeface="+mn-ea"/>
              <a:cs typeface="Courier New" panose="02070309020205020404" pitchFamily="49" charset="0"/>
            </a:rPr>
            <a:t>  generator (petrol,</a:t>
          </a:r>
        </a:p>
        <a:p>
          <a:r>
            <a:rPr lang="en-US" sz="900" b="0" cap="all" baseline="0">
              <a:solidFill>
                <a:schemeClr val="dk1"/>
              </a:solidFill>
              <a:effectLst/>
              <a:latin typeface="Courier New" panose="02070309020205020404" pitchFamily="49" charset="0"/>
              <a:ea typeface="+mn-ea"/>
              <a:cs typeface="Courier New" panose="02070309020205020404" pitchFamily="49" charset="0"/>
            </a:rPr>
            <a:t>  DIESEL, etc.).............12</a:t>
          </a:r>
          <a:endParaRPr lang="en-US" sz="900" b="0" cap="all">
            <a:solidFill>
              <a:schemeClr val="dk1"/>
            </a:solidFill>
            <a:effectLst/>
            <a:latin typeface="Courier New" panose="02070309020205020404" pitchFamily="49" charset="0"/>
            <a:ea typeface="+mn-ea"/>
            <a:cs typeface="Courier New" panose="02070309020205020404" pitchFamily="49" charset="0"/>
          </a:endParaRPr>
        </a:p>
        <a:p>
          <a:r>
            <a:rPr lang="en-US" sz="900" b="0" cap="all">
              <a:solidFill>
                <a:schemeClr val="dk1"/>
              </a:solidFill>
              <a:effectLst/>
              <a:latin typeface="Courier New" panose="02070309020205020404" pitchFamily="49" charset="0"/>
              <a:ea typeface="+mn-ea"/>
              <a:cs typeface="Courier New" panose="02070309020205020404" pitchFamily="49" charset="0"/>
            </a:rPr>
            <a:t>Garbage/plastic</a:t>
          </a:r>
          <a:r>
            <a:rPr lang="en-US" sz="900" b="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a:solidFill>
                <a:schemeClr val="dk1"/>
              </a:solidFill>
              <a:effectLst/>
              <a:latin typeface="Courier New" panose="02070309020205020404" pitchFamily="49" charset="0"/>
              <a:ea typeface="+mn-ea"/>
              <a:cs typeface="Courier New" panose="02070309020205020404" pitchFamily="49" charset="0"/>
            </a:rPr>
            <a:t>.... .......13</a:t>
          </a:r>
        </a:p>
        <a:p>
          <a:r>
            <a:rPr lang="en-US" sz="900" b="0" cap="all">
              <a:solidFill>
                <a:schemeClr val="dk1"/>
              </a:solidFill>
              <a:effectLst/>
              <a:latin typeface="Courier New" panose="02070309020205020404" pitchFamily="49" charset="0"/>
              <a:ea typeface="+mn-ea"/>
              <a:cs typeface="Courier New" panose="02070309020205020404" pitchFamily="49" charset="0"/>
            </a:rPr>
            <a:t>Other</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spe</a:t>
          </a:r>
          <a:r>
            <a:rPr lang="en-US" sz="900" b="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a:solidFill>
                <a:schemeClr val="dk1"/>
              </a:solidFill>
              <a:effectLst/>
              <a:latin typeface="Courier New" panose="02070309020205020404" pitchFamily="49" charset="0"/>
              <a:ea typeface="+mn-ea"/>
              <a:cs typeface="Courier New" panose="02070309020205020404" pitchFamily="49" charset="0"/>
            </a:rPr>
            <a:t>......</a:t>
          </a:r>
          <a:r>
            <a:rPr lang="en-US" sz="900" b="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a:solidFill>
                <a:schemeClr val="dk1"/>
              </a:solidFill>
              <a:effectLst/>
              <a:latin typeface="Courier New" panose="02070309020205020404" pitchFamily="49" charset="0"/>
              <a:ea typeface="+mn-ea"/>
              <a:cs typeface="Courier New" panose="02070309020205020404" pitchFamily="49" charset="0"/>
            </a:rPr>
            <a:t>........14</a:t>
          </a:r>
          <a:endParaRPr lang="en-US" sz="900" b="0" cap="all">
            <a:latin typeface="Courier New" panose="02070309020205020404" pitchFamily="49" charset="0"/>
            <a:cs typeface="Courier New" panose="02070309020205020404" pitchFamily="49" charset="0"/>
          </a:endParaRPr>
        </a:p>
      </xdr:txBody>
    </xdr:sp>
    <xdr:clientData/>
  </xdr:twoCellAnchor>
  <xdr:twoCellAnchor>
    <xdr:from>
      <xdr:col>42</xdr:col>
      <xdr:colOff>21773</xdr:colOff>
      <xdr:row>4</xdr:row>
      <xdr:rowOff>1156196</xdr:rowOff>
    </xdr:from>
    <xdr:to>
      <xdr:col>42</xdr:col>
      <xdr:colOff>1928870</xdr:colOff>
      <xdr:row>5</xdr:row>
      <xdr:rowOff>69850</xdr:rowOff>
    </xdr:to>
    <xdr:sp macro="" textlink="" fLocksText="0">
      <xdr:nvSpPr>
        <xdr:cNvPr id="26" name="Text Box 33">
          <a:extLst>
            <a:ext uri="{FF2B5EF4-FFF2-40B4-BE49-F238E27FC236}">
              <a16:creationId xmlns:a16="http://schemas.microsoft.com/office/drawing/2014/main" id="{00000000-0008-0000-1300-00001A000000}"/>
            </a:ext>
          </a:extLst>
        </xdr:cNvPr>
        <xdr:cNvSpPr>
          <a:spLocks noChangeArrowheads="1"/>
        </xdr:cNvSpPr>
      </xdr:nvSpPr>
      <xdr:spPr bwMode="auto">
        <a:xfrm>
          <a:off x="45786223" y="1924546"/>
          <a:ext cx="1907097" cy="2863354"/>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PIPED INTO DWELLING.....1</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PIPED INTO YARD/PLOT....2</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PIPED TO NEIGHBOR.......3</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PUBLIC TAP/STANDPIPE....4</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TUBE WELL/BOREHOLE......5</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PROTECTED DUG WELL......6</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UNPROTECTED DUG WELL....7</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PROTECTED SPRING........8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UNPROTECTED SPRING......9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RAIN WATER COLLECTION..10 </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TANKER TRUCK/WATER  </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VENDOR</a:t>
          </a:r>
          <a:r>
            <a:rPr lang="en-US" sz="900" b="0" i="0" u="none" strike="noStrike" baseline="0">
              <a:solidFill>
                <a:srgbClr val="000000"/>
              </a:solidFill>
              <a:latin typeface="Courier New" panose="02070309020205020404" pitchFamily="49" charset="0"/>
              <a:cs typeface="Courier New" panose="02070309020205020404" pitchFamily="49" charset="0"/>
            </a:rPr>
            <a:t>...............11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WITH SMALL TANK/DRUM...12</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SURFACE WATER (</a:t>
          </a:r>
          <a:r>
            <a:rPr kumimoji="0" lang="en-US" sz="900" b="0" i="0" u="none" strike="noStrike" kern="0" cap="none" spc="0" normalizeH="0" baseline="0" noProof="0">
              <a:ln>
                <a:noFill/>
              </a:ln>
              <a:solidFill>
                <a:srgbClr val="000000"/>
              </a:solidFill>
              <a:effectLst/>
              <a:uLnTx/>
              <a:uFillTx/>
              <a:latin typeface="Courier New" panose="02070309020205020404" pitchFamily="49" charset="0"/>
              <a:ea typeface="+mn-ea"/>
              <a:cs typeface="Courier New" panose="02070309020205020404" pitchFamily="49" charset="0"/>
            </a:rPr>
            <a:t>RIVER,</a:t>
          </a:r>
        </a:p>
        <a:p>
          <a:pPr algn="l" rtl="0">
            <a:defRPr sz="1000"/>
          </a:pPr>
          <a:r>
            <a:rPr kumimoji="0" lang="en-US" sz="900" b="0" i="0" u="none" strike="noStrike" kern="0" cap="none" spc="0" normalizeH="0" baseline="0" noProof="0">
              <a:ln>
                <a:noFill/>
              </a:ln>
              <a:solidFill>
                <a:srgbClr val="000000"/>
              </a:solidFill>
              <a:effectLst/>
              <a:uLnTx/>
              <a:uFillTx/>
              <a:latin typeface="Courier New" panose="02070309020205020404" pitchFamily="49" charset="0"/>
              <a:ea typeface="+mn-ea"/>
              <a:cs typeface="Courier New" panose="02070309020205020404" pitchFamily="49" charset="0"/>
            </a:rPr>
            <a:t>  STREAM, POND, DAMN,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Courier New" panose="02070309020205020404" pitchFamily="49" charset="0"/>
              <a:ea typeface="+mn-ea"/>
              <a:cs typeface="Courier New" panose="02070309020205020404" pitchFamily="49" charset="0"/>
            </a:rPr>
            <a:t>  CANAL)</a:t>
          </a:r>
          <a:r>
            <a:rPr lang="en-US" sz="900" b="0" i="0" u="none" strike="noStrike" baseline="0">
              <a:solidFill>
                <a:srgbClr val="000000"/>
              </a:solidFill>
              <a:latin typeface="Courier New" panose="02070309020205020404" pitchFamily="49" charset="0"/>
              <a:cs typeface="Courier New" panose="02070309020205020404" pitchFamily="49" charset="0"/>
            </a:rPr>
            <a:t>...............13</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BOTTLED WATER..........14</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SACHET WATER...........15</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WATER KIOSK............16</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OTHER (SPECIFY)........17</a:t>
          </a:r>
          <a:endParaRPr lang="en-US" sz="900" b="0">
            <a:effectLst/>
            <a:latin typeface="Courier New" panose="02070309020205020404" pitchFamily="49" charset="0"/>
            <a:cs typeface="Courier New" panose="02070309020205020404" pitchFamily="49" charset="0"/>
          </a:endParaRPr>
        </a:p>
        <a:p>
          <a:pPr algn="l" rtl="0">
            <a:defRPr sz="1000"/>
          </a:pPr>
          <a:endParaRPr lang="en-US" sz="900" b="0" i="0" u="none" strike="noStrike" baseline="0">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40</xdr:col>
      <xdr:colOff>38520</xdr:colOff>
      <xdr:row>4</xdr:row>
      <xdr:rowOff>2345754</xdr:rowOff>
    </xdr:from>
    <xdr:to>
      <xdr:col>40</xdr:col>
      <xdr:colOff>1390783</xdr:colOff>
      <xdr:row>5</xdr:row>
      <xdr:rowOff>76564</xdr:rowOff>
    </xdr:to>
    <xdr:sp macro="" textlink="" fLocksText="0">
      <xdr:nvSpPr>
        <xdr:cNvPr id="28" name="Text Box 33">
          <a:extLst>
            <a:ext uri="{FF2B5EF4-FFF2-40B4-BE49-F238E27FC236}">
              <a16:creationId xmlns:a16="http://schemas.microsoft.com/office/drawing/2014/main" id="{00000000-0008-0000-1300-00001C000000}"/>
            </a:ext>
          </a:extLst>
        </xdr:cNvPr>
        <xdr:cNvSpPr>
          <a:spLocks noChangeArrowheads="1"/>
        </xdr:cNvSpPr>
      </xdr:nvSpPr>
      <xdr:spPr bwMode="auto">
        <a:xfrm>
          <a:off x="43148670" y="3114104"/>
          <a:ext cx="1352263" cy="1680510"/>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BOIL.............1</a:t>
          </a:r>
        </a:p>
        <a:p>
          <a:pPr algn="l" rtl="0">
            <a:defRPr sz="1000"/>
          </a:pPr>
          <a:r>
            <a:rPr lang="en-US" sz="900" b="0" i="0" u="none" strike="noStrike" baseline="0">
              <a:solidFill>
                <a:srgbClr val="000000"/>
              </a:solidFill>
              <a:latin typeface="Courier New"/>
              <a:cs typeface="Courier New"/>
            </a:rPr>
            <a:t>ADD BLEACH/</a:t>
          </a:r>
        </a:p>
        <a:p>
          <a:pPr algn="l" rtl="0">
            <a:defRPr sz="1000"/>
          </a:pPr>
          <a:r>
            <a:rPr lang="en-US" sz="900" b="0" i="0" u="none" strike="noStrike" baseline="0">
              <a:solidFill>
                <a:srgbClr val="000000"/>
              </a:solidFill>
              <a:latin typeface="Courier New"/>
              <a:cs typeface="Courier New"/>
            </a:rPr>
            <a:t>  CHLORINE.......2</a:t>
          </a:r>
        </a:p>
        <a:p>
          <a:pPr algn="l" rtl="0">
            <a:defRPr sz="1000"/>
          </a:pPr>
          <a:r>
            <a:rPr lang="en-US" sz="900" b="0" i="0" u="none" strike="noStrike" baseline="0">
              <a:solidFill>
                <a:srgbClr val="000000"/>
              </a:solidFill>
              <a:latin typeface="Courier New"/>
              <a:cs typeface="Courier New"/>
            </a:rPr>
            <a:t>STRAIN THROUGH</a:t>
          </a:r>
        </a:p>
        <a:p>
          <a:pPr algn="l" rtl="0">
            <a:defRPr sz="1000"/>
          </a:pPr>
          <a:r>
            <a:rPr lang="en-US" sz="900" b="0" i="0" u="none" strike="noStrike" baseline="0">
              <a:solidFill>
                <a:srgbClr val="000000"/>
              </a:solidFill>
              <a:latin typeface="Courier New"/>
              <a:cs typeface="Courier New"/>
            </a:rPr>
            <a:t>  CLOTH..........3</a:t>
          </a:r>
        </a:p>
        <a:p>
          <a:pPr algn="l" rtl="0">
            <a:defRPr sz="1000"/>
          </a:pPr>
          <a:r>
            <a:rPr lang="en-US" sz="900" b="0" i="0" u="none" strike="noStrike" baseline="0">
              <a:solidFill>
                <a:srgbClr val="000000"/>
              </a:solidFill>
              <a:latin typeface="Courier New"/>
              <a:cs typeface="Courier New"/>
            </a:rPr>
            <a:t>USE A WATER</a:t>
          </a:r>
        </a:p>
        <a:p>
          <a:pPr algn="l" rtl="0">
            <a:defRPr sz="1000"/>
          </a:pPr>
          <a:r>
            <a:rPr lang="en-US" sz="900" b="0" i="0" u="none" strike="noStrike" baseline="0">
              <a:solidFill>
                <a:srgbClr val="000000"/>
              </a:solidFill>
              <a:latin typeface="Courier New"/>
              <a:cs typeface="Courier New"/>
            </a:rPr>
            <a:t>  FILTER.........4</a:t>
          </a:r>
        </a:p>
        <a:p>
          <a:pPr algn="l" rtl="0">
            <a:defRPr sz="1000"/>
          </a:pPr>
          <a:r>
            <a:rPr lang="en-US" sz="900" b="0" i="0" u="none" strike="noStrike" baseline="0">
              <a:solidFill>
                <a:srgbClr val="000000"/>
              </a:solidFill>
              <a:latin typeface="Courier New"/>
              <a:cs typeface="Courier New"/>
            </a:rPr>
            <a:t>SOLAR</a:t>
          </a:r>
        </a:p>
        <a:p>
          <a:pPr algn="l" rtl="0">
            <a:defRPr sz="1000"/>
          </a:pPr>
          <a:r>
            <a:rPr lang="en-US" sz="900" b="0" i="0" u="none" strike="noStrike" baseline="0">
              <a:solidFill>
                <a:srgbClr val="000000"/>
              </a:solidFill>
              <a:latin typeface="Courier New"/>
              <a:cs typeface="Courier New"/>
            </a:rPr>
            <a:t>  DISINFECTION...5</a:t>
          </a:r>
        </a:p>
        <a:p>
          <a:pPr algn="l" rtl="0">
            <a:defRPr sz="1000"/>
          </a:pPr>
          <a:r>
            <a:rPr lang="en-US" sz="900" b="0" i="0" u="none" strike="noStrike" baseline="0">
              <a:solidFill>
                <a:srgbClr val="000000"/>
              </a:solidFill>
              <a:latin typeface="Courier New"/>
              <a:cs typeface="Courier New"/>
            </a:rPr>
            <a:t>LET IT SETTLE....6</a:t>
          </a:r>
        </a:p>
        <a:p>
          <a:pPr algn="l" rtl="0">
            <a:defRPr sz="1000"/>
          </a:pPr>
          <a:r>
            <a:rPr lang="en-US" sz="900" b="0" i="0" u="none" strike="noStrike" baseline="0">
              <a:solidFill>
                <a:srgbClr val="000000"/>
              </a:solidFill>
              <a:latin typeface="Courier New"/>
              <a:cs typeface="Courier New"/>
            </a:rPr>
            <a:t>OTHER (SPECIFY)..7</a:t>
          </a:r>
        </a:p>
      </xdr:txBody>
    </xdr:sp>
    <xdr:clientData/>
  </xdr:twoCellAnchor>
  <xdr:twoCellAnchor>
    <xdr:from>
      <xdr:col>46</xdr:col>
      <xdr:colOff>91807</xdr:colOff>
      <xdr:row>4</xdr:row>
      <xdr:rowOff>594856</xdr:rowOff>
    </xdr:from>
    <xdr:to>
      <xdr:col>46</xdr:col>
      <xdr:colOff>2414529</xdr:colOff>
      <xdr:row>4</xdr:row>
      <xdr:rowOff>3714749</xdr:rowOff>
    </xdr:to>
    <xdr:sp macro="" textlink="" fLocksText="0">
      <xdr:nvSpPr>
        <xdr:cNvPr id="29" name="Text Box 33">
          <a:extLst>
            <a:ext uri="{FF2B5EF4-FFF2-40B4-BE49-F238E27FC236}">
              <a16:creationId xmlns:a16="http://schemas.microsoft.com/office/drawing/2014/main" id="{00000000-0008-0000-1300-00001D000000}"/>
            </a:ext>
          </a:extLst>
        </xdr:cNvPr>
        <xdr:cNvSpPr>
          <a:spLocks noChangeArrowheads="1"/>
        </xdr:cNvSpPr>
      </xdr:nvSpPr>
      <xdr:spPr bwMode="auto">
        <a:xfrm>
          <a:off x="73421607" y="1306056"/>
          <a:ext cx="2322722" cy="3119893"/>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FLUSH TO PIPED SEWAGE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SYSTEM...............1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FLUSH TO SEPTIC TANK...2</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FLUSH TO PIT LATRINE...3</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FLUSH TO OPEN DRAIN....4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FLUSH TO SOMEWHERE</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ELSE.................5</a:t>
          </a:r>
          <a:endPar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FLUSH TO UNKNOWN.......6</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VENTILATED IMPROVED</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LATRINE..............7</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PIT LATRINE WITH SLAB..8</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PIT LATRINE W/O SLAB</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/OPEN PIT............9</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COMPOSTING TOILET.....10</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BUCKET................11 </a:t>
          </a: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►Q41</a:t>
          </a: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HANGING </a:t>
          </a:r>
          <a:r>
            <a:rPr lang="en-US" sz="900" b="0" i="0" u="none" strike="noStrike" baseline="0">
              <a:solidFill>
                <a:sysClr val="windowText" lastClr="000000"/>
              </a:solidFill>
              <a:latin typeface="Courier New" panose="02070309020205020404" pitchFamily="49" charset="0"/>
              <a:cs typeface="Courier New" panose="02070309020205020404" pitchFamily="49" charset="0"/>
            </a:rPr>
            <a:t>TOILET/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HANGING LATRINE.....12 </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►Q41</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NO FACILITIES, BUSH</a:t>
          </a:r>
        </a:p>
        <a:p>
          <a:pPr algn="l" rtl="0">
            <a:defRPr sz="1000"/>
          </a:pPr>
          <a:r>
            <a:rPr lang="en-US" sz="900" b="0" i="0" u="none" strike="noStrike" baseline="0">
              <a:solidFill>
                <a:sysClr val="windowText" lastClr="000000"/>
              </a:solidFill>
              <a:latin typeface="Courier New" panose="02070309020205020404" pitchFamily="49" charset="0"/>
              <a:cs typeface="Courier New" panose="02070309020205020404" pitchFamily="49" charset="0"/>
            </a:rPr>
            <a:t>  OR FIELD............13 </a:t>
          </a: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►Q42</a:t>
          </a:r>
          <a:endParaRPr lang="en-US" sz="900" b="0"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OTHER (SPECIFY).......14 </a:t>
          </a:r>
          <a:r>
            <a:rPr kumimoji="0" lang="en-US" sz="900" b="0"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►Q41</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PLACE/NOT SURE/DONT</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KNOW WHERE..........15 ►Q42</a:t>
          </a:r>
        </a:p>
      </xdr:txBody>
    </xdr:sp>
    <xdr:clientData/>
  </xdr:twoCellAnchor>
  <xdr:twoCellAnchor>
    <xdr:from>
      <xdr:col>49</xdr:col>
      <xdr:colOff>39756</xdr:colOff>
      <xdr:row>4</xdr:row>
      <xdr:rowOff>705062</xdr:rowOff>
    </xdr:from>
    <xdr:to>
      <xdr:col>49</xdr:col>
      <xdr:colOff>1276350</xdr:colOff>
      <xdr:row>5</xdr:row>
      <xdr:rowOff>0</xdr:rowOff>
    </xdr:to>
    <xdr:sp macro="" textlink="" fLocksText="0">
      <xdr:nvSpPr>
        <xdr:cNvPr id="34" name="Text Box 33">
          <a:extLst>
            <a:ext uri="{FF2B5EF4-FFF2-40B4-BE49-F238E27FC236}">
              <a16:creationId xmlns:a16="http://schemas.microsoft.com/office/drawing/2014/main" id="{00000000-0008-0000-1300-000022000000}"/>
            </a:ext>
          </a:extLst>
        </xdr:cNvPr>
        <xdr:cNvSpPr>
          <a:spLocks noChangeArrowheads="1"/>
        </xdr:cNvSpPr>
      </xdr:nvSpPr>
      <xdr:spPr bwMode="auto">
        <a:xfrm>
          <a:off x="37368231" y="1228937"/>
          <a:ext cx="1236594" cy="1808268"/>
        </a:xfrm>
        <a:prstGeom prst="rect">
          <a:avLst/>
        </a:prstGeom>
        <a:noFill/>
        <a:ln w="9360">
          <a:noFill/>
          <a:miter lim="800000"/>
          <a:headEnd/>
          <a:tailEnd/>
        </a:ln>
        <a:effectLst/>
      </xdr:spPr>
      <xdr:txBody>
        <a:bodyPr vertOverflow="clip" wrap="square" lIns="27360" tIns="23040" rIns="0" bIns="0" anchor="t" upright="1"/>
        <a:lstStyle/>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50</xdr:col>
      <xdr:colOff>33678</xdr:colOff>
      <xdr:row>4</xdr:row>
      <xdr:rowOff>2137969</xdr:rowOff>
    </xdr:from>
    <xdr:to>
      <xdr:col>51</xdr:col>
      <xdr:colOff>347141</xdr:colOff>
      <xdr:row>4</xdr:row>
      <xdr:rowOff>3308448</xdr:rowOff>
    </xdr:to>
    <xdr:sp macro="" textlink="" fLocksText="0">
      <xdr:nvSpPr>
        <xdr:cNvPr id="35" name="Text Box 33">
          <a:extLst>
            <a:ext uri="{FF2B5EF4-FFF2-40B4-BE49-F238E27FC236}">
              <a16:creationId xmlns:a16="http://schemas.microsoft.com/office/drawing/2014/main" id="{00000000-0008-0000-1300-000023000000}"/>
            </a:ext>
          </a:extLst>
        </xdr:cNvPr>
        <xdr:cNvSpPr>
          <a:spLocks noChangeArrowheads="1"/>
        </xdr:cNvSpPr>
      </xdr:nvSpPr>
      <xdr:spPr bwMode="auto">
        <a:xfrm>
          <a:off x="57818678" y="2906319"/>
          <a:ext cx="1113563" cy="1170479"/>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TIME UNIT</a:t>
          </a:r>
        </a:p>
        <a:p>
          <a:pPr algn="l" rtl="0">
            <a:defRPr sz="1000"/>
          </a:pP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DAILY........1</a:t>
          </a:r>
        </a:p>
        <a:p>
          <a:pPr algn="l" rtl="0">
            <a:defRPr sz="1000"/>
          </a:pPr>
          <a:r>
            <a:rPr lang="en-US" sz="900" b="0" i="0" u="none" strike="noStrike" baseline="0">
              <a:solidFill>
                <a:srgbClr val="000000"/>
              </a:solidFill>
              <a:latin typeface="Courier New"/>
              <a:cs typeface="Courier New"/>
            </a:rPr>
            <a:t>WEEKLY.......2</a:t>
          </a:r>
        </a:p>
        <a:p>
          <a:pPr algn="l" rtl="0">
            <a:defRPr sz="1000"/>
          </a:pPr>
          <a:r>
            <a:rPr lang="en-US" sz="900" b="0" i="0" u="none" strike="noStrike" baseline="0">
              <a:solidFill>
                <a:srgbClr val="000000"/>
              </a:solidFill>
              <a:latin typeface="Courier New"/>
              <a:cs typeface="Courier New"/>
            </a:rPr>
            <a:t>FORTNIGHTLY..3</a:t>
          </a:r>
        </a:p>
        <a:p>
          <a:pPr algn="l" rtl="0">
            <a:defRPr sz="1000"/>
          </a:pPr>
          <a:r>
            <a:rPr lang="en-US" sz="900" b="0" i="0" u="none" strike="noStrike" baseline="0">
              <a:solidFill>
                <a:srgbClr val="000000"/>
              </a:solidFill>
              <a:latin typeface="Courier New"/>
              <a:cs typeface="Courier New"/>
            </a:rPr>
            <a:t>MONTHLY......4</a:t>
          </a:r>
        </a:p>
        <a:p>
          <a:pPr algn="l" rtl="0">
            <a:defRPr sz="1000"/>
          </a:pPr>
          <a:r>
            <a:rPr lang="en-US" sz="900" b="0" i="0" u="none" strike="noStrike" baseline="0">
              <a:solidFill>
                <a:srgbClr val="000000"/>
              </a:solidFill>
              <a:latin typeface="Courier New"/>
              <a:cs typeface="Courier New"/>
            </a:rPr>
            <a:t>QUARTERLY....5</a:t>
          </a:r>
        </a:p>
        <a:p>
          <a:pPr algn="l" rtl="0">
            <a:defRPr sz="1000"/>
          </a:pPr>
          <a:r>
            <a:rPr lang="en-US" sz="900" b="0" i="0" u="none" strike="noStrike" baseline="0">
              <a:solidFill>
                <a:srgbClr val="000000"/>
              </a:solidFill>
              <a:latin typeface="Courier New"/>
              <a:cs typeface="Courier New"/>
            </a:rPr>
            <a:t>YEARLY.......6</a:t>
          </a:r>
        </a:p>
      </xdr:txBody>
    </xdr:sp>
    <xdr:clientData/>
  </xdr:twoCellAnchor>
  <xdr:twoCellAnchor>
    <xdr:from>
      <xdr:col>48</xdr:col>
      <xdr:colOff>663197</xdr:colOff>
      <xdr:row>4</xdr:row>
      <xdr:rowOff>956753</xdr:rowOff>
    </xdr:from>
    <xdr:to>
      <xdr:col>50</xdr:col>
      <xdr:colOff>4988</xdr:colOff>
      <xdr:row>5</xdr:row>
      <xdr:rowOff>7938</xdr:rowOff>
    </xdr:to>
    <xdr:sp macro="" textlink="">
      <xdr:nvSpPr>
        <xdr:cNvPr id="36" name="TextBox 35">
          <a:extLst>
            <a:ext uri="{FF2B5EF4-FFF2-40B4-BE49-F238E27FC236}">
              <a16:creationId xmlns:a16="http://schemas.microsoft.com/office/drawing/2014/main" id="{00000000-0008-0000-1300-000024000000}"/>
            </a:ext>
          </a:extLst>
        </xdr:cNvPr>
        <xdr:cNvSpPr txBox="1"/>
      </xdr:nvSpPr>
      <xdr:spPr>
        <a:xfrm>
          <a:off x="55011260" y="1893378"/>
          <a:ext cx="3056541" cy="3004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Courier New" panose="02070309020205020404" pitchFamily="49" charset="0"/>
              <a:cs typeface="Courier New" panose="02070309020205020404" pitchFamily="49" charset="0"/>
            </a:rPr>
            <a:t>COLLECTED BY GOV...........1</a:t>
          </a:r>
        </a:p>
        <a:p>
          <a:r>
            <a:rPr lang="en-US" sz="900" b="0">
              <a:latin typeface="Courier New" panose="02070309020205020404" pitchFamily="49" charset="0"/>
              <a:cs typeface="Courier New" panose="02070309020205020404" pitchFamily="49" charset="0"/>
            </a:rPr>
            <a:t>COLLECTED BY PRIVATE FIRM..2</a:t>
          </a:r>
        </a:p>
        <a:p>
          <a:r>
            <a:rPr lang="en-US" sz="900" b="0">
              <a:latin typeface="Courier New" panose="02070309020205020404" pitchFamily="49" charset="0"/>
              <a:cs typeface="Courier New" panose="02070309020205020404" pitchFamily="49" charset="0"/>
            </a:rPr>
            <a:t>TAKE TO PUBLIC/DESIGNATED </a:t>
          </a:r>
        </a:p>
        <a:p>
          <a:r>
            <a:rPr lang="en-US" sz="900" b="0">
              <a:latin typeface="Courier New" panose="02070309020205020404" pitchFamily="49" charset="0"/>
              <a:cs typeface="Courier New" panose="02070309020205020404" pitchFamily="49" charset="0"/>
            </a:rPr>
            <a:t> </a:t>
          </a:r>
          <a:r>
            <a:rPr lang="en-US" sz="900" b="0" baseline="0">
              <a:latin typeface="Courier New" panose="02070309020205020404" pitchFamily="49" charset="0"/>
              <a:cs typeface="Courier New" panose="02070309020205020404" pitchFamily="49" charset="0"/>
            </a:rPr>
            <a:t> </a:t>
          </a:r>
          <a:r>
            <a:rPr lang="en-US" sz="900" b="0">
              <a:latin typeface="Courier New" panose="02070309020205020404" pitchFamily="49" charset="0"/>
              <a:cs typeface="Courier New" panose="02070309020205020404" pitchFamily="49" charset="0"/>
            </a:rPr>
            <a:t>RUBBISH</a:t>
          </a:r>
          <a:r>
            <a:rPr lang="en-US" sz="900" b="0" baseline="0">
              <a:latin typeface="Courier New" panose="02070309020205020404" pitchFamily="49" charset="0"/>
              <a:cs typeface="Courier New" panose="02070309020205020404" pitchFamily="49" charset="0"/>
            </a:rPr>
            <a:t> HEAP.............3</a:t>
          </a:r>
          <a:endParaRPr lang="en-US" sz="900" b="0">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b="0">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anose="02070309020205020404" pitchFamily="49" charset="0"/>
              <a:cs typeface="Courier New" panose="02070309020205020404" pitchFamily="49" charset="0"/>
            </a:rPr>
            <a:t>BURNING ...................4 </a:t>
          </a:r>
          <a:r>
            <a:rPr lang="en-US" sz="900" b="0">
              <a:solidFill>
                <a:schemeClr val="dk1"/>
              </a:solidFill>
              <a:effectLst/>
              <a:latin typeface="Courier New" panose="02070309020205020404" pitchFamily="49" charset="0"/>
              <a:ea typeface="+mn-ea"/>
              <a:cs typeface="Courier New" panose="02070309020205020404" pitchFamily="49" charset="0"/>
            </a:rPr>
            <a:t>►NEXT SECTION</a:t>
          </a:r>
          <a:endParaRPr lang="en-US" sz="900" b="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anose="02070309020205020404" pitchFamily="49" charset="0"/>
              <a:cs typeface="Courier New" panose="02070309020205020404" pitchFamily="49" charset="0"/>
            </a:rPr>
            <a:t>COMPOST</a:t>
          </a:r>
          <a:r>
            <a:rPr lang="en-US" sz="900" b="0" baseline="0">
              <a:latin typeface="Courier New" panose="02070309020205020404" pitchFamily="49" charset="0"/>
              <a:cs typeface="Courier New" panose="02070309020205020404" pitchFamily="49" charset="0"/>
            </a:rPr>
            <a:t> SOLID WASTE........5 </a:t>
          </a:r>
          <a:r>
            <a:rPr lang="en-US" sz="900" b="0">
              <a:solidFill>
                <a:schemeClr val="dk1"/>
              </a:solidFill>
              <a:effectLst/>
              <a:latin typeface="Courier New" panose="02070309020205020404" pitchFamily="49" charset="0"/>
              <a:ea typeface="+mn-ea"/>
              <a:cs typeface="Courier New" panose="02070309020205020404" pitchFamily="49" charset="0"/>
            </a:rPr>
            <a:t>►NEXT SECTION</a:t>
          </a:r>
          <a:endParaRPr lang="en-US" sz="900" b="0">
            <a:effectLst/>
            <a:latin typeface="Courier New" panose="02070309020205020404" pitchFamily="49" charset="0"/>
            <a:cs typeface="Courier New" panose="02070309020205020404" pitchFamily="49" charset="0"/>
          </a:endParaRPr>
        </a:p>
        <a:p>
          <a:r>
            <a:rPr lang="en-US" sz="900" b="0">
              <a:latin typeface="Courier New" panose="02070309020205020404" pitchFamily="49" charset="0"/>
              <a:cs typeface="Courier New" panose="02070309020205020404" pitchFamily="49" charset="0"/>
            </a:rPr>
            <a:t>RUBBISH PIT/DISPOSAL ON </a:t>
          </a:r>
        </a:p>
        <a:p>
          <a:r>
            <a:rPr lang="en-US" sz="900" b="0" baseline="0">
              <a:latin typeface="Courier New" panose="02070309020205020404" pitchFamily="49" charset="0"/>
              <a:cs typeface="Courier New" panose="02070309020205020404" pitchFamily="49" charset="0"/>
            </a:rPr>
            <a:t>  </a:t>
          </a:r>
          <a:r>
            <a:rPr lang="en-US" sz="900" b="0">
              <a:latin typeface="Courier New" panose="02070309020205020404" pitchFamily="49" charset="0"/>
              <a:cs typeface="Courier New" panose="02070309020205020404" pitchFamily="49" charset="0"/>
            </a:rPr>
            <a:t>COMPOUND (NOT</a:t>
          </a:r>
          <a:r>
            <a:rPr lang="en-US" sz="900" b="0" baseline="0">
              <a:latin typeface="Courier New" panose="02070309020205020404" pitchFamily="49" charset="0"/>
              <a:cs typeface="Courier New" panose="02070309020205020404" pitchFamily="49" charset="0"/>
            </a:rPr>
            <a:t> BURNING/</a:t>
          </a:r>
        </a:p>
        <a:p>
          <a:r>
            <a:rPr lang="en-US" sz="900" b="0" baseline="0">
              <a:latin typeface="Courier New" panose="02070309020205020404" pitchFamily="49" charset="0"/>
              <a:cs typeface="Courier New" panose="02070309020205020404" pitchFamily="49" charset="0"/>
            </a:rPr>
            <a:t>  COMPOST) </a:t>
          </a:r>
          <a:r>
            <a:rPr lang="en-US" sz="900" b="0">
              <a:latin typeface="Courier New" panose="02070309020205020404" pitchFamily="49" charset="0"/>
              <a:cs typeface="Courier New" panose="02070309020205020404" pitchFamily="49" charset="0"/>
            </a:rPr>
            <a:t>................6 ►NEXT SECTION</a:t>
          </a:r>
        </a:p>
        <a:p>
          <a:endParaRPr lang="en-US" sz="900" b="0">
            <a:latin typeface="Courier New" panose="02070309020205020404" pitchFamily="49" charset="0"/>
            <a:cs typeface="Courier New" panose="02070309020205020404" pitchFamily="49" charset="0"/>
          </a:endParaRPr>
        </a:p>
        <a:p>
          <a:r>
            <a:rPr lang="en-US" sz="900" b="0">
              <a:latin typeface="Courier New" panose="02070309020205020404" pitchFamily="49" charset="0"/>
              <a:cs typeface="Courier New" panose="02070309020205020404" pitchFamily="49" charset="0"/>
            </a:rPr>
            <a:t>INFORMAL DISPOSAL,</a:t>
          </a:r>
          <a:r>
            <a:rPr lang="en-US" sz="900" b="0" baseline="0">
              <a:latin typeface="Courier New" panose="02070309020205020404" pitchFamily="49" charset="0"/>
              <a:cs typeface="Courier New" panose="02070309020205020404" pitchFamily="49" charset="0"/>
            </a:rPr>
            <a:t> LAND </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latin typeface="Courier New" panose="02070309020205020404" pitchFamily="49" charset="0"/>
              <a:cs typeface="Courier New" panose="02070309020205020404" pitchFamily="49" charset="0"/>
            </a:rPr>
            <a:t>  (</a:t>
          </a:r>
          <a:r>
            <a:rPr lang="en-US" sz="900" b="0">
              <a:latin typeface="Courier New" panose="02070309020205020404" pitchFamily="49" charset="0"/>
              <a:cs typeface="Courier New" panose="02070309020205020404" pitchFamily="49" charset="0"/>
            </a:rPr>
            <a:t>BUSH, STREET, ETC)......7 </a:t>
          </a:r>
          <a:r>
            <a:rPr lang="en-US" sz="900" b="0">
              <a:solidFill>
                <a:schemeClr val="dk1"/>
              </a:solidFill>
              <a:effectLst/>
              <a:latin typeface="Courier New" panose="02070309020205020404" pitchFamily="49" charset="0"/>
              <a:ea typeface="+mn-ea"/>
              <a:cs typeface="Courier New" panose="02070309020205020404" pitchFamily="49" charset="0"/>
            </a:rPr>
            <a:t>►NEXT SECTION</a:t>
          </a:r>
          <a:endParaRPr lang="en-US" sz="900" b="0">
            <a:effectLst/>
            <a:latin typeface="Courier New" panose="02070309020205020404" pitchFamily="49" charset="0"/>
            <a:cs typeface="Courier New" panose="02070309020205020404" pitchFamily="49" charset="0"/>
          </a:endParaRPr>
        </a:p>
        <a:p>
          <a:r>
            <a:rPr lang="en-US" sz="900" b="0">
              <a:latin typeface="Courier New" panose="02070309020205020404" pitchFamily="49" charset="0"/>
              <a:cs typeface="Courier New" panose="02070309020205020404" pitchFamily="49" charset="0"/>
            </a:rPr>
            <a:t>INFORMAL</a:t>
          </a:r>
          <a:r>
            <a:rPr lang="en-US" sz="900" b="0" baseline="0">
              <a:latin typeface="Courier New" panose="02070309020205020404" pitchFamily="49" charset="0"/>
              <a:cs typeface="Courier New" panose="02070309020205020404" pitchFamily="49" charset="0"/>
            </a:rPr>
            <a:t> DISPOSAL, WATER</a:t>
          </a:r>
        </a:p>
        <a:p>
          <a:r>
            <a:rPr lang="en-US" sz="900" b="0" baseline="0">
              <a:latin typeface="Courier New" panose="02070309020205020404" pitchFamily="49" charset="0"/>
              <a:cs typeface="Courier New" panose="02070309020205020404" pitchFamily="49" charset="0"/>
            </a:rPr>
            <a:t>  (RIVER, SEA</a:t>
          </a:r>
          <a:r>
            <a:rPr lang="en-US" sz="900" b="0">
              <a:latin typeface="Courier New" panose="02070309020205020404" pitchFamily="49" charset="0"/>
              <a:cs typeface="Courier New" panose="02070309020205020404" pitchFamily="49" charset="0"/>
            </a:rPr>
            <a:t>..............8 </a:t>
          </a:r>
          <a:r>
            <a:rPr lang="en-US" sz="900" b="0">
              <a:solidFill>
                <a:schemeClr val="dk1"/>
              </a:solidFill>
              <a:effectLst/>
              <a:latin typeface="Courier New" panose="02070309020205020404" pitchFamily="49" charset="0"/>
              <a:ea typeface="+mn-ea"/>
              <a:cs typeface="Courier New" panose="02070309020205020404" pitchFamily="49" charset="0"/>
            </a:rPr>
            <a:t>►NEXT SECTION</a:t>
          </a:r>
          <a:endParaRPr lang="en-US" sz="900" b="0">
            <a:latin typeface="Courier New" panose="02070309020205020404" pitchFamily="49" charset="0"/>
            <a:cs typeface="Courier New" panose="02070309020205020404" pitchFamily="49" charset="0"/>
          </a:endParaRPr>
        </a:p>
        <a:p>
          <a:r>
            <a:rPr lang="en-US" sz="900" b="0">
              <a:latin typeface="Courier New" panose="02070309020205020404" pitchFamily="49" charset="0"/>
              <a:cs typeface="Courier New" panose="02070309020205020404" pitchFamily="49" charset="0"/>
            </a:rPr>
            <a:t>OTHER (SPECIFY)............9 </a:t>
          </a:r>
        </a:p>
      </xdr:txBody>
    </xdr:sp>
    <xdr:clientData/>
  </xdr:twoCellAnchor>
  <xdr:twoCellAnchor>
    <xdr:from>
      <xdr:col>18</xdr:col>
      <xdr:colOff>52917</xdr:colOff>
      <xdr:row>4</xdr:row>
      <xdr:rowOff>1714501</xdr:rowOff>
    </xdr:from>
    <xdr:to>
      <xdr:col>19</xdr:col>
      <xdr:colOff>0</xdr:colOff>
      <xdr:row>4</xdr:row>
      <xdr:rowOff>3534579</xdr:rowOff>
    </xdr:to>
    <xdr:sp macro="" textlink="" fLocksText="0">
      <xdr:nvSpPr>
        <xdr:cNvPr id="31" name="Text 56">
          <a:extLst>
            <a:ext uri="{FF2B5EF4-FFF2-40B4-BE49-F238E27FC236}">
              <a16:creationId xmlns:a16="http://schemas.microsoft.com/office/drawing/2014/main" id="{00000000-0008-0000-1300-00001F000000}"/>
            </a:ext>
          </a:extLst>
        </xdr:cNvPr>
        <xdr:cNvSpPr>
          <a:spLocks noChangeArrowheads="1"/>
        </xdr:cNvSpPr>
      </xdr:nvSpPr>
      <xdr:spPr bwMode="auto">
        <a:xfrm>
          <a:off x="20636098" y="2448959"/>
          <a:ext cx="3509203" cy="1820078"/>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18</xdr:col>
      <xdr:colOff>86744</xdr:colOff>
      <xdr:row>4</xdr:row>
      <xdr:rowOff>544285</xdr:rowOff>
    </xdr:from>
    <xdr:to>
      <xdr:col>18</xdr:col>
      <xdr:colOff>2620660</xdr:colOff>
      <xdr:row>5</xdr:row>
      <xdr:rowOff>145143</xdr:rowOff>
    </xdr:to>
    <xdr:sp macro="" textlink="">
      <xdr:nvSpPr>
        <xdr:cNvPr id="32" name="TextBox 31">
          <a:extLst>
            <a:ext uri="{FF2B5EF4-FFF2-40B4-BE49-F238E27FC236}">
              <a16:creationId xmlns:a16="http://schemas.microsoft.com/office/drawing/2014/main" id="{00000000-0008-0000-1300-000020000000}"/>
            </a:ext>
          </a:extLst>
        </xdr:cNvPr>
        <xdr:cNvSpPr txBox="1"/>
      </xdr:nvSpPr>
      <xdr:spPr>
        <a:xfrm>
          <a:off x="18293101" y="1306285"/>
          <a:ext cx="2533916" cy="3546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cap="all">
              <a:solidFill>
                <a:sysClr val="windowText" lastClr="000000"/>
              </a:solidFill>
              <a:effectLst/>
              <a:latin typeface="Courier New" panose="02070309020205020404" pitchFamily="49" charset="0"/>
              <a:ea typeface="+mn-ea"/>
              <a:cs typeface="Courier New" panose="02070309020205020404" pitchFamily="49" charset="0"/>
            </a:rPr>
            <a:t>3-Stone STOVE/Open  fire ........1 </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moveable firepan ................2 </a:t>
          </a:r>
          <a:endParaRPr lang="en-US" sz="900" b="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solar cooker (thermal</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  energy, not solar panels) .....3 </a:t>
          </a:r>
        </a:p>
        <a:p>
          <a:pPr marL="0" marR="0" lvl="0" indent="0" defTabSz="914400" eaLnBrk="1" fontAlgn="auto" latinLnBrk="0" hangingPunct="1">
            <a:lnSpc>
              <a:spcPct val="100000"/>
            </a:lnSpc>
            <a:spcBef>
              <a:spcPts val="0"/>
            </a:spcBef>
            <a:spcAft>
              <a:spcPts val="0"/>
            </a:spcAft>
            <a:buClrTx/>
            <a:buSzTx/>
            <a:buFontTx/>
            <a:buNone/>
            <a:tabLst/>
            <a:defRPr/>
          </a:pPr>
          <a:endParaRPr lang="en-US" sz="900" b="0" cap="all">
            <a:solidFill>
              <a:schemeClr val="dk1"/>
            </a:solidFill>
            <a:effectLst/>
            <a:latin typeface="Courier New" panose="02070309020205020404" pitchFamily="49" charset="0"/>
            <a:ea typeface="+mn-ea"/>
            <a:cs typeface="Courier New" panose="02070309020205020404" pitchFamily="49" charset="0"/>
          </a:endParaRPr>
        </a:p>
        <a:p>
          <a:r>
            <a:rPr lang="en-US" sz="900" b="0" u="none" cap="all">
              <a:solidFill>
                <a:sysClr val="windowText" lastClr="000000"/>
              </a:solidFill>
              <a:effectLst/>
              <a:latin typeface="Courier New" panose="02070309020205020404" pitchFamily="49" charset="0"/>
              <a:ea typeface="+mn-ea"/>
              <a:cs typeface="Courier New" panose="02070309020205020404" pitchFamily="49" charset="0"/>
            </a:rPr>
            <a:t>Biomass </a:t>
          </a:r>
          <a:r>
            <a:rPr kumimoji="0" lang="en-US" sz="900" b="0" i="0" u="none" strike="noStrike" kern="0" cap="all"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fuel</a:t>
          </a:r>
          <a:r>
            <a:rPr lang="en-US" sz="900" b="0" cap="all">
              <a:solidFill>
                <a:sysClr val="windowText" lastClr="000000"/>
              </a:solidFill>
              <a:effectLst/>
              <a:latin typeface="Courier New" panose="02070309020205020404" pitchFamily="49" charset="0"/>
              <a:ea typeface="+mn-ea"/>
              <a:cs typeface="Courier New" panose="02070309020205020404" pitchFamily="49" charset="0"/>
            </a:rPr>
            <a:t> stove, </a:t>
          </a:r>
        </a:p>
        <a:p>
          <a:r>
            <a:rPr lang="en-US" sz="900" b="0" cap="all">
              <a:solidFill>
                <a:sysClr val="windowText" lastClr="000000"/>
              </a:solidFill>
              <a:effectLst/>
              <a:latin typeface="Courier New" panose="02070309020205020404" pitchFamily="49" charset="0"/>
              <a:ea typeface="+mn-ea"/>
              <a:cs typeface="Courier New" panose="02070309020205020404" pitchFamily="49" charset="0"/>
            </a:rPr>
            <a:t>  </a:t>
          </a:r>
          <a:r>
            <a:rPr lang="en-US" sz="900" b="0" u="sng" cap="all">
              <a:solidFill>
                <a:sysClr val="windowText" lastClr="000000"/>
              </a:solidFill>
              <a:effectLst/>
              <a:latin typeface="Courier New" panose="02070309020205020404" pitchFamily="49" charset="0"/>
              <a:ea typeface="+mn-ea"/>
              <a:cs typeface="Courier New" panose="02070309020205020404" pitchFamily="49" charset="0"/>
            </a:rPr>
            <a:t>traditional/self built</a:t>
          </a:r>
          <a:r>
            <a:rPr lang="en-US" sz="900" b="0" cap="all">
              <a:solidFill>
                <a:sysClr val="windowText" lastClr="000000"/>
              </a:solidFill>
              <a:effectLst/>
              <a:latin typeface="Courier New" panose="02070309020205020404" pitchFamily="49" charset="0"/>
              <a:ea typeface="+mn-ea"/>
              <a:cs typeface="Courier New" panose="02070309020205020404" pitchFamily="49" charset="0"/>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all"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biomass FUEL stove,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all"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  </a:t>
          </a:r>
          <a:r>
            <a:rPr kumimoji="0" lang="en-US" sz="900" b="0" i="0" u="sng" strike="noStrike" kern="0" cap="all"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MANUFACTURED</a:t>
          </a:r>
          <a:r>
            <a:rPr kumimoji="0" lang="en-US" sz="900" b="0" i="0" u="none" strike="noStrike" kern="0" cap="all"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rPr>
            <a:t> </a:t>
          </a:r>
          <a:r>
            <a:rPr lang="en-US" sz="900" b="0" cap="all">
              <a:solidFill>
                <a:sysClr val="windowText" lastClr="000000"/>
              </a:solidFill>
              <a:effectLst/>
              <a:latin typeface="Courier New" panose="02070309020205020404" pitchFamily="49" charset="0"/>
              <a:ea typeface="+mn-ea"/>
              <a:cs typeface="Courier New" panose="02070309020205020404" pitchFamily="49" charset="0"/>
            </a:rPr>
            <a:t>..................5</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liquid fuel (kerosene, </a:t>
          </a: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baseline="0">
              <a:solidFill>
                <a:schemeClr val="dk1"/>
              </a:solidFill>
              <a:effectLst/>
              <a:latin typeface="Courier New" panose="02070309020205020404" pitchFamily="49" charset="0"/>
              <a:ea typeface="+mn-ea"/>
              <a:cs typeface="Courier New" panose="02070309020205020404" pitchFamily="49" charset="0"/>
            </a:rPr>
            <a:t>  etc.)</a:t>
          </a:r>
          <a:r>
            <a:rPr lang="en-US" sz="900" b="0" cap="all">
              <a:solidFill>
                <a:schemeClr val="dk1"/>
              </a:solidFill>
              <a:effectLst/>
              <a:latin typeface="Courier New" panose="02070309020205020404" pitchFamily="49" charset="0"/>
              <a:ea typeface="+mn-ea"/>
              <a:cs typeface="Courier New" panose="02070309020205020404" pitchFamily="49" charset="0"/>
            </a:rPr>
            <a:t> stove....................6</a:t>
          </a:r>
          <a:endParaRPr lang="en-US" sz="900" b="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b="0" cap="all">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biogas stove ...................</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7</a:t>
          </a:r>
          <a:endParaRPr lang="en-US" sz="900" b="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ysClr val="windowText" lastClr="000000"/>
              </a:solidFill>
              <a:effectLst/>
              <a:latin typeface="Courier New" panose="02070309020205020404" pitchFamily="49" charset="0"/>
              <a:ea typeface="+mn-ea"/>
              <a:cs typeface="Courier New" panose="02070309020205020404" pitchFamily="49" charset="0"/>
            </a:rPr>
            <a:t>LPG/natural Gas</a:t>
          </a:r>
          <a:r>
            <a:rPr lang="en-US" sz="900" b="0" cap="all" baseline="0">
              <a:solidFill>
                <a:sysClr val="windowText" lastClr="000000"/>
              </a:solidFill>
              <a:effectLst/>
              <a:latin typeface="Courier New" panose="02070309020205020404" pitchFamily="49" charset="0"/>
              <a:ea typeface="+mn-ea"/>
              <a:cs typeface="Courier New" panose="02070309020205020404" pitchFamily="49" charset="0"/>
            </a:rPr>
            <a:t> stove........ 8</a:t>
          </a:r>
          <a:r>
            <a:rPr lang="en-US" sz="900" b="0" cap="all">
              <a:solidFill>
                <a:schemeClr val="dk1"/>
              </a:solidFill>
              <a:effectLst/>
              <a:latin typeface="Courier New" panose="02070309020205020404" pitchFamily="49" charset="0"/>
              <a:ea typeface="+mn-ea"/>
              <a:cs typeface="Courier New" panose="02070309020205020404" pitchFamily="49" charset="0"/>
            </a:rPr>
            <a:t> ►Q16</a:t>
          </a:r>
          <a:endParaRPr lang="en-US" sz="900" b="0" cap="all" baseline="0">
            <a:solidFill>
              <a:sysClr val="windowText" lastClr="000000"/>
            </a:solidFill>
            <a:effectLst/>
            <a:latin typeface="Courier New" panose="02070309020205020404" pitchFamily="49" charset="0"/>
            <a:ea typeface="+mn-ea"/>
            <a:cs typeface="Courier New" panose="02070309020205020404" pitchFamily="49" charset="0"/>
          </a:endParaRPr>
        </a:p>
        <a:p>
          <a:r>
            <a:rPr lang="en-US" sz="900" b="0" u="sng" cap="all">
              <a:solidFill>
                <a:sysClr val="windowText" lastClr="000000"/>
              </a:solidFill>
              <a:effectLst/>
              <a:latin typeface="Courier New" panose="02070309020205020404" pitchFamily="49" charset="0"/>
              <a:ea typeface="+mn-ea"/>
              <a:cs typeface="Courier New" panose="02070309020205020404" pitchFamily="49" charset="0"/>
            </a:rPr>
            <a:t>piped</a:t>
          </a:r>
          <a:r>
            <a:rPr lang="en-US" sz="900" b="0" cap="all">
              <a:solidFill>
                <a:sysClr val="windowText" lastClr="000000"/>
              </a:solidFill>
              <a:effectLst/>
              <a:latin typeface="Courier New" panose="02070309020205020404" pitchFamily="49" charset="0"/>
              <a:ea typeface="+mn-ea"/>
              <a:cs typeface="Courier New" panose="02070309020205020404" pitchFamily="49" charset="0"/>
            </a:rPr>
            <a:t> natural gas stove ....</a:t>
          </a:r>
          <a:r>
            <a:rPr lang="en-US" sz="900" b="0" cap="all" baseline="0">
              <a:solidFill>
                <a:sysClr val="windowText" lastClr="000000"/>
              </a:solidFill>
              <a:effectLst/>
              <a:latin typeface="Courier New" panose="02070309020205020404" pitchFamily="49" charset="0"/>
              <a:ea typeface="+mn-ea"/>
              <a:cs typeface="Courier New" panose="02070309020205020404" pitchFamily="49" charset="0"/>
            </a:rPr>
            <a:t>..9</a:t>
          </a:r>
          <a:r>
            <a:rPr lang="en-US" sz="900" b="0" cap="all">
              <a:solidFill>
                <a:schemeClr val="dk1"/>
              </a:solidFill>
              <a:effectLst/>
              <a:latin typeface="Courier New" panose="02070309020205020404" pitchFamily="49" charset="0"/>
              <a:ea typeface="+mn-ea"/>
              <a:cs typeface="Courier New" panose="02070309020205020404" pitchFamily="49" charset="0"/>
            </a:rPr>
            <a:t> ►Q16</a:t>
          </a:r>
          <a:endParaRPr lang="en-US" sz="900" b="0" cap="all">
            <a:solidFill>
              <a:sysClr val="windowText" lastClr="000000"/>
            </a:solidFill>
            <a:effectLst/>
            <a:latin typeface="Courier New" panose="02070309020205020404" pitchFamily="49" charset="0"/>
            <a:ea typeface="+mn-ea"/>
            <a:cs typeface="Courier New" panose="02070309020205020404" pitchFamily="49" charset="0"/>
          </a:endParaRPr>
        </a:p>
        <a:p>
          <a:endParaRPr lang="en-US" sz="900" b="0" cap="all">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Electric stove...............10 ►Q17</a:t>
          </a:r>
          <a:endParaRPr lang="en-US" sz="90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b="0">
            <a:effectLst/>
            <a:latin typeface="Courier New" panose="02070309020205020404" pitchFamily="49" charset="0"/>
            <a:cs typeface="Courier New" panose="02070309020205020404" pitchFamily="49" charset="0"/>
          </a:endParaRPr>
        </a:p>
        <a:p>
          <a:r>
            <a:rPr lang="en-US" sz="900" b="0" cap="all">
              <a:solidFill>
                <a:sysClr val="windowText" lastClr="000000"/>
              </a:solidFill>
              <a:effectLst/>
              <a:latin typeface="Courier New" panose="02070309020205020404" pitchFamily="49" charset="0"/>
              <a:ea typeface="+mn-ea"/>
              <a:cs typeface="Courier New" panose="02070309020205020404" pitchFamily="49" charset="0"/>
            </a:rPr>
            <a:t>NO COOKING OPTION AT HOME....11</a:t>
          </a:r>
          <a:r>
            <a:rPr lang="en-US" sz="900" b="0" cap="all">
              <a:solidFill>
                <a:schemeClr val="dk1"/>
              </a:solidFill>
              <a:effectLst/>
              <a:latin typeface="Courier New" panose="02070309020205020404" pitchFamily="49" charset="0"/>
              <a:ea typeface="+mn-ea"/>
              <a:cs typeface="Courier New" panose="02070309020205020404" pitchFamily="49" charset="0"/>
            </a:rPr>
            <a:t> ►Q18</a:t>
          </a:r>
          <a:endParaRPr lang="en-US" sz="900" b="0" cap="all">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cap="all">
              <a:solidFill>
                <a:schemeClr val="dk1"/>
              </a:solidFill>
              <a:effectLst/>
              <a:latin typeface="Courier New" panose="02070309020205020404" pitchFamily="49" charset="0"/>
              <a:ea typeface="+mn-ea"/>
              <a:cs typeface="Courier New" panose="02070309020205020404" pitchFamily="49" charset="0"/>
            </a:rPr>
            <a:t>Other</a:t>
          </a:r>
          <a:r>
            <a:rPr lang="en-US" sz="900" b="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a:solidFill>
                <a:schemeClr val="dk1"/>
              </a:solidFill>
              <a:effectLst/>
              <a:latin typeface="Courier New" panose="02070309020205020404" pitchFamily="49" charset="0"/>
              <a:ea typeface="+mn-ea"/>
              <a:cs typeface="Courier New" panose="02070309020205020404" pitchFamily="49" charset="0"/>
            </a:rPr>
            <a:t>Specify).................12</a:t>
          </a:r>
          <a:endParaRPr lang="en-US" sz="900">
            <a:effectLst/>
            <a:latin typeface="Courier New" panose="02070309020205020404" pitchFamily="49" charset="0"/>
            <a:cs typeface="Courier New" panose="02070309020205020404" pitchFamily="49" charset="0"/>
          </a:endParaRPr>
        </a:p>
        <a:p>
          <a:endParaRPr lang="en-US" sz="900" b="0" cap="all">
            <a:latin typeface="Courier New" panose="02070309020205020404" pitchFamily="49" charset="0"/>
            <a:cs typeface="Courier New" panose="02070309020205020404" pitchFamily="49" charset="0"/>
          </a:endParaRPr>
        </a:p>
        <a:p>
          <a:endParaRPr lang="en-US" sz="900" b="0" cap="all">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cap="all">
              <a:solidFill>
                <a:schemeClr val="dk1"/>
              </a:solidFill>
              <a:effectLst/>
              <a:latin typeface="+mn-lt"/>
              <a:ea typeface="+mn-ea"/>
              <a:cs typeface="+mn-cs"/>
            </a:rPr>
            <a:t>note: SOLId</a:t>
          </a:r>
          <a:r>
            <a:rPr lang="en-US" sz="1100" b="0" cap="all" baseline="0">
              <a:solidFill>
                <a:schemeClr val="dk1"/>
              </a:solidFill>
              <a:effectLst/>
              <a:latin typeface="+mn-lt"/>
              <a:ea typeface="+mn-ea"/>
              <a:cs typeface="+mn-cs"/>
            </a:rPr>
            <a:t>/biomass fuels include charcoal, wood, crop residue, etc.</a:t>
          </a:r>
          <a:endParaRPr lang="en-US" sz="900">
            <a:effectLst/>
          </a:endParaRPr>
        </a:p>
        <a:p>
          <a:endParaRPr lang="en-US" sz="900" b="0" cap="all">
            <a:latin typeface="Courier New" panose="02070309020205020404" pitchFamily="49" charset="0"/>
            <a:cs typeface="Courier New" panose="02070309020205020404" pitchFamily="49" charset="0"/>
          </a:endParaRPr>
        </a:p>
      </xdr:txBody>
    </xdr:sp>
    <xdr:clientData/>
  </xdr:twoCellAnchor>
  <xdr:twoCellAnchor>
    <xdr:from>
      <xdr:col>16</xdr:col>
      <xdr:colOff>90808</xdr:colOff>
      <xdr:row>4</xdr:row>
      <xdr:rowOff>1851928</xdr:rowOff>
    </xdr:from>
    <xdr:to>
      <xdr:col>16</xdr:col>
      <xdr:colOff>1336330</xdr:colOff>
      <xdr:row>4</xdr:row>
      <xdr:rowOff>3304405</xdr:rowOff>
    </xdr:to>
    <xdr:sp macro="" textlink="" fLocksText="0">
      <xdr:nvSpPr>
        <xdr:cNvPr id="37" name="Text Box 32">
          <a:extLst>
            <a:ext uri="{FF2B5EF4-FFF2-40B4-BE49-F238E27FC236}">
              <a16:creationId xmlns:a16="http://schemas.microsoft.com/office/drawing/2014/main" id="{00000000-0008-0000-1300-000025000000}"/>
            </a:ext>
          </a:extLst>
        </xdr:cNvPr>
        <xdr:cNvSpPr>
          <a:spLocks noChangeArrowheads="1"/>
        </xdr:cNvSpPr>
      </xdr:nvSpPr>
      <xdr:spPr bwMode="auto">
        <a:xfrm>
          <a:off x="15947665" y="2613928"/>
          <a:ext cx="1245522" cy="1452477"/>
        </a:xfrm>
        <a:prstGeom prst="rect">
          <a:avLst/>
        </a:prstGeom>
        <a:noFill/>
        <a:ln w="9360">
          <a:noFill/>
          <a:miter lim="800000"/>
          <a:headEnd/>
          <a:tailEnd/>
        </a:ln>
        <a:effectLst/>
      </xdr:spPr>
      <xdr:txBody>
        <a:bodyPr vertOverflow="clip" wrap="square" lIns="36000" tIns="36000" rIns="0" bIns="0" anchor="t" anchorCtr="0" upright="1"/>
        <a:lstStyle/>
        <a:p>
          <a:pPr algn="l" rtl="0">
            <a:defRPr sz="1000"/>
          </a:pPr>
          <a:r>
            <a:rPr lang="en-US" sz="900" b="0" i="0" u="none" strike="noStrike" baseline="0">
              <a:solidFill>
                <a:sysClr val="windowText" lastClr="000000"/>
              </a:solidFill>
              <a:latin typeface="Courier New"/>
              <a:cs typeface="Courier New"/>
            </a:rPr>
            <a:t>SAND/DIRT/</a:t>
          </a:r>
        </a:p>
        <a:p>
          <a:pPr algn="l" rtl="0">
            <a:defRPr sz="1000"/>
          </a:pPr>
          <a:r>
            <a:rPr lang="en-US" sz="900" b="0" i="0" u="none" strike="noStrike" baseline="0">
              <a:solidFill>
                <a:sysClr val="windowText" lastClr="000000"/>
              </a:solidFill>
              <a:latin typeface="Courier New"/>
              <a:cs typeface="Courier New"/>
            </a:rPr>
            <a:t> STRAW.........1</a:t>
          </a:r>
        </a:p>
        <a:p>
          <a:pPr algn="l" rtl="0">
            <a:defRPr sz="1000"/>
          </a:pPr>
          <a:r>
            <a:rPr lang="en-US" sz="900" b="0" i="0" u="none" strike="noStrike" baseline="0">
              <a:solidFill>
                <a:sysClr val="windowText" lastClr="000000"/>
              </a:solidFill>
              <a:latin typeface="Courier New"/>
              <a:cs typeface="Courier New"/>
            </a:rPr>
            <a:t>SMOOTHED MUD...2</a:t>
          </a:r>
        </a:p>
        <a:p>
          <a:pPr algn="l" rtl="0">
            <a:defRPr sz="1000"/>
          </a:pPr>
          <a:r>
            <a:rPr lang="en-US" sz="900" b="0" i="0" u="none" strike="noStrike" baseline="0">
              <a:solidFill>
                <a:sysClr val="windowText" lastClr="000000"/>
              </a:solidFill>
              <a:latin typeface="Courier New"/>
              <a:cs typeface="Courier New"/>
            </a:rPr>
            <a:t>SMOOTH CEMENT/</a:t>
          </a:r>
        </a:p>
        <a:p>
          <a:pPr algn="l" rtl="0">
            <a:defRPr sz="1000"/>
          </a:pPr>
          <a:r>
            <a:rPr lang="en-US" sz="900" b="0" i="0" u="none" strike="noStrike" baseline="0">
              <a:solidFill>
                <a:sysClr val="windowText" lastClr="000000"/>
              </a:solidFill>
              <a:latin typeface="Courier New"/>
              <a:cs typeface="Courier New"/>
            </a:rPr>
            <a:t> CONCRETE......3</a:t>
          </a:r>
        </a:p>
        <a:p>
          <a:pPr algn="l" rtl="0">
            <a:defRPr sz="1000"/>
          </a:pPr>
          <a:r>
            <a:rPr lang="en-US" sz="900" b="0" i="0" u="none" strike="noStrike" baseline="0">
              <a:solidFill>
                <a:sysClr val="windowText" lastClr="000000"/>
              </a:solidFill>
              <a:latin typeface="Courier New"/>
              <a:cs typeface="Courier New"/>
            </a:rPr>
            <a:t>WOOD...........4 </a:t>
          </a:r>
        </a:p>
        <a:p>
          <a:pPr algn="l" rtl="0">
            <a:defRPr sz="1000"/>
          </a:pPr>
          <a:r>
            <a:rPr lang="en-US" sz="900" b="0" i="0" u="none" strike="noStrike" baseline="0">
              <a:solidFill>
                <a:sysClr val="windowText" lastClr="000000"/>
              </a:solidFill>
              <a:latin typeface="Courier New"/>
              <a:cs typeface="Courier New"/>
            </a:rPr>
            <a:t>TILE...........5</a:t>
          </a:r>
        </a:p>
        <a:p>
          <a:pPr algn="l" rtl="0">
            <a:defRPr sz="1000"/>
          </a:pPr>
          <a:r>
            <a:rPr lang="en-US" sz="900" b="0" i="0" u="none" strike="noStrike" baseline="0">
              <a:solidFill>
                <a:sysClr val="windowText" lastClr="000000"/>
              </a:solidFill>
              <a:latin typeface="Courier New"/>
              <a:cs typeface="Courier New"/>
            </a:rPr>
            <a:t>OTHER(SPECIFY).6</a:t>
          </a:r>
        </a:p>
        <a:p>
          <a:pPr algn="l" rtl="0">
            <a:defRPr sz="1000"/>
          </a:pPr>
          <a:r>
            <a:rPr lang="en-US" sz="900" b="0" i="0" u="none" strike="noStrike" baseline="0">
              <a:solidFill>
                <a:sysClr val="windowText" lastClr="000000"/>
              </a:solidFill>
              <a:latin typeface="Courier New"/>
              <a:cs typeface="Courier New"/>
            </a:rPr>
            <a:t>TERRAZO........7</a:t>
          </a:r>
        </a:p>
      </xdr:txBody>
    </xdr:sp>
    <xdr:clientData/>
  </xdr:twoCellAnchor>
  <xdr:twoCellAnchor>
    <xdr:from>
      <xdr:col>5</xdr:col>
      <xdr:colOff>178832</xdr:colOff>
      <xdr:row>4</xdr:row>
      <xdr:rowOff>2414824</xdr:rowOff>
    </xdr:from>
    <xdr:to>
      <xdr:col>6</xdr:col>
      <xdr:colOff>270112</xdr:colOff>
      <xdr:row>4</xdr:row>
      <xdr:rowOff>3153541</xdr:rowOff>
    </xdr:to>
    <xdr:sp macro="" textlink="">
      <xdr:nvSpPr>
        <xdr:cNvPr id="39" name="Text 71">
          <a:extLst>
            <a:ext uri="{FF2B5EF4-FFF2-40B4-BE49-F238E27FC236}">
              <a16:creationId xmlns:a16="http://schemas.microsoft.com/office/drawing/2014/main" id="{00000000-0008-0000-1300-000027000000}"/>
            </a:ext>
          </a:extLst>
        </xdr:cNvPr>
        <xdr:cNvSpPr txBox="1">
          <a:spLocks noChangeArrowheads="1"/>
        </xdr:cNvSpPr>
      </xdr:nvSpPr>
      <xdr:spPr bwMode="auto">
        <a:xfrm>
          <a:off x="5431189" y="3176824"/>
          <a:ext cx="780709" cy="738717"/>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a:solidFill>
                <a:srgbClr val="000000"/>
              </a:solidFill>
              <a:latin typeface="Courier New"/>
              <a:cs typeface="Courier New"/>
            </a:rPr>
            <a:t>TIME UNIT</a:t>
          </a:r>
        </a:p>
        <a:p>
          <a:pPr algn="l" rtl="1">
            <a:defRPr sz="1000"/>
          </a:pPr>
          <a:endParaRPr lang="en-US" sz="900" b="0" i="0" strike="noStrike">
            <a:solidFill>
              <a:srgbClr val="000000"/>
            </a:solidFill>
            <a:latin typeface="Courier New"/>
            <a:cs typeface="Courier New"/>
          </a:endParaRPr>
        </a:p>
        <a:p>
          <a:pPr algn="l" rtl="1">
            <a:defRPr sz="1000"/>
          </a:pPr>
          <a:r>
            <a:rPr lang="en-US" sz="900" b="0" i="0" strike="noStrike">
              <a:solidFill>
                <a:srgbClr val="000000"/>
              </a:solidFill>
              <a:latin typeface="Courier New"/>
              <a:cs typeface="Courier New"/>
            </a:rPr>
            <a:t>MONTH....1   YEAR.....2   </a:t>
          </a:r>
        </a:p>
      </xdr:txBody>
    </xdr:sp>
    <xdr:clientData/>
  </xdr:twoCellAnchor>
  <xdr:twoCellAnchor>
    <xdr:from>
      <xdr:col>7</xdr:col>
      <xdr:colOff>131283</xdr:colOff>
      <xdr:row>4</xdr:row>
      <xdr:rowOff>2398323</xdr:rowOff>
    </xdr:from>
    <xdr:to>
      <xdr:col>8</xdr:col>
      <xdr:colOff>181995</xdr:colOff>
      <xdr:row>4</xdr:row>
      <xdr:rowOff>3150191</xdr:rowOff>
    </xdr:to>
    <xdr:sp macro="" textlink="">
      <xdr:nvSpPr>
        <xdr:cNvPr id="40" name="Text 71">
          <a:extLst>
            <a:ext uri="{FF2B5EF4-FFF2-40B4-BE49-F238E27FC236}">
              <a16:creationId xmlns:a16="http://schemas.microsoft.com/office/drawing/2014/main" id="{00000000-0008-0000-1300-000028000000}"/>
            </a:ext>
          </a:extLst>
        </xdr:cNvPr>
        <xdr:cNvSpPr txBox="1">
          <a:spLocks noChangeArrowheads="1"/>
        </xdr:cNvSpPr>
      </xdr:nvSpPr>
      <xdr:spPr bwMode="auto">
        <a:xfrm>
          <a:off x="6590140" y="3160323"/>
          <a:ext cx="830855" cy="751868"/>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0" i="0" strike="noStrike">
              <a:solidFill>
                <a:srgbClr val="000000"/>
              </a:solidFill>
              <a:latin typeface="Courier New"/>
              <a:cs typeface="Courier New"/>
            </a:rPr>
            <a:t>TIME UNIT</a:t>
          </a:r>
        </a:p>
        <a:p>
          <a:pPr algn="l" rtl="1">
            <a:defRPr sz="1000"/>
          </a:pPr>
          <a:endParaRPr lang="en-US" sz="900" b="0" i="0" strike="noStrike">
            <a:solidFill>
              <a:srgbClr val="000000"/>
            </a:solidFill>
            <a:latin typeface="Courier New"/>
            <a:cs typeface="Courier New"/>
          </a:endParaRPr>
        </a:p>
        <a:p>
          <a:pPr algn="l" rtl="1">
            <a:defRPr sz="1000"/>
          </a:pPr>
          <a:r>
            <a:rPr lang="en-US" sz="900" b="0" i="0" strike="noStrike">
              <a:solidFill>
                <a:srgbClr val="000000"/>
              </a:solidFill>
              <a:latin typeface="Courier New"/>
              <a:cs typeface="Courier New"/>
            </a:rPr>
            <a:t>MONTH....1   YEAR.....2   </a:t>
          </a:r>
        </a:p>
      </xdr:txBody>
    </xdr:sp>
    <xdr:clientData/>
  </xdr:twoCellAnchor>
  <xdr:twoCellAnchor>
    <xdr:from>
      <xdr:col>44</xdr:col>
      <xdr:colOff>60300</xdr:colOff>
      <xdr:row>4</xdr:row>
      <xdr:rowOff>1115687</xdr:rowOff>
    </xdr:from>
    <xdr:to>
      <xdr:col>44</xdr:col>
      <xdr:colOff>1879524</xdr:colOff>
      <xdr:row>5</xdr:row>
      <xdr:rowOff>158750</xdr:rowOff>
    </xdr:to>
    <xdr:sp macro="" textlink="" fLocksText="0">
      <xdr:nvSpPr>
        <xdr:cNvPr id="43" name="Text Box 33">
          <a:extLst>
            <a:ext uri="{FF2B5EF4-FFF2-40B4-BE49-F238E27FC236}">
              <a16:creationId xmlns:a16="http://schemas.microsoft.com/office/drawing/2014/main" id="{00000000-0008-0000-1300-00002B000000}"/>
            </a:ext>
          </a:extLst>
        </xdr:cNvPr>
        <xdr:cNvSpPr>
          <a:spLocks noChangeArrowheads="1"/>
        </xdr:cNvSpPr>
      </xdr:nvSpPr>
      <xdr:spPr bwMode="auto">
        <a:xfrm>
          <a:off x="48682250" y="1884037"/>
          <a:ext cx="1819224" cy="2992763"/>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PIPED INTO DWELLING.....1</a:t>
          </a:r>
        </a:p>
        <a:p>
          <a:pPr algn="l" rtl="0">
            <a:defRPr sz="1000"/>
          </a:pPr>
          <a:r>
            <a:rPr lang="en-US" sz="900" b="0" i="0" u="none" strike="noStrike" baseline="0">
              <a:solidFill>
                <a:srgbClr val="000000"/>
              </a:solidFill>
              <a:latin typeface="Courier New"/>
              <a:cs typeface="Courier New"/>
            </a:rPr>
            <a:t>PIPED INTO YARD/PLOT....2</a:t>
          </a:r>
        </a:p>
        <a:p>
          <a:pPr algn="l" rtl="0">
            <a:defRPr sz="1000"/>
          </a:pPr>
          <a:r>
            <a:rPr lang="en-US" sz="900" b="0" i="0" u="none" strike="noStrike" baseline="0">
              <a:solidFill>
                <a:srgbClr val="000000"/>
              </a:solidFill>
              <a:latin typeface="Courier New"/>
              <a:cs typeface="Courier New"/>
            </a:rPr>
            <a:t>PIPED TO NEIGHBOR.......3</a:t>
          </a:r>
        </a:p>
        <a:p>
          <a:pPr algn="l" rtl="0">
            <a:defRPr sz="1000"/>
          </a:pPr>
          <a:r>
            <a:rPr lang="en-US" sz="900" b="0" i="0" u="none" strike="noStrike" baseline="0">
              <a:solidFill>
                <a:srgbClr val="000000"/>
              </a:solidFill>
              <a:latin typeface="Courier New"/>
              <a:cs typeface="Courier New"/>
            </a:rPr>
            <a:t>PUBLIC TAP/STANDPIPE....4</a:t>
          </a:r>
        </a:p>
        <a:p>
          <a:pPr algn="l" rtl="0">
            <a:defRPr sz="1000"/>
          </a:pPr>
          <a:r>
            <a:rPr lang="en-US" sz="900" b="0" i="0" u="none" strike="noStrike" baseline="0">
              <a:solidFill>
                <a:srgbClr val="000000"/>
              </a:solidFill>
              <a:latin typeface="Courier New"/>
              <a:cs typeface="Courier New"/>
            </a:rPr>
            <a:t>TUBE WELL/BOREHOLE......5</a:t>
          </a:r>
        </a:p>
        <a:p>
          <a:pPr algn="l" rtl="0">
            <a:defRPr sz="1000"/>
          </a:pPr>
          <a:r>
            <a:rPr lang="en-US" sz="900" b="0" i="0" u="none" strike="noStrike" baseline="0">
              <a:solidFill>
                <a:srgbClr val="000000"/>
              </a:solidFill>
              <a:latin typeface="Courier New"/>
              <a:cs typeface="Courier New"/>
            </a:rPr>
            <a:t>PROTECTED DUG WELL......6</a:t>
          </a:r>
        </a:p>
        <a:p>
          <a:pPr algn="l" rtl="0">
            <a:defRPr sz="1000"/>
          </a:pPr>
          <a:r>
            <a:rPr lang="en-US" sz="900" b="0" i="0" u="none" strike="noStrike" baseline="0">
              <a:solidFill>
                <a:srgbClr val="000000"/>
              </a:solidFill>
              <a:latin typeface="Courier New"/>
              <a:cs typeface="Courier New"/>
            </a:rPr>
            <a:t>UNPROTECTED DUG WELL....7</a:t>
          </a:r>
        </a:p>
        <a:p>
          <a:pPr algn="l" rtl="0">
            <a:defRPr sz="1000"/>
          </a:pPr>
          <a:r>
            <a:rPr lang="en-US" sz="900" b="0" i="0" u="none" strike="noStrike" baseline="0">
              <a:solidFill>
                <a:srgbClr val="000000"/>
              </a:solidFill>
              <a:latin typeface="Courier New"/>
              <a:cs typeface="Courier New"/>
            </a:rPr>
            <a:t>PROTECTED SPRING........8</a:t>
          </a:r>
        </a:p>
        <a:p>
          <a:pPr algn="l" rtl="0">
            <a:defRPr sz="1000"/>
          </a:pPr>
          <a:r>
            <a:rPr lang="en-US" sz="900" b="0" i="0" u="none" strike="noStrike" baseline="0">
              <a:solidFill>
                <a:srgbClr val="000000"/>
              </a:solidFill>
              <a:latin typeface="Courier New"/>
              <a:cs typeface="Courier New"/>
            </a:rPr>
            <a:t>UNPROTECTED SPRING......9</a:t>
          </a:r>
        </a:p>
        <a:p>
          <a:pPr algn="l" rtl="0">
            <a:defRPr sz="1000"/>
          </a:pPr>
          <a:r>
            <a:rPr lang="en-US" sz="900" b="0" i="0" u="none" strike="noStrike" baseline="0">
              <a:solidFill>
                <a:srgbClr val="000000"/>
              </a:solidFill>
              <a:latin typeface="Courier New"/>
              <a:cs typeface="Courier New"/>
            </a:rPr>
            <a:t>RAIN WATER COLLECTION..10</a:t>
          </a:r>
        </a:p>
        <a:p>
          <a:pPr algn="l" rtl="0">
            <a:defRPr sz="1000"/>
          </a:pPr>
          <a:r>
            <a:rPr lang="en-US" sz="900" b="0" i="0" u="none" strike="noStrike" baseline="0">
              <a:solidFill>
                <a:srgbClr val="000000"/>
              </a:solidFill>
              <a:latin typeface="Courier New"/>
              <a:cs typeface="Courier New"/>
            </a:rPr>
            <a:t>TANKER TRUCK...........11</a:t>
          </a:r>
        </a:p>
        <a:p>
          <a:pPr algn="l" rtl="0">
            <a:defRPr sz="1000"/>
          </a:pPr>
          <a:r>
            <a:rPr lang="en-US" sz="900" b="0" i="0" u="none" strike="noStrike" baseline="0">
              <a:solidFill>
                <a:sysClr val="windowText" lastClr="000000"/>
              </a:solidFill>
              <a:latin typeface="Courier New"/>
              <a:cs typeface="Courier New"/>
            </a:rPr>
            <a:t>CART</a:t>
          </a:r>
          <a:r>
            <a:rPr lang="en-US" sz="900" b="0" i="0" u="none" strike="noStrike" baseline="0">
              <a:solidFill>
                <a:srgbClr val="0070C0"/>
              </a:solidFill>
              <a:latin typeface="Courier New"/>
              <a:cs typeface="Courier New"/>
            </a:rPr>
            <a:t> </a:t>
          </a:r>
          <a:r>
            <a:rPr lang="en-US" sz="900" b="0" i="0" u="none" strike="noStrike" baseline="0">
              <a:solidFill>
                <a:srgbClr val="000000"/>
              </a:solidFill>
              <a:latin typeface="Courier New"/>
              <a:cs typeface="Courier New"/>
            </a:rPr>
            <a:t>WITH SMALL TANK/</a:t>
          </a:r>
        </a:p>
        <a:p>
          <a:pPr algn="l" rtl="0">
            <a:defRPr sz="1000"/>
          </a:pPr>
          <a:r>
            <a:rPr lang="en-US" sz="900" b="0" i="0" u="none" strike="noStrike" baseline="0">
              <a:solidFill>
                <a:srgbClr val="000000"/>
              </a:solidFill>
              <a:latin typeface="Courier New"/>
              <a:cs typeface="Courier New"/>
            </a:rPr>
            <a:t>  DRUM.................12</a:t>
          </a:r>
        </a:p>
        <a:p>
          <a:pPr algn="l" rtl="0">
            <a:defRPr sz="1000"/>
          </a:pPr>
          <a:r>
            <a:rPr lang="en-US" sz="900" b="0" i="0" u="none" strike="noStrike" baseline="0">
              <a:solidFill>
                <a:srgbClr val="000000"/>
              </a:solidFill>
              <a:latin typeface="Courier New"/>
              <a:cs typeface="Courier New"/>
            </a:rPr>
            <a:t>SURFACE WATER (</a:t>
          </a:r>
          <a:r>
            <a:rPr kumimoji="0" lang="en-US" sz="900" b="0" i="0" u="none" strike="noStrike" kern="0" cap="none" spc="0" normalizeH="0" baseline="0" noProof="0">
              <a:ln>
                <a:noFill/>
              </a:ln>
              <a:solidFill>
                <a:srgbClr val="000000"/>
              </a:solidFill>
              <a:effectLst/>
              <a:uLnTx/>
              <a:uFillTx/>
              <a:latin typeface="Courier New"/>
              <a:ea typeface="+mn-ea"/>
              <a:cs typeface="Courier New"/>
            </a:rPr>
            <a:t>RIVER,</a:t>
          </a:r>
        </a:p>
        <a:p>
          <a:pPr algn="l" rtl="0">
            <a:defRPr sz="1000"/>
          </a:pPr>
          <a:r>
            <a:rPr kumimoji="0" lang="en-US" sz="900" b="0" i="0" u="none" strike="noStrike" kern="0" cap="none" spc="0" normalizeH="0" baseline="0" noProof="0">
              <a:ln>
                <a:noFill/>
              </a:ln>
              <a:solidFill>
                <a:srgbClr val="000000"/>
              </a:solidFill>
              <a:effectLst/>
              <a:uLnTx/>
              <a:uFillTx/>
              <a:latin typeface="Courier New"/>
              <a:ea typeface="+mn-ea"/>
              <a:cs typeface="Courier New"/>
            </a:rPr>
            <a:t>  STREAM, POND, DAM,</a:t>
          </a: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  IRRIGATION CHANNEL </a:t>
          </a:r>
        </a:p>
        <a:p>
          <a:pPr algn="l" rtl="0">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  </a:t>
          </a:r>
          <a:r>
            <a:rPr kumimoji="0" lang="en-US" sz="900" b="0" i="0" u="none" strike="noStrike" kern="0" cap="none" spc="0" normalizeH="0" baseline="0" noProof="0">
              <a:ln>
                <a:noFill/>
              </a:ln>
              <a:solidFill>
                <a:srgbClr val="000000"/>
              </a:solidFill>
              <a:effectLst/>
              <a:uLnTx/>
              <a:uFillTx/>
              <a:latin typeface="Courier New"/>
              <a:ea typeface="+mn-ea"/>
              <a:cs typeface="Courier New"/>
            </a:rPr>
            <a:t>CANAL)</a:t>
          </a:r>
          <a:r>
            <a:rPr lang="en-US" sz="900" b="0" i="0" u="none" strike="noStrike" baseline="0">
              <a:solidFill>
                <a:srgbClr val="000000"/>
              </a:solidFill>
              <a:latin typeface="Courier New"/>
              <a:cs typeface="Courier New"/>
            </a:rPr>
            <a:t>...............13</a:t>
          </a:r>
        </a:p>
        <a:p>
          <a:pPr algn="l" rtl="0">
            <a:defRPr sz="1000"/>
          </a:pPr>
          <a:r>
            <a:rPr lang="en-US" sz="900" b="0" i="0" u="none" strike="noStrike" baseline="0">
              <a:solidFill>
                <a:srgbClr val="000000"/>
              </a:solidFill>
              <a:latin typeface="Courier New"/>
              <a:cs typeface="Courier New"/>
            </a:rPr>
            <a:t>BOTTLED WATER..........14</a:t>
          </a:r>
        </a:p>
        <a:p>
          <a:pPr algn="l" rtl="0">
            <a:defRPr sz="1000"/>
          </a:pPr>
          <a:r>
            <a:rPr lang="en-US" sz="900" b="0" i="0" u="none" strike="noStrike" baseline="0">
              <a:solidFill>
                <a:srgbClr val="000000"/>
              </a:solidFill>
              <a:latin typeface="Courier New"/>
              <a:cs typeface="Courier New"/>
            </a:rPr>
            <a:t>SACHET WATER...........15</a:t>
          </a:r>
        </a:p>
        <a:p>
          <a:pPr algn="l" rtl="0">
            <a:defRPr sz="1000"/>
          </a:pPr>
          <a:r>
            <a:rPr lang="en-US" sz="900" b="0" i="0" u="none" strike="noStrike" baseline="0">
              <a:solidFill>
                <a:srgbClr val="000000"/>
              </a:solidFill>
              <a:latin typeface="Courier New"/>
              <a:cs typeface="Courier New"/>
            </a:rPr>
            <a:t>WATER KIOSK............16</a:t>
          </a:r>
        </a:p>
        <a:p>
          <a:pPr algn="l" rtl="0">
            <a:defRPr sz="1000"/>
          </a:pPr>
          <a:r>
            <a:rPr lang="en-US" sz="900" b="0" i="0" u="none" strike="noStrike" baseline="0">
              <a:solidFill>
                <a:srgbClr val="000000"/>
              </a:solidFill>
              <a:latin typeface="Courier New"/>
              <a:cs typeface="Courier New"/>
            </a:rPr>
            <a:t>OTHER (SPECIFY)........17</a:t>
          </a:r>
        </a:p>
      </xdr:txBody>
    </xdr:sp>
    <xdr:clientData/>
  </xdr:twoCellAnchor>
  <xdr:twoCellAnchor>
    <xdr:from>
      <xdr:col>28</xdr:col>
      <xdr:colOff>0</xdr:colOff>
      <xdr:row>4</xdr:row>
      <xdr:rowOff>1714500</xdr:rowOff>
    </xdr:from>
    <xdr:to>
      <xdr:col>28</xdr:col>
      <xdr:colOff>528</xdr:colOff>
      <xdr:row>5</xdr:row>
      <xdr:rowOff>0</xdr:rowOff>
    </xdr:to>
    <xdr:sp macro="" textlink="" fLocksText="0">
      <xdr:nvSpPr>
        <xdr:cNvPr id="41" name="Text 56">
          <a:extLst>
            <a:ext uri="{FF2B5EF4-FFF2-40B4-BE49-F238E27FC236}">
              <a16:creationId xmlns:a16="http://schemas.microsoft.com/office/drawing/2014/main" id="{00000000-0008-0000-1300-000029000000}"/>
            </a:ext>
          </a:extLst>
        </xdr:cNvPr>
        <xdr:cNvSpPr>
          <a:spLocks noChangeArrowheads="1"/>
        </xdr:cNvSpPr>
      </xdr:nvSpPr>
      <xdr:spPr bwMode="auto">
        <a:xfrm>
          <a:off x="6191250" y="6074833"/>
          <a:ext cx="794278" cy="372534"/>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41</xdr:col>
      <xdr:colOff>18143</xdr:colOff>
      <xdr:row>4</xdr:row>
      <xdr:rowOff>1958975</xdr:rowOff>
    </xdr:from>
    <xdr:to>
      <xdr:col>41</xdr:col>
      <xdr:colOff>1268412</xdr:colOff>
      <xdr:row>4</xdr:row>
      <xdr:rowOff>3048000</xdr:rowOff>
    </xdr:to>
    <xdr:sp macro="" textlink="">
      <xdr:nvSpPr>
        <xdr:cNvPr id="48" name="Text Box 61">
          <a:extLst>
            <a:ext uri="{FF2B5EF4-FFF2-40B4-BE49-F238E27FC236}">
              <a16:creationId xmlns:a16="http://schemas.microsoft.com/office/drawing/2014/main" id="{00000000-0008-0000-1300-000030000000}"/>
            </a:ext>
          </a:extLst>
        </xdr:cNvPr>
        <xdr:cNvSpPr txBox="1">
          <a:spLocks noChangeArrowheads="1"/>
        </xdr:cNvSpPr>
      </xdr:nvSpPr>
      <xdr:spPr bwMode="auto">
        <a:xfrm>
          <a:off x="48804286" y="2720975"/>
          <a:ext cx="1250269" cy="1089025"/>
        </a:xfrm>
        <a:prstGeom prst="rect">
          <a:avLst/>
        </a:prstGeom>
        <a:noFill/>
        <a:ln w="9525">
          <a:noFill/>
          <a:miter lim="800000"/>
          <a:headEnd/>
          <a:tailEnd/>
        </a:ln>
      </xdr:spPr>
      <xdr:txBody>
        <a:bodyPr vertOverflow="clip" wrap="square" lIns="27432" tIns="0" rIns="0" bIns="18288" anchor="b" upright="1"/>
        <a:lstStyle/>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ALL</a:t>
          </a:r>
          <a:r>
            <a:rPr lang="en-US" sz="900" b="0" i="0" strike="noStrike" baseline="0">
              <a:solidFill>
                <a:srgbClr val="000000"/>
              </a:solidFill>
              <a:latin typeface="Courier New" panose="02070309020205020404" pitchFamily="49" charset="0"/>
              <a:cs typeface="Courier New" panose="02070309020205020404" pitchFamily="49" charset="0"/>
            </a:rPr>
            <a:t> YEAR..1 ►Q36</a:t>
          </a:r>
        </a:p>
        <a:p>
          <a:pPr algn="l" rtl="0">
            <a:defRPr sz="1000"/>
          </a:pPr>
          <a:endParaRPr lang="en-US" sz="900" b="0" i="0"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strike="noStrike" baseline="0">
              <a:solidFill>
                <a:srgbClr val="000000"/>
              </a:solidFill>
              <a:latin typeface="Courier New" panose="02070309020205020404" pitchFamily="49" charset="0"/>
              <a:cs typeface="Courier New" panose="02070309020205020404" pitchFamily="49" charset="0"/>
            </a:rPr>
            <a:t>ONLY RAINY</a:t>
          </a:r>
        </a:p>
        <a:p>
          <a:pPr algn="l" rtl="0">
            <a:defRPr sz="1000"/>
          </a:pPr>
          <a:r>
            <a:rPr lang="en-US" sz="900" b="0" i="0" strike="noStrike" baseline="0">
              <a:solidFill>
                <a:srgbClr val="000000"/>
              </a:solidFill>
              <a:latin typeface="Courier New" panose="02070309020205020404" pitchFamily="49" charset="0"/>
              <a:cs typeface="Courier New" panose="02070309020205020404" pitchFamily="49" charset="0"/>
            </a:rPr>
            <a:t>  SEASON...2</a:t>
          </a:r>
        </a:p>
        <a:p>
          <a:pPr algn="l" rtl="0">
            <a:defRPr sz="1000"/>
          </a:pPr>
          <a:endParaRPr lang="en-US" sz="900" b="0" i="0"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strike="noStrike" baseline="0">
              <a:solidFill>
                <a:srgbClr val="000000"/>
              </a:solidFill>
              <a:latin typeface="Courier New" panose="02070309020205020404" pitchFamily="49" charset="0"/>
              <a:cs typeface="Courier New" panose="02070309020205020404" pitchFamily="49" charset="0"/>
            </a:rPr>
            <a:t>ONLY DRY</a:t>
          </a:r>
        </a:p>
        <a:p>
          <a:pPr algn="l" rtl="0">
            <a:defRPr sz="1000"/>
          </a:pPr>
          <a:r>
            <a:rPr lang="en-US" sz="900" b="0" i="0" strike="noStrike" baseline="0">
              <a:solidFill>
                <a:srgbClr val="000000"/>
              </a:solidFill>
              <a:latin typeface="Courier New" panose="02070309020205020404" pitchFamily="49" charset="0"/>
              <a:cs typeface="Courier New" panose="02070309020205020404" pitchFamily="49" charset="0"/>
            </a:rPr>
            <a:t>  SEASON...3</a:t>
          </a:r>
        </a:p>
      </xdr:txBody>
    </xdr:sp>
    <xdr:clientData/>
  </xdr:twoCellAnchor>
  <xdr:twoCellAnchor>
    <xdr:from>
      <xdr:col>28</xdr:col>
      <xdr:colOff>52917</xdr:colOff>
      <xdr:row>4</xdr:row>
      <xdr:rowOff>1714500</xdr:rowOff>
    </xdr:from>
    <xdr:to>
      <xdr:col>29</xdr:col>
      <xdr:colOff>528</xdr:colOff>
      <xdr:row>5</xdr:row>
      <xdr:rowOff>0</xdr:rowOff>
    </xdr:to>
    <xdr:sp macro="" textlink="" fLocksText="0">
      <xdr:nvSpPr>
        <xdr:cNvPr id="44" name="Text 56">
          <a:extLst>
            <a:ext uri="{FF2B5EF4-FFF2-40B4-BE49-F238E27FC236}">
              <a16:creationId xmlns:a16="http://schemas.microsoft.com/office/drawing/2014/main" id="{00000000-0008-0000-1300-00002C000000}"/>
            </a:ext>
          </a:extLst>
        </xdr:cNvPr>
        <xdr:cNvSpPr>
          <a:spLocks noChangeArrowheads="1"/>
        </xdr:cNvSpPr>
      </xdr:nvSpPr>
      <xdr:spPr bwMode="auto">
        <a:xfrm>
          <a:off x="17607139" y="6378222"/>
          <a:ext cx="279222" cy="545395"/>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29</xdr:col>
      <xdr:colOff>52917</xdr:colOff>
      <xdr:row>4</xdr:row>
      <xdr:rowOff>1714500</xdr:rowOff>
    </xdr:from>
    <xdr:to>
      <xdr:col>30</xdr:col>
      <xdr:colOff>0</xdr:colOff>
      <xdr:row>5</xdr:row>
      <xdr:rowOff>0</xdr:rowOff>
    </xdr:to>
    <xdr:sp macro="" textlink="" fLocksText="0">
      <xdr:nvSpPr>
        <xdr:cNvPr id="47" name="Text 56">
          <a:extLst>
            <a:ext uri="{FF2B5EF4-FFF2-40B4-BE49-F238E27FC236}">
              <a16:creationId xmlns:a16="http://schemas.microsoft.com/office/drawing/2014/main" id="{00000000-0008-0000-1300-00002F000000}"/>
            </a:ext>
          </a:extLst>
        </xdr:cNvPr>
        <xdr:cNvSpPr>
          <a:spLocks noChangeArrowheads="1"/>
        </xdr:cNvSpPr>
      </xdr:nvSpPr>
      <xdr:spPr bwMode="auto">
        <a:xfrm>
          <a:off x="17607139" y="6378222"/>
          <a:ext cx="279222" cy="545395"/>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28</xdr:col>
      <xdr:colOff>0</xdr:colOff>
      <xdr:row>4</xdr:row>
      <xdr:rowOff>1714500</xdr:rowOff>
    </xdr:from>
    <xdr:to>
      <xdr:col>28</xdr:col>
      <xdr:colOff>528</xdr:colOff>
      <xdr:row>5</xdr:row>
      <xdr:rowOff>0</xdr:rowOff>
    </xdr:to>
    <xdr:sp macro="" textlink="" fLocksText="0">
      <xdr:nvSpPr>
        <xdr:cNvPr id="51" name="Text 56">
          <a:extLst>
            <a:ext uri="{FF2B5EF4-FFF2-40B4-BE49-F238E27FC236}">
              <a16:creationId xmlns:a16="http://schemas.microsoft.com/office/drawing/2014/main" id="{00000000-0008-0000-1300-000033000000}"/>
            </a:ext>
          </a:extLst>
        </xdr:cNvPr>
        <xdr:cNvSpPr>
          <a:spLocks noChangeArrowheads="1"/>
        </xdr:cNvSpPr>
      </xdr:nvSpPr>
      <xdr:spPr bwMode="auto">
        <a:xfrm>
          <a:off x="17938750" y="6378222"/>
          <a:ext cx="1993722" cy="545395"/>
        </a:xfrm>
        <a:prstGeom prst="rect">
          <a:avLst/>
        </a:prstGeom>
        <a:noFill/>
        <a:ln w="9525">
          <a:noFill/>
          <a:miter lim="800000"/>
          <a:headEnd/>
          <a:tailEnd/>
        </a:ln>
        <a:effectLst/>
      </xdr:spPr>
      <xdr:txBody>
        <a:bodyPr vertOverflow="clip" wrap="square" lIns="27360" tIns="23040" rIns="0" bIns="0" anchor="t" upright="1"/>
        <a:lstStyle/>
        <a:p>
          <a:pPr algn="l" rtl="0">
            <a:lnSpc>
              <a:spcPts val="600"/>
            </a:lnSpc>
            <a:defRPr sz="1000"/>
          </a:pPr>
          <a:endParaRPr lang="en-US" sz="800" b="0" i="0" u="none" strike="noStrike" baseline="0">
            <a:solidFill>
              <a:srgbClr val="000000"/>
            </a:solidFill>
            <a:latin typeface="Courier New"/>
            <a:cs typeface="Courier New"/>
          </a:endParaRPr>
        </a:p>
        <a:p>
          <a:pPr algn="l" rtl="0">
            <a:lnSpc>
              <a:spcPts val="800"/>
            </a:lnSpc>
            <a:defRPr sz="1000"/>
          </a:pPr>
          <a:endParaRPr lang="en-US" sz="800" b="0" i="0" u="none" strike="noStrike" baseline="0">
            <a:solidFill>
              <a:srgbClr val="000000"/>
            </a:solidFill>
            <a:latin typeface="Courier New"/>
            <a:cs typeface="Courier New"/>
          </a:endParaRPr>
        </a:p>
      </xdr:txBody>
    </xdr:sp>
    <xdr:clientData/>
  </xdr:twoCellAnchor>
  <xdr:twoCellAnchor>
    <xdr:from>
      <xdr:col>22</xdr:col>
      <xdr:colOff>91940</xdr:colOff>
      <xdr:row>4</xdr:row>
      <xdr:rowOff>1371274</xdr:rowOff>
    </xdr:from>
    <xdr:to>
      <xdr:col>23</xdr:col>
      <xdr:colOff>103187</xdr:colOff>
      <xdr:row>4</xdr:row>
      <xdr:rowOff>3648093</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29008253" y="2101524"/>
          <a:ext cx="2582997" cy="2276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Electricity (including</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  solar panels, GENERATOR)..1 </a:t>
          </a:r>
          <a:r>
            <a:rPr lang="en-US" sz="900" b="0" cap="all">
              <a:solidFill>
                <a:schemeClr val="dk1"/>
              </a:solidFill>
              <a:effectLst/>
              <a:latin typeface="Courier New" panose="02070309020205020404" pitchFamily="49" charset="0"/>
              <a:ea typeface="+mn-ea"/>
              <a:cs typeface="Courier New" panose="02070309020205020404" pitchFamily="49" charset="0"/>
            </a:rPr>
            <a:t>►</a:t>
          </a:r>
          <a:r>
            <a:rPr lang="en-US" sz="900" b="0" i="0" cap="all" baseline="0">
              <a:solidFill>
                <a:schemeClr val="dk1"/>
              </a:solidFill>
              <a:effectLst/>
              <a:latin typeface="Courier New" panose="02070309020205020404" pitchFamily="49" charset="0"/>
              <a:ea typeface="+mn-ea"/>
              <a:cs typeface="Courier New" panose="02070309020205020404" pitchFamily="49" charset="0"/>
            </a:rPr>
            <a:t>q20</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Solar-powered lantern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  or flashlight .............2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Rechargeable flashlight,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  mobile, torch or lantern ..3</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Battery powered flashlight,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  torch or lantern ..........4</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Biogas lamp..................5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LPG lamp.....................6</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Gasoline lamp................7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Kerosene/paraffin lamp.......8</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Oil lamp.....................9</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Candle......................10 </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Open fire...................11</a:t>
          </a:r>
        </a:p>
        <a:p>
          <a:pPr algn="l"/>
          <a:r>
            <a:rPr lang="en-US" sz="900" b="0" i="0" cap="all" baseline="0">
              <a:solidFill>
                <a:schemeClr val="dk1"/>
              </a:solidFill>
              <a:effectLst/>
              <a:latin typeface="Courier New" panose="02070309020205020404" pitchFamily="49" charset="0"/>
              <a:ea typeface="+mn-ea"/>
              <a:cs typeface="Courier New" panose="02070309020205020404" pitchFamily="49" charset="0"/>
            </a:rPr>
            <a:t>Other (SPECIFY).............96</a:t>
          </a:r>
        </a:p>
      </xdr:txBody>
    </xdr:sp>
    <xdr:clientData/>
  </xdr:twoCellAnchor>
  <xdr:twoCellAnchor>
    <xdr:from>
      <xdr:col>37</xdr:col>
      <xdr:colOff>71914</xdr:colOff>
      <xdr:row>4</xdr:row>
      <xdr:rowOff>2570594</xdr:rowOff>
    </xdr:from>
    <xdr:to>
      <xdr:col>39</xdr:col>
      <xdr:colOff>9072</xdr:colOff>
      <xdr:row>4</xdr:row>
      <xdr:rowOff>3345828</xdr:rowOff>
    </xdr:to>
    <xdr:sp macro="" textlink="" fLocksText="0">
      <xdr:nvSpPr>
        <xdr:cNvPr id="52" name="Text Box 33">
          <a:extLst>
            <a:ext uri="{FF2B5EF4-FFF2-40B4-BE49-F238E27FC236}">
              <a16:creationId xmlns:a16="http://schemas.microsoft.com/office/drawing/2014/main" id="{00000000-0008-0000-1300-000034000000}"/>
            </a:ext>
          </a:extLst>
        </xdr:cNvPr>
        <xdr:cNvSpPr>
          <a:spLocks noChangeArrowheads="1"/>
        </xdr:cNvSpPr>
      </xdr:nvSpPr>
      <xdr:spPr bwMode="auto">
        <a:xfrm>
          <a:off x="45029914" y="3332594"/>
          <a:ext cx="980372" cy="775234"/>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TIME UNIT</a:t>
          </a:r>
        </a:p>
        <a:p>
          <a:pPr algn="l" rtl="0">
            <a:defRPr sz="1000"/>
          </a:pP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MINUTES...1</a:t>
          </a:r>
        </a:p>
        <a:p>
          <a:pPr algn="l" rtl="0">
            <a:defRPr sz="1000"/>
          </a:pPr>
          <a:r>
            <a:rPr lang="en-US" sz="900" b="0" i="0" u="none" strike="noStrike" baseline="0">
              <a:solidFill>
                <a:srgbClr val="000000"/>
              </a:solidFill>
              <a:latin typeface="Courier New"/>
              <a:cs typeface="Courier New"/>
            </a:rPr>
            <a:t>HOURS.....2</a:t>
          </a:r>
        </a:p>
      </xdr:txBody>
    </xdr:sp>
    <xdr:clientData/>
  </xdr:twoCellAnchor>
  <xdr:twoCellAnchor>
    <xdr:from>
      <xdr:col>48</xdr:col>
      <xdr:colOff>56506</xdr:colOff>
      <xdr:row>4</xdr:row>
      <xdr:rowOff>2993026</xdr:rowOff>
    </xdr:from>
    <xdr:to>
      <xdr:col>48</xdr:col>
      <xdr:colOff>639864</xdr:colOff>
      <xdr:row>4</xdr:row>
      <xdr:rowOff>3470423</xdr:rowOff>
    </xdr:to>
    <xdr:sp macro="" textlink="" fLocksText="0">
      <xdr:nvSpPr>
        <xdr:cNvPr id="38" name="Text Box 33">
          <a:extLst>
            <a:ext uri="{FF2B5EF4-FFF2-40B4-BE49-F238E27FC236}">
              <a16:creationId xmlns:a16="http://schemas.microsoft.com/office/drawing/2014/main" id="{00000000-0008-0000-1300-000026000000}"/>
            </a:ext>
          </a:extLst>
        </xdr:cNvPr>
        <xdr:cNvSpPr>
          <a:spLocks noChangeArrowheads="1"/>
        </xdr:cNvSpPr>
      </xdr:nvSpPr>
      <xdr:spPr bwMode="auto">
        <a:xfrm>
          <a:off x="56444506" y="3755026"/>
          <a:ext cx="583358"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43</xdr:col>
      <xdr:colOff>110169</xdr:colOff>
      <xdr:row>4</xdr:row>
      <xdr:rowOff>3213253</xdr:rowOff>
    </xdr:from>
    <xdr:to>
      <xdr:col>43</xdr:col>
      <xdr:colOff>725277</xdr:colOff>
      <xdr:row>4</xdr:row>
      <xdr:rowOff>3690650</xdr:rowOff>
    </xdr:to>
    <xdr:sp macro="" textlink="" fLocksText="0">
      <xdr:nvSpPr>
        <xdr:cNvPr id="42" name="Text Box 33">
          <a:extLst>
            <a:ext uri="{FF2B5EF4-FFF2-40B4-BE49-F238E27FC236}">
              <a16:creationId xmlns:a16="http://schemas.microsoft.com/office/drawing/2014/main" id="{00000000-0008-0000-1300-00002A000000}"/>
            </a:ext>
          </a:extLst>
        </xdr:cNvPr>
        <xdr:cNvSpPr>
          <a:spLocks noChangeArrowheads="1"/>
        </xdr:cNvSpPr>
      </xdr:nvSpPr>
      <xdr:spPr bwMode="auto">
        <a:xfrm>
          <a:off x="61510844" y="3947711"/>
          <a:ext cx="615108"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39</xdr:col>
      <xdr:colOff>26107</xdr:colOff>
      <xdr:row>4</xdr:row>
      <xdr:rowOff>3317340</xdr:rowOff>
    </xdr:from>
    <xdr:to>
      <xdr:col>39</xdr:col>
      <xdr:colOff>893762</xdr:colOff>
      <xdr:row>4</xdr:row>
      <xdr:rowOff>3794737</xdr:rowOff>
    </xdr:to>
    <xdr:sp macro="" textlink="" fLocksText="0">
      <xdr:nvSpPr>
        <xdr:cNvPr id="45" name="Text Box 33">
          <a:extLst>
            <a:ext uri="{FF2B5EF4-FFF2-40B4-BE49-F238E27FC236}">
              <a16:creationId xmlns:a16="http://schemas.microsoft.com/office/drawing/2014/main" id="{00000000-0008-0000-1300-00002D000000}"/>
            </a:ext>
          </a:extLst>
        </xdr:cNvPr>
        <xdr:cNvSpPr>
          <a:spLocks noChangeArrowheads="1"/>
        </xdr:cNvSpPr>
      </xdr:nvSpPr>
      <xdr:spPr bwMode="auto">
        <a:xfrm>
          <a:off x="42177407" y="4085690"/>
          <a:ext cx="867655"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 ►Q34</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33</xdr:col>
      <xdr:colOff>18362</xdr:colOff>
      <xdr:row>4</xdr:row>
      <xdr:rowOff>2948215</xdr:rowOff>
    </xdr:from>
    <xdr:to>
      <xdr:col>34</xdr:col>
      <xdr:colOff>120650</xdr:colOff>
      <xdr:row>4</xdr:row>
      <xdr:rowOff>3755571</xdr:rowOff>
    </xdr:to>
    <xdr:sp macro="" textlink="" fLocksText="0">
      <xdr:nvSpPr>
        <xdr:cNvPr id="46" name="Text Box 33">
          <a:extLst>
            <a:ext uri="{FF2B5EF4-FFF2-40B4-BE49-F238E27FC236}">
              <a16:creationId xmlns:a16="http://schemas.microsoft.com/office/drawing/2014/main" id="{00000000-0008-0000-1300-00002E000000}"/>
            </a:ext>
          </a:extLst>
        </xdr:cNvPr>
        <xdr:cNvSpPr>
          <a:spLocks noChangeArrowheads="1"/>
        </xdr:cNvSpPr>
      </xdr:nvSpPr>
      <xdr:spPr bwMode="auto">
        <a:xfrm>
          <a:off x="37819005" y="3710215"/>
          <a:ext cx="1218074" cy="807356"/>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NO......2 </a:t>
          </a:r>
        </a:p>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Don't</a:t>
          </a:r>
          <a:r>
            <a:rPr lang="en-US" sz="900" b="0" cap="all" baseline="0">
              <a:solidFill>
                <a:schemeClr val="tx1"/>
              </a:solidFill>
              <a:effectLst/>
              <a:latin typeface="Courier New" panose="02070309020205020404" pitchFamily="49" charset="0"/>
              <a:cs typeface="Courier New" panose="02070309020205020404" pitchFamily="49" charset="0"/>
            </a:rPr>
            <a:t> </a:t>
          </a:r>
        </a:p>
        <a:p>
          <a:pPr marL="91440" indent="-91440">
            <a:lnSpc>
              <a:spcPct val="115000"/>
            </a:lnSpc>
            <a:tabLst>
              <a:tab pos="2625090" algn="r"/>
            </a:tabLst>
          </a:pPr>
          <a:r>
            <a:rPr lang="en-US" sz="900" b="0" cap="all" baseline="0">
              <a:solidFill>
                <a:schemeClr val="tx1"/>
              </a:solidFill>
              <a:effectLst/>
              <a:latin typeface="Courier New" panose="02070309020205020404" pitchFamily="49" charset="0"/>
              <a:cs typeface="Courier New" panose="02070309020205020404" pitchFamily="49" charset="0"/>
            </a:rPr>
            <a:t> KNOW..98</a:t>
          </a:r>
          <a:endParaRPr lang="en-US" sz="900" b="0">
            <a:solidFill>
              <a:schemeClr val="tx1"/>
            </a:solidFill>
            <a:effectLst/>
            <a:latin typeface="Courier New" panose="02070309020205020404" pitchFamily="49" charset="0"/>
            <a:cs typeface="Courier New" panose="02070309020205020404" pitchFamily="49" charset="0"/>
          </a:endParaRPr>
        </a:p>
      </xdr:txBody>
    </xdr:sp>
    <xdr:clientData/>
  </xdr:twoCellAnchor>
  <xdr:twoCellAnchor>
    <xdr:from>
      <xdr:col>30</xdr:col>
      <xdr:colOff>40413</xdr:colOff>
      <xdr:row>4</xdr:row>
      <xdr:rowOff>3231110</xdr:rowOff>
    </xdr:from>
    <xdr:to>
      <xdr:col>30</xdr:col>
      <xdr:colOff>968430</xdr:colOff>
      <xdr:row>4</xdr:row>
      <xdr:rowOff>3708507</xdr:rowOff>
    </xdr:to>
    <xdr:sp macro="" textlink="" fLocksText="0">
      <xdr:nvSpPr>
        <xdr:cNvPr id="50" name="Text Box 33">
          <a:extLst>
            <a:ext uri="{FF2B5EF4-FFF2-40B4-BE49-F238E27FC236}">
              <a16:creationId xmlns:a16="http://schemas.microsoft.com/office/drawing/2014/main" id="{00000000-0008-0000-1300-000032000000}"/>
            </a:ext>
          </a:extLst>
        </xdr:cNvPr>
        <xdr:cNvSpPr>
          <a:spLocks noChangeArrowheads="1"/>
        </xdr:cNvSpPr>
      </xdr:nvSpPr>
      <xdr:spPr bwMode="auto">
        <a:xfrm>
          <a:off x="35201270" y="3993110"/>
          <a:ext cx="928017"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 ►Q29</a:t>
          </a:r>
        </a:p>
        <a:p>
          <a:pPr marL="91440" indent="-91440">
            <a:lnSpc>
              <a:spcPct val="115000"/>
            </a:lnSpc>
            <a:tabLst>
              <a:tab pos="2625090" algn="r"/>
            </a:tabLst>
          </a:pPr>
          <a:endParaRPr lang="en-US" sz="900" b="0" cap="all">
            <a:solidFill>
              <a:sysClr val="windowText" lastClr="000000"/>
            </a:solidFill>
            <a:effectLst/>
            <a:latin typeface="Courier New" panose="02070309020205020404" pitchFamily="49" charset="0"/>
            <a:cs typeface="Courier New" panose="02070309020205020404" pitchFamily="49" charset="0"/>
          </a:endParaRPr>
        </a:p>
        <a:p>
          <a:pPr marL="91440" indent="-91440">
            <a:lnSpc>
              <a:spcPct val="115000"/>
            </a:lnSpc>
            <a:tabLst>
              <a:tab pos="2625090" algn="r"/>
            </a:tabLst>
          </a:pPr>
          <a:endParaRPr lang="en-US" sz="900" b="0" cap="all">
            <a:solidFill>
              <a:sysClr val="windowText" lastClr="000000"/>
            </a:solidFill>
            <a:effectLst/>
            <a:latin typeface="Courier New" panose="02070309020205020404" pitchFamily="49" charset="0"/>
            <a:cs typeface="Courier New" panose="02070309020205020404" pitchFamily="49" charset="0"/>
          </a:endParaRPr>
        </a:p>
        <a:p>
          <a:pPr marL="91440" indent="-91440">
            <a:lnSpc>
              <a:spcPct val="115000"/>
            </a:lnSpc>
            <a:tabLst>
              <a:tab pos="2625090" algn="r"/>
            </a:tabLst>
          </a:pP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23</xdr:col>
      <xdr:colOff>62831</xdr:colOff>
      <xdr:row>4</xdr:row>
      <xdr:rowOff>3081757</xdr:rowOff>
    </xdr:from>
    <xdr:to>
      <xdr:col>23</xdr:col>
      <xdr:colOff>1052513</xdr:colOff>
      <xdr:row>4</xdr:row>
      <xdr:rowOff>3559154</xdr:rowOff>
    </xdr:to>
    <xdr:sp macro="" textlink="" fLocksText="0">
      <xdr:nvSpPr>
        <xdr:cNvPr id="53" name="Text Box 33">
          <a:extLst>
            <a:ext uri="{FF2B5EF4-FFF2-40B4-BE49-F238E27FC236}">
              <a16:creationId xmlns:a16="http://schemas.microsoft.com/office/drawing/2014/main" id="{00000000-0008-0000-1300-000035000000}"/>
            </a:ext>
          </a:extLst>
        </xdr:cNvPr>
        <xdr:cNvSpPr>
          <a:spLocks noChangeArrowheads="1"/>
        </xdr:cNvSpPr>
      </xdr:nvSpPr>
      <xdr:spPr bwMode="auto">
        <a:xfrm>
          <a:off x="31550894" y="3812007"/>
          <a:ext cx="989682"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 ►Q29</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10</xdr:col>
      <xdr:colOff>55084</xdr:colOff>
      <xdr:row>4</xdr:row>
      <xdr:rowOff>3204072</xdr:rowOff>
    </xdr:from>
    <xdr:to>
      <xdr:col>10</xdr:col>
      <xdr:colOff>899710</xdr:colOff>
      <xdr:row>4</xdr:row>
      <xdr:rowOff>3681469</xdr:rowOff>
    </xdr:to>
    <xdr:sp macro="" textlink="" fLocksText="0">
      <xdr:nvSpPr>
        <xdr:cNvPr id="54" name="Text Box 33">
          <a:extLst>
            <a:ext uri="{FF2B5EF4-FFF2-40B4-BE49-F238E27FC236}">
              <a16:creationId xmlns:a16="http://schemas.microsoft.com/office/drawing/2014/main" id="{00000000-0008-0000-1300-000036000000}"/>
            </a:ext>
          </a:extLst>
        </xdr:cNvPr>
        <xdr:cNvSpPr>
          <a:spLocks noChangeArrowheads="1"/>
        </xdr:cNvSpPr>
      </xdr:nvSpPr>
      <xdr:spPr bwMode="auto">
        <a:xfrm>
          <a:off x="10851614" y="3938530"/>
          <a:ext cx="844626" cy="477397"/>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NO....2 </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5</xdr:col>
      <xdr:colOff>284602</xdr:colOff>
      <xdr:row>4</xdr:row>
      <xdr:rowOff>3277519</xdr:rowOff>
    </xdr:from>
    <xdr:to>
      <xdr:col>6</xdr:col>
      <xdr:colOff>165252</xdr:colOff>
      <xdr:row>4</xdr:row>
      <xdr:rowOff>3608024</xdr:rowOff>
    </xdr:to>
    <xdr:sp macro="" textlink="" fLocksText="0">
      <xdr:nvSpPr>
        <xdr:cNvPr id="55" name="Text Box 33">
          <a:extLst>
            <a:ext uri="{FF2B5EF4-FFF2-40B4-BE49-F238E27FC236}">
              <a16:creationId xmlns:a16="http://schemas.microsoft.com/office/drawing/2014/main" id="{00000000-0008-0000-1300-000037000000}"/>
            </a:ext>
          </a:extLst>
        </xdr:cNvPr>
        <xdr:cNvSpPr>
          <a:spLocks noChangeArrowheads="1"/>
        </xdr:cNvSpPr>
      </xdr:nvSpPr>
      <xdr:spPr bwMode="auto">
        <a:xfrm>
          <a:off x="6233710" y="4011977"/>
          <a:ext cx="596747" cy="330505"/>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ysClr val="windowText" lastClr="000000"/>
              </a:solidFill>
              <a:effectLst/>
              <a:latin typeface="Courier New" panose="02070309020205020404" pitchFamily="49" charset="0"/>
              <a:cs typeface="Courier New" panose="02070309020205020404" pitchFamily="49" charset="0"/>
            </a:rPr>
            <a:t>► Q7</a:t>
          </a:r>
          <a:endParaRPr lang="en-US" sz="900" b="0">
            <a:solidFill>
              <a:sysClr val="windowText" lastClr="000000"/>
            </a:solidFill>
            <a:effectLst/>
            <a:latin typeface="Courier New" panose="02070309020205020404" pitchFamily="49" charset="0"/>
            <a:cs typeface="Courier New" panose="02070309020205020404" pitchFamily="49" charset="0"/>
          </a:endParaRP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34</xdr:col>
      <xdr:colOff>65314</xdr:colOff>
      <xdr:row>4</xdr:row>
      <xdr:rowOff>2939143</xdr:rowOff>
    </xdr:from>
    <xdr:to>
      <xdr:col>34</xdr:col>
      <xdr:colOff>1107402</xdr:colOff>
      <xdr:row>4</xdr:row>
      <xdr:rowOff>3615204</xdr:rowOff>
    </xdr:to>
    <xdr:sp macro="" textlink="" fLocksText="0">
      <xdr:nvSpPr>
        <xdr:cNvPr id="56" name="Text Box 33">
          <a:extLst>
            <a:ext uri="{FF2B5EF4-FFF2-40B4-BE49-F238E27FC236}">
              <a16:creationId xmlns:a16="http://schemas.microsoft.com/office/drawing/2014/main" id="{00000000-0008-0000-1300-000038000000}"/>
            </a:ext>
          </a:extLst>
        </xdr:cNvPr>
        <xdr:cNvSpPr>
          <a:spLocks noChangeArrowheads="1"/>
        </xdr:cNvSpPr>
      </xdr:nvSpPr>
      <xdr:spPr bwMode="auto">
        <a:xfrm>
          <a:off x="38981743" y="3701143"/>
          <a:ext cx="1042088" cy="676061"/>
        </a:xfrm>
        <a:prstGeom prst="rect">
          <a:avLst/>
        </a:prstGeom>
        <a:noFill/>
        <a:ln w="9360">
          <a:noFill/>
          <a:miter lim="800000"/>
          <a:headEnd/>
          <a:tailEnd/>
        </a:ln>
        <a:effectLst/>
      </xdr:spPr>
      <xdr:txBody>
        <a:bodyPr vertOverflow="clip" wrap="square" lIns="27360" tIns="23040" rIns="0" bIns="0" anchor="t" upright="1"/>
        <a:lstStyle/>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YES....1</a:t>
          </a:r>
        </a:p>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NO.....2 </a:t>
          </a:r>
        </a:p>
        <a:p>
          <a:pPr marL="91440" indent="-91440">
            <a:lnSpc>
              <a:spcPct val="115000"/>
            </a:lnSpc>
            <a:tabLst>
              <a:tab pos="2625090" algn="r"/>
            </a:tabLst>
          </a:pPr>
          <a:r>
            <a:rPr lang="en-US" sz="900" b="0" cap="all">
              <a:solidFill>
                <a:schemeClr val="tx1"/>
              </a:solidFill>
              <a:effectLst/>
              <a:latin typeface="Courier New" panose="02070309020205020404" pitchFamily="49" charset="0"/>
              <a:cs typeface="Courier New" panose="02070309020205020404" pitchFamily="49" charset="0"/>
            </a:rPr>
            <a:t>Don't</a:t>
          </a:r>
          <a:r>
            <a:rPr lang="en-US" sz="900" b="0" cap="all" baseline="0">
              <a:solidFill>
                <a:schemeClr val="tx1"/>
              </a:solidFill>
              <a:effectLst/>
              <a:latin typeface="Courier New" panose="02070309020205020404" pitchFamily="49" charset="0"/>
              <a:cs typeface="Courier New" panose="02070309020205020404" pitchFamily="49" charset="0"/>
            </a:rPr>
            <a:t> </a:t>
          </a:r>
        </a:p>
        <a:p>
          <a:pPr marL="91440" indent="-91440">
            <a:lnSpc>
              <a:spcPct val="115000"/>
            </a:lnSpc>
            <a:tabLst>
              <a:tab pos="2625090" algn="r"/>
            </a:tabLst>
          </a:pPr>
          <a:r>
            <a:rPr lang="en-US" sz="900" b="0" cap="all" baseline="0">
              <a:solidFill>
                <a:schemeClr val="tx1"/>
              </a:solidFill>
              <a:effectLst/>
              <a:latin typeface="Courier New" panose="02070309020205020404" pitchFamily="49" charset="0"/>
              <a:cs typeface="Courier New" panose="02070309020205020404" pitchFamily="49" charset="0"/>
            </a:rPr>
            <a:t> KNOW..98</a:t>
          </a:r>
          <a:endParaRPr lang="en-US" sz="900" b="0">
            <a:solidFill>
              <a:schemeClr val="tx1"/>
            </a:solidFill>
            <a:effectLst/>
            <a:latin typeface="Courier New" panose="02070309020205020404" pitchFamily="49" charset="0"/>
            <a:cs typeface="Courier New" panose="02070309020205020404" pitchFamily="49" charset="0"/>
          </a:endParaRPr>
        </a:p>
      </xdr:txBody>
    </xdr:sp>
    <xdr:clientData/>
  </xdr:twoCellAnchor>
  <xdr:oneCellAnchor>
    <xdr:from>
      <xdr:col>18</xdr:col>
      <xdr:colOff>253999</xdr:colOff>
      <xdr:row>0</xdr:row>
      <xdr:rowOff>45357</xdr:rowOff>
    </xdr:from>
    <xdr:ext cx="4708072" cy="371929"/>
    <xdr:sp macro="" textlink="">
      <xdr:nvSpPr>
        <xdr:cNvPr id="58" name="TextBox 57">
          <a:extLst>
            <a:ext uri="{FF2B5EF4-FFF2-40B4-BE49-F238E27FC236}">
              <a16:creationId xmlns:a16="http://schemas.microsoft.com/office/drawing/2014/main" id="{2A1DD8BC-4C76-4F6B-8B50-105F3895894B}"/>
            </a:ext>
          </a:extLst>
        </xdr:cNvPr>
        <xdr:cNvSpPr txBox="1"/>
      </xdr:nvSpPr>
      <xdr:spPr>
        <a:xfrm>
          <a:off x="18541999" y="45357"/>
          <a:ext cx="4708072" cy="371929"/>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900" b="0" cap="none" baseline="0">
              <a:solidFill>
                <a:schemeClr val="dk1"/>
              </a:solidFill>
              <a:effectLst/>
              <a:latin typeface="Courier New" panose="02070309020205020404" pitchFamily="49" charset="0"/>
              <a:ea typeface="+mn-ea"/>
              <a:cs typeface="Courier New" panose="02070309020205020404" pitchFamily="49" charset="0"/>
            </a:rPr>
            <a:t>When Q14 is not included, Q15 must be revised to include Q14 answer options 8 - 11, with relevant skip instructions.</a:t>
          </a:r>
        </a:p>
      </xdr:txBody>
    </xdr:sp>
    <xdr:clientData/>
  </xdr:oneCellAnchor>
  <xdr:twoCellAnchor>
    <xdr:from>
      <xdr:col>26</xdr:col>
      <xdr:colOff>20071</xdr:colOff>
      <xdr:row>4</xdr:row>
      <xdr:rowOff>1738826</xdr:rowOff>
    </xdr:from>
    <xdr:to>
      <xdr:col>27</xdr:col>
      <xdr:colOff>431051</xdr:colOff>
      <xdr:row>4</xdr:row>
      <xdr:rowOff>2912480</xdr:rowOff>
    </xdr:to>
    <xdr:sp macro="" textlink="" fLocksText="0">
      <xdr:nvSpPr>
        <xdr:cNvPr id="59" name="Text Box 33">
          <a:extLst>
            <a:ext uri="{FF2B5EF4-FFF2-40B4-BE49-F238E27FC236}">
              <a16:creationId xmlns:a16="http://schemas.microsoft.com/office/drawing/2014/main" id="{ED0C3C74-CE98-420F-930F-747147A3D39F}"/>
            </a:ext>
          </a:extLst>
        </xdr:cNvPr>
        <xdr:cNvSpPr>
          <a:spLocks noChangeArrowheads="1"/>
        </xdr:cNvSpPr>
      </xdr:nvSpPr>
      <xdr:spPr bwMode="auto">
        <a:xfrm>
          <a:off x="32205500" y="2500826"/>
          <a:ext cx="1109480" cy="1173654"/>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TIME UNIT</a:t>
          </a:r>
        </a:p>
        <a:p>
          <a:pPr algn="l" rtl="0">
            <a:defRPr sz="1000"/>
          </a:pP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DAILY........1</a:t>
          </a:r>
        </a:p>
        <a:p>
          <a:pPr algn="l" rtl="0">
            <a:defRPr sz="1000"/>
          </a:pPr>
          <a:r>
            <a:rPr lang="en-US" sz="900" b="0" i="0" u="none" strike="noStrike" baseline="0">
              <a:solidFill>
                <a:srgbClr val="000000"/>
              </a:solidFill>
              <a:latin typeface="Courier New"/>
              <a:cs typeface="Courier New"/>
            </a:rPr>
            <a:t>WEEKLY.......2</a:t>
          </a:r>
        </a:p>
        <a:p>
          <a:pPr algn="l" rtl="0">
            <a:defRPr sz="1000"/>
          </a:pPr>
          <a:r>
            <a:rPr lang="en-US" sz="900" b="0" i="0" u="none" strike="noStrike" baseline="0">
              <a:solidFill>
                <a:srgbClr val="000000"/>
              </a:solidFill>
              <a:latin typeface="Courier New"/>
              <a:cs typeface="Courier New"/>
            </a:rPr>
            <a:t>FORTNIGHTLY..3</a:t>
          </a:r>
        </a:p>
        <a:p>
          <a:pPr algn="l" rtl="0">
            <a:defRPr sz="1000"/>
          </a:pPr>
          <a:r>
            <a:rPr lang="en-US" sz="900" b="0" i="0" u="none" strike="noStrike" baseline="0">
              <a:solidFill>
                <a:srgbClr val="000000"/>
              </a:solidFill>
              <a:latin typeface="Courier New"/>
              <a:cs typeface="Courier New"/>
            </a:rPr>
            <a:t>MONTHLY......4</a:t>
          </a:r>
        </a:p>
        <a:p>
          <a:pPr algn="l" rtl="0">
            <a:defRPr sz="1000"/>
          </a:pPr>
          <a:r>
            <a:rPr lang="en-US" sz="900" b="0" i="0" u="none" strike="noStrike" baseline="0">
              <a:solidFill>
                <a:srgbClr val="000000"/>
              </a:solidFill>
              <a:latin typeface="Courier New"/>
              <a:cs typeface="Courier New"/>
            </a:rPr>
            <a:t>QUARTERLY....5</a:t>
          </a:r>
        </a:p>
        <a:p>
          <a:pPr algn="l" rtl="0">
            <a:defRPr sz="1000"/>
          </a:pPr>
          <a:r>
            <a:rPr lang="en-US" sz="900" b="0" i="0" u="none" strike="noStrike" baseline="0">
              <a:solidFill>
                <a:srgbClr val="000000"/>
              </a:solidFill>
              <a:latin typeface="Courier New"/>
              <a:cs typeface="Courier New"/>
            </a:rPr>
            <a:t>YEARLY.......6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27215</xdr:colOff>
      <xdr:row>4</xdr:row>
      <xdr:rowOff>462988</xdr:rowOff>
    </xdr:from>
    <xdr:to>
      <xdr:col>12</xdr:col>
      <xdr:colOff>45358</xdr:colOff>
      <xdr:row>4</xdr:row>
      <xdr:rowOff>2701636</xdr:rowOff>
    </xdr:to>
    <xdr:sp macro="" textlink="">
      <xdr:nvSpPr>
        <xdr:cNvPr id="2" name="Text 60">
          <a:extLst>
            <a:ext uri="{FF2B5EF4-FFF2-40B4-BE49-F238E27FC236}">
              <a16:creationId xmlns:a16="http://schemas.microsoft.com/office/drawing/2014/main" id="{00000000-0008-0000-0200-000002000000}"/>
            </a:ext>
          </a:extLst>
        </xdr:cNvPr>
        <xdr:cNvSpPr txBox="1">
          <a:spLocks noChangeArrowheads="1"/>
        </xdr:cNvSpPr>
      </xdr:nvSpPr>
      <xdr:spPr bwMode="auto">
        <a:xfrm>
          <a:off x="14242144" y="1306631"/>
          <a:ext cx="2376714" cy="2238648"/>
        </a:xfrm>
        <a:prstGeom prst="rect">
          <a:avLst/>
        </a:prstGeom>
        <a:noFill/>
        <a:ln w="0">
          <a:noFill/>
          <a:miter lim="800000"/>
          <a:headEnd/>
          <a:tailEnd/>
        </a:ln>
      </xdr:spPr>
      <xdr:txBody>
        <a:bodyPr vertOverflow="clip" wrap="square" lIns="27432" tIns="0" rIns="0" bIns="18288" anchor="b" upright="1"/>
        <a:lstStyle/>
        <a:p>
          <a:pPr algn="l" rtl="0">
            <a:lnSpc>
              <a:spcPts val="700"/>
            </a:lnSpc>
            <a:defRPr sz="1000"/>
          </a:pPr>
          <a:r>
            <a:rPr lang="en-US" sz="1000" b="0" i="0" u="none" strike="noStrike" baseline="0">
              <a:solidFill>
                <a:schemeClr val="tx1"/>
              </a:solidFill>
              <a:latin typeface="Courier New"/>
              <a:cs typeface="Courier New"/>
            </a:rPr>
            <a:t>MONOGAMOUS/MARRIED...1</a:t>
          </a: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r>
            <a:rPr lang="en-US" sz="1000" b="0" i="0" u="none" strike="noStrike" baseline="0">
              <a:solidFill>
                <a:schemeClr val="tx1"/>
              </a:solidFill>
              <a:latin typeface="Courier New"/>
              <a:cs typeface="Courier New"/>
            </a:rPr>
            <a:t>POLYGAMOUS/MARRIED...2 </a:t>
          </a:r>
          <a:r>
            <a:rPr lang="en-US" sz="1000" b="0" i="0" baseline="0">
              <a:effectLst/>
              <a:latin typeface="+mn-lt"/>
              <a:ea typeface="+mn-ea"/>
              <a:cs typeface="+mn-cs"/>
            </a:rPr>
            <a:t>► Q10alt</a:t>
          </a:r>
          <a:endParaRPr lang="en-US" sz="1000" b="0" i="0" u="none" strike="noStrike" baseline="0">
            <a:solidFill>
              <a:schemeClr val="tx1"/>
            </a:solidFill>
            <a:latin typeface="Courier New"/>
            <a:cs typeface="Courier New"/>
          </a:endParaRP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r>
            <a:rPr lang="en-US" sz="1000" b="0" i="0" u="none" strike="noStrike" baseline="0">
              <a:solidFill>
                <a:schemeClr val="tx1"/>
              </a:solidFill>
              <a:latin typeface="Courier New"/>
              <a:cs typeface="Courier New"/>
            </a:rPr>
            <a:t>NON-FORMAL UNION.....3</a:t>
          </a:r>
        </a:p>
        <a:p>
          <a:pPr algn="l" rtl="0">
            <a:lnSpc>
              <a:spcPts val="700"/>
            </a:lnSpc>
            <a:defRPr sz="1000"/>
          </a:pPr>
          <a:r>
            <a:rPr lang="en-US" sz="1000" b="0" i="0" u="none" strike="noStrike" baseline="0">
              <a:solidFill>
                <a:schemeClr val="tx1"/>
              </a:solidFill>
              <a:latin typeface="Courier New"/>
              <a:cs typeface="Courier New"/>
            </a:rPr>
            <a:t> </a:t>
          </a: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r>
            <a:rPr lang="en-US" sz="1000" b="0" i="0" u="none" strike="noStrike" baseline="0">
              <a:solidFill>
                <a:schemeClr val="tx1"/>
              </a:solidFill>
              <a:latin typeface="Courier New"/>
              <a:cs typeface="Courier New"/>
            </a:rPr>
            <a:t>SEPARATED............4 ► Q11</a:t>
          </a: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endParaRPr lang="en-US" sz="1000" b="0" i="0" u="none" strike="noStrike" baseline="0">
            <a:solidFill>
              <a:schemeClr val="tx1"/>
            </a:solidFill>
            <a:latin typeface="Courier New"/>
            <a:cs typeface="Courier New"/>
          </a:endParaRPr>
        </a:p>
        <a:p>
          <a:pPr algn="l" rtl="0">
            <a:lnSpc>
              <a:spcPts val="700"/>
            </a:lnSpc>
            <a:defRPr sz="1000"/>
          </a:pPr>
          <a:r>
            <a:rPr lang="en-US" sz="1000" b="0" i="0" u="none" strike="noStrike" baseline="0">
              <a:solidFill>
                <a:schemeClr val="tx1"/>
              </a:solidFill>
              <a:latin typeface="Courier New"/>
              <a:cs typeface="Courier New"/>
            </a:rPr>
            <a:t>DIVORCED.............5 </a:t>
          </a:r>
          <a:r>
            <a:rPr lang="en-US" sz="1000" b="0" i="0" u="none" strike="noStrike" baseline="0">
              <a:solidFill>
                <a:schemeClr val="tx1"/>
              </a:solidFill>
              <a:latin typeface="Courier New"/>
              <a:ea typeface="+mn-ea"/>
              <a:cs typeface="Courier New"/>
            </a:rPr>
            <a:t>► Q11</a:t>
          </a:r>
        </a:p>
        <a:p>
          <a:pPr algn="l" rtl="0">
            <a:lnSpc>
              <a:spcPts val="700"/>
            </a:lnSpc>
            <a:defRPr sz="1000"/>
          </a:pPr>
          <a:endParaRPr lang="en-US" sz="1000" b="0" i="0" u="none" strike="noStrike" baseline="0">
            <a:solidFill>
              <a:schemeClr val="tx1"/>
            </a:solidFill>
            <a:latin typeface="Courier New"/>
            <a:ea typeface="+mn-ea"/>
            <a:cs typeface="Courier New"/>
          </a:endParaRPr>
        </a:p>
        <a:p>
          <a:pPr algn="l" rtl="0">
            <a:lnSpc>
              <a:spcPts val="700"/>
            </a:lnSpc>
            <a:defRPr sz="1000"/>
          </a:pPr>
          <a:endParaRPr lang="en-US" sz="1000" b="0" i="0" u="none" strike="noStrike" baseline="0">
            <a:solidFill>
              <a:schemeClr val="tx1"/>
            </a:solidFill>
            <a:latin typeface="Courier New"/>
            <a:ea typeface="+mn-ea"/>
            <a:cs typeface="Courier New"/>
          </a:endParaRPr>
        </a:p>
        <a:p>
          <a:pPr algn="l" rtl="0">
            <a:lnSpc>
              <a:spcPts val="700"/>
            </a:lnSpc>
            <a:defRPr sz="1000"/>
          </a:pPr>
          <a:r>
            <a:rPr lang="en-US" sz="1000" b="0" i="0" u="none" strike="noStrike" baseline="0">
              <a:solidFill>
                <a:schemeClr val="tx1"/>
              </a:solidFill>
              <a:latin typeface="Courier New"/>
              <a:ea typeface="+mn-ea"/>
              <a:cs typeface="Courier New"/>
            </a:rPr>
            <a:t>WIDOW OR WIDOWER.....6 ► Q11</a:t>
          </a:r>
        </a:p>
        <a:p>
          <a:pPr algn="l" rtl="0">
            <a:lnSpc>
              <a:spcPts val="600"/>
            </a:lnSpc>
            <a:defRPr sz="1000"/>
          </a:pPr>
          <a:endParaRPr lang="en-US" sz="1000" b="0" i="0" u="none" strike="noStrike" baseline="0">
            <a:solidFill>
              <a:schemeClr val="tx1"/>
            </a:solidFill>
            <a:latin typeface="Courier New"/>
            <a:ea typeface="+mn-ea"/>
            <a:cs typeface="Courier New"/>
          </a:endParaRPr>
        </a:p>
        <a:p>
          <a:pPr algn="l" rtl="0">
            <a:lnSpc>
              <a:spcPts val="600"/>
            </a:lnSpc>
            <a:defRPr sz="1000"/>
          </a:pPr>
          <a:endParaRPr lang="en-US" sz="1000" b="0" i="0" u="none" strike="noStrike" baseline="0">
            <a:solidFill>
              <a:schemeClr val="tx1"/>
            </a:solidFill>
            <a:latin typeface="Courier New"/>
            <a:ea typeface="+mn-ea"/>
            <a:cs typeface="Courier New"/>
          </a:endParaRPr>
        </a:p>
        <a:p>
          <a:pPr algn="l" rtl="0">
            <a:lnSpc>
              <a:spcPts val="600"/>
            </a:lnSpc>
            <a:defRPr sz="1000"/>
          </a:pPr>
          <a:r>
            <a:rPr lang="en-US" sz="1000" b="0" i="0" u="none" strike="noStrike" baseline="0">
              <a:solidFill>
                <a:schemeClr val="tx1"/>
              </a:solidFill>
              <a:latin typeface="Courier New"/>
              <a:cs typeface="Courier New"/>
            </a:rPr>
            <a:t>NEVER MARRIED........7 ► Q11</a:t>
          </a:r>
        </a:p>
        <a:p>
          <a:pPr algn="l" rtl="0">
            <a:lnSpc>
              <a:spcPts val="700"/>
            </a:lnSpc>
            <a:defRPr sz="1000"/>
          </a:pPr>
          <a:endParaRPr lang="en-US" sz="1000" b="0" i="0" u="none" strike="noStrike" baseline="0">
            <a:solidFill>
              <a:schemeClr val="tx1"/>
            </a:solidFill>
            <a:latin typeface="Courier New"/>
            <a:cs typeface="Courier New"/>
          </a:endParaRPr>
        </a:p>
      </xdr:txBody>
    </xdr:sp>
    <xdr:clientData/>
  </xdr:twoCellAnchor>
  <xdr:twoCellAnchor>
    <xdr:from>
      <xdr:col>4</xdr:col>
      <xdr:colOff>83252</xdr:colOff>
      <xdr:row>4</xdr:row>
      <xdr:rowOff>338667</xdr:rowOff>
    </xdr:from>
    <xdr:to>
      <xdr:col>4</xdr:col>
      <xdr:colOff>2053167</xdr:colOff>
      <xdr:row>6</xdr:row>
      <xdr:rowOff>243417</xdr:rowOff>
    </xdr:to>
    <xdr:sp macro="" textlink="">
      <xdr:nvSpPr>
        <xdr:cNvPr id="3" name="Text 51">
          <a:extLst>
            <a:ext uri="{FF2B5EF4-FFF2-40B4-BE49-F238E27FC236}">
              <a16:creationId xmlns:a16="http://schemas.microsoft.com/office/drawing/2014/main" id="{00000000-0008-0000-0200-000003000000}"/>
            </a:ext>
          </a:extLst>
        </xdr:cNvPr>
        <xdr:cNvSpPr txBox="1">
          <a:spLocks noChangeArrowheads="1"/>
        </xdr:cNvSpPr>
      </xdr:nvSpPr>
      <xdr:spPr bwMode="auto">
        <a:xfrm>
          <a:off x="5438419" y="1185334"/>
          <a:ext cx="1969915" cy="3259666"/>
        </a:xfrm>
        <a:prstGeom prst="rect">
          <a:avLst/>
        </a:prstGeom>
        <a:noFill/>
        <a:ln w="0">
          <a:noFill/>
          <a:miter lim="800000"/>
          <a:headEnd/>
          <a:tailEnd/>
        </a:ln>
      </xdr:spPr>
      <xdr:txBody>
        <a:bodyPr vertOverflow="clip" wrap="square" lIns="27432" tIns="0" rIns="0" bIns="18288" anchor="b" upright="1"/>
        <a:lstStyle/>
        <a:p>
          <a:pPr algn="l" rtl="0">
            <a:lnSpc>
              <a:spcPts val="700"/>
            </a:lnSpc>
            <a:defRPr sz="1000"/>
          </a:pPr>
          <a:r>
            <a:rPr lang="en-US" sz="1000" b="0" i="0" u="none" strike="noStrike" baseline="0">
              <a:solidFill>
                <a:srgbClr val="000000"/>
              </a:solidFill>
              <a:latin typeface="Courier New" pitchFamily="49" charset="0"/>
              <a:cs typeface="Courier New" pitchFamily="49" charset="0"/>
            </a:rPr>
            <a:t>HEAD. . . . . . . . . .1</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WIFE/HUSBAND. . . . . .2</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CHILD/ADOPTED CHILD . .3</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GRANDCHILD. . . . . . .4</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NIECE/NEPHEW. . . . . .5</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MOTHER/FATHER . . . . .6</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SISTER/BROTHER. . . . .7</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SON/DAUGHTER-IN-LAW . .8</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BROTHER/SISTER-IN-LAW .9</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GRANDFATHER/MOTHER. . 10</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FATHER/MOTHER-IN-LAW. 11</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OTHER RELATIVE. . . . 12</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SERVANT OR SERVANT'S</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 RELATIVE . . . . . . 13</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LODGER/LODGER'S</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700"/>
            </a:lnSpc>
            <a:defRPr sz="1000"/>
          </a:pPr>
          <a:r>
            <a:rPr lang="en-US" sz="1000" b="0" i="0" u="none" strike="noStrike" baseline="0">
              <a:solidFill>
                <a:srgbClr val="000000"/>
              </a:solidFill>
              <a:latin typeface="Courier New" pitchFamily="49" charset="0"/>
              <a:cs typeface="Courier New" pitchFamily="49" charset="0"/>
            </a:rPr>
            <a:t> RELATIVE . . . . . . 14</a:t>
          </a:r>
        </a:p>
        <a:p>
          <a:pPr algn="l" rtl="0">
            <a:lnSpc>
              <a:spcPts val="700"/>
            </a:lnSpc>
            <a:defRPr sz="1000"/>
          </a:pPr>
          <a:endParaRPr lang="en-US" sz="1000" b="0" i="0" u="none" strike="noStrike" baseline="0">
            <a:solidFill>
              <a:srgbClr val="000000"/>
            </a:solidFill>
            <a:latin typeface="Courier New" pitchFamily="49" charset="0"/>
            <a:cs typeface="Courier New" pitchFamily="49" charset="0"/>
          </a:endParaRPr>
        </a:p>
        <a:p>
          <a:pPr algn="l" rtl="0">
            <a:lnSpc>
              <a:spcPts val="600"/>
            </a:lnSpc>
            <a:defRPr sz="1000"/>
          </a:pPr>
          <a:r>
            <a:rPr lang="en-US" sz="1000" b="0" i="0" u="none" strike="noStrike" baseline="0">
              <a:solidFill>
                <a:srgbClr val="000000"/>
              </a:solidFill>
              <a:latin typeface="Courier New" pitchFamily="49" charset="0"/>
              <a:cs typeface="Courier New" pitchFamily="49" charset="0"/>
            </a:rPr>
            <a:t>OTHER NON-RELATIVE. . 15</a:t>
          </a:r>
        </a:p>
        <a:p>
          <a:pPr algn="l" rtl="0">
            <a:lnSpc>
              <a:spcPts val="600"/>
            </a:lnSpc>
            <a:defRPr sz="1000"/>
          </a:pPr>
          <a:endParaRPr lang="en-US" sz="1000" b="0" i="0" u="none" strike="noStrike" baseline="0">
            <a:solidFill>
              <a:srgbClr val="000000"/>
            </a:solidFill>
            <a:latin typeface="Courier New" pitchFamily="49" charset="0"/>
            <a:cs typeface="Courier New" pitchFamily="49" charset="0"/>
          </a:endParaRPr>
        </a:p>
      </xdr:txBody>
    </xdr:sp>
    <xdr:clientData/>
  </xdr:twoCellAnchor>
  <xdr:twoCellAnchor>
    <xdr:from>
      <xdr:col>0</xdr:col>
      <xdr:colOff>45358</xdr:colOff>
      <xdr:row>0</xdr:row>
      <xdr:rowOff>204260</xdr:rowOff>
    </xdr:from>
    <xdr:to>
      <xdr:col>1</xdr:col>
      <xdr:colOff>27745</xdr:colOff>
      <xdr:row>14</xdr:row>
      <xdr:rowOff>144992</xdr:rowOff>
    </xdr:to>
    <xdr:sp macro="" textlink="">
      <xdr:nvSpPr>
        <xdr:cNvPr id="4" name="Text 59">
          <a:extLst>
            <a:ext uri="{FF2B5EF4-FFF2-40B4-BE49-F238E27FC236}">
              <a16:creationId xmlns:a16="http://schemas.microsoft.com/office/drawing/2014/main" id="{00000000-0008-0000-0200-000004000000}"/>
            </a:ext>
          </a:extLst>
        </xdr:cNvPr>
        <xdr:cNvSpPr txBox="1">
          <a:spLocks noChangeArrowheads="1"/>
        </xdr:cNvSpPr>
      </xdr:nvSpPr>
      <xdr:spPr bwMode="auto">
        <a:xfrm>
          <a:off x="45358" y="204260"/>
          <a:ext cx="2884337" cy="5897032"/>
        </a:xfrm>
        <a:prstGeom prst="rect">
          <a:avLst/>
        </a:prstGeom>
        <a:noFill/>
        <a:ln w="9525">
          <a:noFill/>
          <a:miter lim="800000"/>
          <a:headEnd/>
          <a:tailEnd/>
        </a:ln>
      </xdr:spPr>
      <xdr:txBody>
        <a:bodyPr vertOverflow="clip" wrap="square" lIns="0" tIns="45720" rIns="45720" bIns="45720" anchor="ctr" upright="1"/>
        <a:lstStyle/>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FOR A COMPLETE LIST OF INDIVIDUALS CONNECTED TO THE HOUSEHOLD, USE THE FOLLOWING PROBE QUESTIONS:</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First, give me the names of all the members of your </a:t>
          </a:r>
          <a:r>
            <a:rPr lang="en-US" sz="1000" b="1" i="0" u="none" strike="noStrike" baseline="0">
              <a:solidFill>
                <a:srgbClr val="000000"/>
              </a:solidFill>
              <a:latin typeface="Courier New" pitchFamily="49" charset="0"/>
              <a:cs typeface="Courier New" pitchFamily="49" charset="0"/>
            </a:rPr>
            <a:t>immediate family</a:t>
          </a:r>
          <a:r>
            <a:rPr lang="en-US" sz="1000" b="0" i="0" u="none" strike="noStrike" baseline="0">
              <a:solidFill>
                <a:srgbClr val="000000"/>
              </a:solidFill>
              <a:latin typeface="Courier New" pitchFamily="49" charset="0"/>
              <a:cs typeface="Courier New" pitchFamily="49" charset="0"/>
            </a:rPr>
            <a:t> who normally live and eat their meals together here.</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WRITE DOWN NAMES, SEX, AND RELATIONSHIP TO HH HEAD. LIST THE HOUSEHOLD HEAD ON LINE 1.</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Next, give me the names of any </a:t>
          </a:r>
          <a:r>
            <a:rPr lang="en-US" sz="1000" b="1" i="0" u="none" strike="noStrike" baseline="0">
              <a:solidFill>
                <a:srgbClr val="000000"/>
              </a:solidFill>
              <a:latin typeface="Courier New" pitchFamily="49" charset="0"/>
              <a:cs typeface="Courier New" pitchFamily="49" charset="0"/>
            </a:rPr>
            <a:t>other persons related to you or other household members </a:t>
          </a:r>
          <a:r>
            <a:rPr lang="en-US" sz="1000" b="0" i="0" u="none" strike="noStrike" baseline="0">
              <a:solidFill>
                <a:srgbClr val="000000"/>
              </a:solidFill>
              <a:latin typeface="Courier New" pitchFamily="49" charset="0"/>
              <a:cs typeface="Courier New" pitchFamily="49" charset="0"/>
            </a:rPr>
            <a:t>who normally live and eat their meals together here.</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Are there any other people not here now who normally live and eat their meals here? For example, household members studying elsewhere or traveling?</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0" u="none" strike="noStrike" baseline="0">
              <a:solidFill>
                <a:srgbClr val="000000"/>
              </a:solidFill>
              <a:latin typeface="Courier New" pitchFamily="49" charset="0"/>
              <a:cs typeface="Courier New" pitchFamily="49" charset="0"/>
            </a:rPr>
            <a:t>Next, give me the names of any </a:t>
          </a:r>
          <a:r>
            <a:rPr lang="en-US" sz="1000" b="1" i="0" u="none" strike="noStrike" baseline="0">
              <a:solidFill>
                <a:srgbClr val="000000"/>
              </a:solidFill>
              <a:latin typeface="Courier New" pitchFamily="49" charset="0"/>
              <a:cs typeface="Courier New" pitchFamily="49" charset="0"/>
            </a:rPr>
            <a:t>other persons not related to you or other household members</a:t>
          </a:r>
          <a:r>
            <a:rPr lang="en-US" sz="1000" b="0" i="0" u="none" strike="noStrike" baseline="0">
              <a:solidFill>
                <a:srgbClr val="000000"/>
              </a:solidFill>
              <a:latin typeface="Courier New" pitchFamily="49" charset="0"/>
              <a:cs typeface="Courier New" pitchFamily="49" charset="0"/>
            </a:rPr>
            <a:t>, but who normally live and eat their meals together here, such as servants, lodgers, or others who are not relatives.</a:t>
          </a:r>
        </a:p>
        <a:p>
          <a:pPr marL="0" algn="l" rtl="0">
            <a:lnSpc>
              <a:spcPct val="100000"/>
            </a:lnSpc>
            <a:defRPr sz="1000"/>
          </a:pPr>
          <a:endParaRPr lang="en-US" sz="1000" b="0" i="0" u="none" strike="noStrike" baseline="0">
            <a:solidFill>
              <a:srgbClr val="000000"/>
            </a:solidFill>
            <a:latin typeface="Courier New" pitchFamily="49" charset="0"/>
            <a:cs typeface="Courier New" pitchFamily="49"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baseline="0">
              <a:latin typeface="Courier New" pitchFamily="49" charset="0"/>
              <a:ea typeface="+mn-ea"/>
              <a:cs typeface="Courier New" pitchFamily="49" charset="0"/>
            </a:rPr>
            <a:t>DO NOT LIST </a:t>
          </a:r>
          <a:r>
            <a:rPr lang="en-US" sz="1000" b="0" i="0" baseline="0">
              <a:latin typeface="Courier New" pitchFamily="49" charset="0"/>
              <a:ea typeface="+mn-ea"/>
              <a:cs typeface="Courier New" pitchFamily="49" charset="0"/>
            </a:rPr>
            <a:t>SERVANTS WHO HAVE A HOUSEHOLD ELSEWHERE</a:t>
          </a:r>
          <a:r>
            <a:rPr lang="en-US" sz="1000" b="1" i="0" baseline="0">
              <a:latin typeface="Courier New" pitchFamily="49" charset="0"/>
              <a:ea typeface="+mn-ea"/>
              <a:cs typeface="Courier New" pitchFamily="49" charset="0"/>
            </a:rPr>
            <a:t>, </a:t>
          </a:r>
          <a:r>
            <a:rPr lang="en-US" sz="1000" b="0" i="0" baseline="0">
              <a:latin typeface="Courier New" pitchFamily="49" charset="0"/>
              <a:ea typeface="+mn-ea"/>
              <a:cs typeface="Courier New" pitchFamily="49" charset="0"/>
            </a:rPr>
            <a:t>AND GUESTS WHO ARE VISITING TEMPORARILY AND HAVE A HOUSEHOLD ELSEWHERE.</a:t>
          </a:r>
          <a:endParaRPr lang="en-US" sz="1000" b="0" i="0" u="none" strike="noStrike" baseline="0">
            <a:solidFill>
              <a:srgbClr val="000000"/>
            </a:solidFill>
            <a:latin typeface="Courier New" pitchFamily="49" charset="0"/>
            <a:cs typeface="Courier New" pitchFamily="49" charset="0"/>
          </a:endParaRPr>
        </a:p>
        <a:p>
          <a:pPr marL="0" algn="l" rtl="0">
            <a:lnSpc>
              <a:spcPct val="100000"/>
            </a:lnSpc>
            <a:defRPr sz="1000"/>
          </a:pPr>
          <a:endParaRPr lang="en-US" sz="1000" b="0" i="1" u="none" strike="noStrike" baseline="0">
            <a:solidFill>
              <a:srgbClr val="000000"/>
            </a:solidFill>
            <a:latin typeface="Courier New" pitchFamily="49" charset="0"/>
            <a:cs typeface="Courier New" pitchFamily="49" charset="0"/>
          </a:endParaRPr>
        </a:p>
        <a:p>
          <a:pPr marL="0" algn="l" rtl="0">
            <a:lnSpc>
              <a:spcPct val="100000"/>
            </a:lnSpc>
            <a:defRPr sz="1000"/>
          </a:pPr>
          <a:r>
            <a:rPr lang="en-US" sz="1000" b="0" i="1" u="none" strike="noStrike" baseline="0">
              <a:solidFill>
                <a:srgbClr val="000000"/>
              </a:solidFill>
              <a:latin typeface="Courier New" pitchFamily="49" charset="0"/>
              <a:cs typeface="Courier New" pitchFamily="49" charset="0"/>
            </a:rPr>
            <a:t>USE A SECOND QUESTIONNAIRE IF NEEDED TO COLLECT ALL NAMES. </a:t>
          </a:r>
        </a:p>
      </xdr:txBody>
    </xdr:sp>
    <xdr:clientData/>
  </xdr:twoCellAnchor>
  <xdr:oneCellAnchor>
    <xdr:from>
      <xdr:col>2</xdr:col>
      <xdr:colOff>1210106</xdr:colOff>
      <xdr:row>4</xdr:row>
      <xdr:rowOff>2419069</xdr:rowOff>
    </xdr:from>
    <xdr:ext cx="983657" cy="687106"/>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258106" y="3236632"/>
          <a:ext cx="983657" cy="687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MALE....1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FEMALE..2</a:t>
          </a:r>
        </a:p>
      </xdr:txBody>
    </xdr:sp>
    <xdr:clientData/>
  </xdr:oneCellAnchor>
  <xdr:twoCellAnchor>
    <xdr:from>
      <xdr:col>26</xdr:col>
      <xdr:colOff>82290</xdr:colOff>
      <xdr:row>4</xdr:row>
      <xdr:rowOff>1721223</xdr:rowOff>
    </xdr:from>
    <xdr:to>
      <xdr:col>26</xdr:col>
      <xdr:colOff>1198564</xdr:colOff>
      <xdr:row>4</xdr:row>
      <xdr:rowOff>2928937</xdr:rowOff>
    </xdr:to>
    <xdr:sp macro="" textlink="" fLocksText="0">
      <xdr:nvSpPr>
        <xdr:cNvPr id="12" name="Text Box 51">
          <a:extLst>
            <a:ext uri="{FF2B5EF4-FFF2-40B4-BE49-F238E27FC236}">
              <a16:creationId xmlns:a16="http://schemas.microsoft.com/office/drawing/2014/main" id="{00000000-0008-0000-0200-00000C000000}"/>
            </a:ext>
          </a:extLst>
        </xdr:cNvPr>
        <xdr:cNvSpPr>
          <a:spLocks noChangeArrowheads="1"/>
        </xdr:cNvSpPr>
      </xdr:nvSpPr>
      <xdr:spPr bwMode="auto">
        <a:xfrm>
          <a:off x="26149040" y="2570536"/>
          <a:ext cx="1116274" cy="1207714"/>
        </a:xfrm>
        <a:prstGeom prst="rect">
          <a:avLst/>
        </a:prstGeom>
        <a:noFill/>
        <a:ln w="9360">
          <a:noFill/>
          <a:miter lim="800000"/>
          <a:headEnd/>
          <a:tailEnd/>
        </a:ln>
        <a:effectLst/>
      </xdr:spPr>
      <xdr:txBody>
        <a:bodyPr vertOverflow="clip" wrap="square" lIns="27360" tIns="18360" rIns="0" bIns="0" anchor="t" upright="1"/>
        <a:lstStyle/>
        <a:p>
          <a:pPr algn="l" rtl="0">
            <a:defRPr sz="1000"/>
          </a:pPr>
          <a:r>
            <a:rPr lang="en-US" sz="1000" b="0" i="0" u="none" strike="noStrike" cap="all" baseline="0">
              <a:solidFill>
                <a:srgbClr val="000000"/>
              </a:solidFill>
              <a:latin typeface="Courier New"/>
              <a:cs typeface="Courier New"/>
            </a:rPr>
            <a:t>[INSERT HERE COUNTRY-SPECIFIC EDUCATION CODES FROM PRESENT AND PAST.]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27</xdr:col>
      <xdr:colOff>126110</xdr:colOff>
      <xdr:row>4</xdr:row>
      <xdr:rowOff>591737</xdr:rowOff>
    </xdr:from>
    <xdr:to>
      <xdr:col>27</xdr:col>
      <xdr:colOff>2167247</xdr:colOff>
      <xdr:row>4</xdr:row>
      <xdr:rowOff>3147787</xdr:rowOff>
    </xdr:to>
    <xdr:sp macro="" textlink="" fLocksText="0">
      <xdr:nvSpPr>
        <xdr:cNvPr id="13" name="Text Box 7">
          <a:extLst>
            <a:ext uri="{FF2B5EF4-FFF2-40B4-BE49-F238E27FC236}">
              <a16:creationId xmlns:a16="http://schemas.microsoft.com/office/drawing/2014/main" id="{00000000-0008-0000-0200-00000D000000}"/>
            </a:ext>
          </a:extLst>
        </xdr:cNvPr>
        <xdr:cNvSpPr>
          <a:spLocks noChangeArrowheads="1"/>
        </xdr:cNvSpPr>
      </xdr:nvSpPr>
      <xdr:spPr bwMode="auto">
        <a:xfrm>
          <a:off x="27213396" y="1934308"/>
          <a:ext cx="2041137" cy="2556050"/>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1000" b="0" i="0" u="none" strike="noStrike" baseline="0">
              <a:solidFill>
                <a:srgbClr val="000000"/>
              </a:solidFill>
              <a:latin typeface="Courier New"/>
              <a:cs typeface="Courier New"/>
            </a:rPr>
            <a:t>AGRICULTURE.............1</a:t>
          </a:r>
        </a:p>
        <a:p>
          <a:pPr algn="l" rtl="0">
            <a:defRPr sz="1000"/>
          </a:pPr>
          <a:r>
            <a:rPr lang="en-US" sz="1000" b="0" i="0" u="none" strike="noStrike" baseline="0">
              <a:solidFill>
                <a:srgbClr val="000000"/>
              </a:solidFill>
              <a:latin typeface="Courier New"/>
              <a:cs typeface="Courier New"/>
            </a:rPr>
            <a:t>MINING..................2</a:t>
          </a:r>
        </a:p>
        <a:p>
          <a:pPr algn="l" rtl="0">
            <a:defRPr sz="1000"/>
          </a:pPr>
          <a:r>
            <a:rPr lang="en-US" sz="1000" b="0" i="0" u="none" strike="noStrike" baseline="0">
              <a:solidFill>
                <a:srgbClr val="000000"/>
              </a:solidFill>
              <a:latin typeface="Courier New"/>
              <a:cs typeface="Courier New"/>
            </a:rPr>
            <a:t>MANUFACTURING...........3</a:t>
          </a:r>
        </a:p>
        <a:p>
          <a:pPr algn="l" rtl="0">
            <a:defRPr sz="1000"/>
          </a:pPr>
          <a:r>
            <a:rPr lang="en-US" sz="1000" b="0" i="0" u="none" strike="noStrike" baseline="0">
              <a:solidFill>
                <a:srgbClr val="000000"/>
              </a:solidFill>
              <a:latin typeface="Courier New"/>
              <a:cs typeface="Courier New"/>
            </a:rPr>
            <a:t>PROFESSIONAL, SCIENTIFIC,</a:t>
          </a:r>
        </a:p>
        <a:p>
          <a:pPr algn="l" rtl="0">
            <a:defRPr sz="1000"/>
          </a:pPr>
          <a:r>
            <a:rPr lang="en-US" sz="1000" b="0" i="0" u="none" strike="noStrike" baseline="0">
              <a:solidFill>
                <a:srgbClr val="000000"/>
              </a:solidFill>
              <a:latin typeface="Courier New"/>
              <a:cs typeface="Courier New"/>
            </a:rPr>
            <a:t> TECHNICAL ACTIVITIES...4</a:t>
          </a:r>
        </a:p>
        <a:p>
          <a:pPr algn="l" rtl="0">
            <a:defRPr sz="1000"/>
          </a:pPr>
          <a:r>
            <a:rPr lang="en-US" sz="1000" b="0" i="0" u="none" strike="noStrike" baseline="0">
              <a:solidFill>
                <a:srgbClr val="000000"/>
              </a:solidFill>
              <a:latin typeface="Courier New"/>
              <a:cs typeface="Courier New"/>
            </a:rPr>
            <a:t>ELECTRICITY.............5</a:t>
          </a:r>
        </a:p>
        <a:p>
          <a:pPr algn="l" rtl="0">
            <a:defRPr sz="1000"/>
          </a:pPr>
          <a:r>
            <a:rPr lang="en-US" sz="1000" b="0" i="0" u="none" strike="noStrike" baseline="0">
              <a:solidFill>
                <a:srgbClr val="000000"/>
              </a:solidFill>
              <a:latin typeface="Courier New"/>
              <a:cs typeface="Courier New"/>
            </a:rPr>
            <a:t>CONSTRUCTION............6</a:t>
          </a:r>
        </a:p>
        <a:p>
          <a:pPr algn="l" rtl="0">
            <a:defRPr sz="1000"/>
          </a:pPr>
          <a:r>
            <a:rPr lang="en-US" sz="1000" b="0" i="0" u="none" strike="noStrike" baseline="0">
              <a:solidFill>
                <a:srgbClr val="000000"/>
              </a:solidFill>
              <a:latin typeface="Courier New"/>
              <a:cs typeface="Courier New"/>
            </a:rPr>
            <a:t>TRANSPORTATION..........7</a:t>
          </a:r>
        </a:p>
        <a:p>
          <a:pPr algn="l" rtl="0">
            <a:defRPr sz="1000"/>
          </a:pPr>
          <a:r>
            <a:rPr lang="en-US" sz="1000" b="0" i="0" u="none" strike="noStrike" baseline="0">
              <a:solidFill>
                <a:srgbClr val="000000"/>
              </a:solidFill>
              <a:latin typeface="Courier New"/>
              <a:cs typeface="Courier New"/>
            </a:rPr>
            <a:t>BUYING AND SELLING….....8</a:t>
          </a:r>
        </a:p>
        <a:p>
          <a:pPr algn="l" rtl="0">
            <a:defRPr sz="1000"/>
          </a:pPr>
          <a:r>
            <a:rPr lang="en-US" sz="1000" b="0" i="0" u="none" strike="noStrike" baseline="0">
              <a:solidFill>
                <a:srgbClr val="000000"/>
              </a:solidFill>
              <a:latin typeface="Courier New"/>
              <a:cs typeface="Courier New"/>
            </a:rPr>
            <a:t>FINANCIAL SERVICES......9</a:t>
          </a:r>
        </a:p>
        <a:p>
          <a:pPr algn="l" rtl="0">
            <a:defRPr sz="1000"/>
          </a:pPr>
          <a:r>
            <a:rPr lang="en-US" sz="1000" b="0" i="0" u="none" strike="noStrike" baseline="0">
              <a:solidFill>
                <a:srgbClr val="000000"/>
              </a:solidFill>
              <a:latin typeface="Courier New"/>
              <a:cs typeface="Courier New"/>
            </a:rPr>
            <a:t>PERSONAL SERVICES......10</a:t>
          </a:r>
        </a:p>
        <a:p>
          <a:pPr algn="l" rtl="0">
            <a:defRPr sz="1000"/>
          </a:pPr>
          <a:r>
            <a:rPr lang="en-US" sz="1000" b="0" i="0" u="none" strike="noStrike" baseline="0">
              <a:solidFill>
                <a:srgbClr val="000000"/>
              </a:solidFill>
              <a:latin typeface="Courier New"/>
              <a:cs typeface="Courier New"/>
            </a:rPr>
            <a:t>EDUCATION..............11</a:t>
          </a:r>
        </a:p>
        <a:p>
          <a:pPr algn="l" rtl="0">
            <a:defRPr sz="1000"/>
          </a:pPr>
          <a:r>
            <a:rPr lang="en-US" sz="1000" b="0" i="0" u="none" strike="noStrike" baseline="0">
              <a:solidFill>
                <a:srgbClr val="000000"/>
              </a:solidFill>
              <a:latin typeface="Courier New"/>
              <a:cs typeface="Courier New"/>
            </a:rPr>
            <a:t>HEALTH.................12</a:t>
          </a:r>
        </a:p>
        <a:p>
          <a:pPr algn="l" rtl="0">
            <a:defRPr sz="1000"/>
          </a:pPr>
          <a:r>
            <a:rPr lang="en-US" sz="1000" b="0" i="0" u="none" strike="noStrike" baseline="0">
              <a:solidFill>
                <a:srgbClr val="000000"/>
              </a:solidFill>
              <a:latin typeface="Courier New"/>
              <a:cs typeface="Courier New"/>
            </a:rPr>
            <a:t>PUBLIC ADMINISTRATION..13</a:t>
          </a:r>
        </a:p>
        <a:p>
          <a:pPr algn="l" rtl="0">
            <a:defRPr sz="1000"/>
          </a:pPr>
          <a:r>
            <a:rPr lang="en-US" sz="1000" b="0" i="0" u="none" strike="noStrike" baseline="0">
              <a:solidFill>
                <a:srgbClr val="000000"/>
              </a:solidFill>
              <a:latin typeface="Courier New"/>
              <a:cs typeface="Courier New"/>
            </a:rPr>
            <a:t>OTHER, SPECIFY.........14</a:t>
          </a:r>
        </a:p>
        <a:p>
          <a:pPr algn="l" rtl="0">
            <a:defRPr sz="1000"/>
          </a:pPr>
          <a:r>
            <a:rPr lang="en-US" sz="1000" b="0" i="0" u="none" strike="noStrike" baseline="0">
              <a:solidFill>
                <a:sysClr val="windowText" lastClr="000000"/>
              </a:solidFill>
              <a:latin typeface="Courier New"/>
              <a:cs typeface="Courier New"/>
            </a:rPr>
            <a:t>NEVER WORKED...........15</a:t>
          </a:r>
        </a:p>
      </xdr:txBody>
    </xdr:sp>
    <xdr:clientData/>
  </xdr:twoCellAnchor>
  <xdr:twoCellAnchor>
    <xdr:from>
      <xdr:col>31</xdr:col>
      <xdr:colOff>36892</xdr:colOff>
      <xdr:row>4</xdr:row>
      <xdr:rowOff>1536610</xdr:rowOff>
    </xdr:from>
    <xdr:to>
      <xdr:col>31</xdr:col>
      <xdr:colOff>817562</xdr:colOff>
      <xdr:row>4</xdr:row>
      <xdr:rowOff>2859289</xdr:rowOff>
    </xdr:to>
    <xdr:sp macro="" textlink="" fLocksText="0">
      <xdr:nvSpPr>
        <xdr:cNvPr id="14" name="Text Box 51">
          <a:extLst>
            <a:ext uri="{FF2B5EF4-FFF2-40B4-BE49-F238E27FC236}">
              <a16:creationId xmlns:a16="http://schemas.microsoft.com/office/drawing/2014/main" id="{00000000-0008-0000-0200-00000E000000}"/>
            </a:ext>
          </a:extLst>
        </xdr:cNvPr>
        <xdr:cNvSpPr>
          <a:spLocks noChangeArrowheads="1"/>
        </xdr:cNvSpPr>
      </xdr:nvSpPr>
      <xdr:spPr bwMode="auto">
        <a:xfrm>
          <a:off x="29969205" y="2354173"/>
          <a:ext cx="780670" cy="1322679"/>
        </a:xfrm>
        <a:prstGeom prst="rect">
          <a:avLst/>
        </a:prstGeom>
        <a:noFill/>
        <a:ln w="9360">
          <a:noFill/>
          <a:miter lim="800000"/>
          <a:headEnd/>
          <a:tailEnd/>
        </a:ln>
        <a:effectLst/>
      </xdr:spPr>
      <xdr:txBody>
        <a:bodyPr vertOverflow="clip" wrap="square" lIns="27360" tIns="18360" rIns="0" bIns="0" anchor="t" upright="1"/>
        <a:lstStyle/>
        <a:p>
          <a:pPr algn="l" rtl="0">
            <a:defRPr sz="1000"/>
          </a:pPr>
          <a:r>
            <a:rPr lang="en-US" sz="900" b="0" i="0" u="none" strike="noStrike" cap="all" baseline="0">
              <a:solidFill>
                <a:srgbClr val="000000"/>
              </a:solidFill>
              <a:latin typeface="Courier New"/>
              <a:cs typeface="Courier New"/>
            </a:rPr>
            <a:t>[INSERT HERE COUNTRY-SPECIFIC EDUCATION CODES FROM PRESENT AND PAST.]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33</xdr:col>
      <xdr:colOff>43837</xdr:colOff>
      <xdr:row>4</xdr:row>
      <xdr:rowOff>805332</xdr:rowOff>
    </xdr:from>
    <xdr:to>
      <xdr:col>33</xdr:col>
      <xdr:colOff>1482605</xdr:colOff>
      <xdr:row>4</xdr:row>
      <xdr:rowOff>2323935</xdr:rowOff>
    </xdr:to>
    <xdr:sp macro="" textlink="">
      <xdr:nvSpPr>
        <xdr:cNvPr id="10" name="Text 56">
          <a:extLst>
            <a:ext uri="{FF2B5EF4-FFF2-40B4-BE49-F238E27FC236}">
              <a16:creationId xmlns:a16="http://schemas.microsoft.com/office/drawing/2014/main" id="{00000000-0008-0000-0200-00000A000000}"/>
            </a:ext>
          </a:extLst>
        </xdr:cNvPr>
        <xdr:cNvSpPr txBox="1">
          <a:spLocks noChangeArrowheads="1"/>
        </xdr:cNvSpPr>
      </xdr:nvSpPr>
      <xdr:spPr bwMode="auto">
        <a:xfrm>
          <a:off x="35341900" y="1622895"/>
          <a:ext cx="1438768" cy="1518603"/>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chemeClr val="tx1"/>
              </a:solidFill>
              <a:latin typeface="Courier New"/>
              <a:cs typeface="Courier New"/>
            </a:rPr>
            <a:t>CHRISTIAN.......1</a:t>
          </a:r>
        </a:p>
        <a:p>
          <a:pPr algn="l" rtl="1">
            <a:defRPr sz="1000"/>
          </a:pPr>
          <a:r>
            <a:rPr lang="en-US" sz="1000" b="0" i="0" strike="noStrike">
              <a:solidFill>
                <a:schemeClr val="tx1"/>
              </a:solidFill>
              <a:latin typeface="Courier New"/>
              <a:cs typeface="Courier New"/>
            </a:rPr>
            <a:t>ISLAM...........2</a:t>
          </a:r>
        </a:p>
        <a:p>
          <a:pPr algn="l" rtl="1">
            <a:defRPr sz="1000"/>
          </a:pPr>
          <a:r>
            <a:rPr lang="en-US" sz="1000" b="0" i="0" strike="noStrike">
              <a:solidFill>
                <a:schemeClr val="tx1"/>
              </a:solidFill>
              <a:latin typeface="Courier New"/>
              <a:cs typeface="Courier New"/>
            </a:rPr>
            <a:t>HINDU...........3</a:t>
          </a:r>
        </a:p>
        <a:p>
          <a:pPr algn="l" rtl="1">
            <a:defRPr sz="1000"/>
          </a:pPr>
          <a:r>
            <a:rPr lang="en-US" sz="1000" b="0" i="0" strike="noStrike">
              <a:solidFill>
                <a:schemeClr val="tx1"/>
              </a:solidFill>
              <a:latin typeface="Courier New"/>
              <a:cs typeface="Courier New"/>
            </a:rPr>
            <a:t>FOLK RELIGION...4</a:t>
          </a:r>
        </a:p>
        <a:p>
          <a:pPr algn="l" rtl="1">
            <a:defRPr sz="1000"/>
          </a:pPr>
          <a:r>
            <a:rPr lang="en-US" sz="1000" b="0" i="0" strike="noStrike">
              <a:solidFill>
                <a:schemeClr val="tx1"/>
              </a:solidFill>
              <a:latin typeface="Courier New"/>
              <a:cs typeface="Courier New"/>
            </a:rPr>
            <a:t>LOCAL</a:t>
          </a:r>
          <a:r>
            <a:rPr lang="en-US" sz="1000" b="0" i="0" strike="noStrike" baseline="0">
              <a:solidFill>
                <a:schemeClr val="tx1"/>
              </a:solidFill>
              <a:latin typeface="Courier New"/>
              <a:cs typeface="Courier New"/>
            </a:rPr>
            <a:t> RELIGION..5</a:t>
          </a:r>
          <a:endParaRPr lang="en-US" sz="1000" b="0" i="0" strike="noStrike">
            <a:solidFill>
              <a:schemeClr val="tx1"/>
            </a:solidFill>
            <a:latin typeface="Courier New"/>
            <a:cs typeface="Courier New"/>
          </a:endParaRPr>
        </a:p>
        <a:p>
          <a:pPr algn="l" rtl="1">
            <a:defRPr sz="1000"/>
          </a:pPr>
          <a:r>
            <a:rPr lang="en-US" sz="1000" b="0" i="0" strike="noStrike">
              <a:solidFill>
                <a:schemeClr val="tx1"/>
              </a:solidFill>
              <a:latin typeface="Courier New"/>
              <a:cs typeface="Courier New"/>
            </a:rPr>
            <a:t>ATHEIST/NOT </a:t>
          </a:r>
        </a:p>
        <a:p>
          <a:pPr algn="l" rtl="1">
            <a:defRPr sz="1000"/>
          </a:pPr>
          <a:r>
            <a:rPr lang="en-US" sz="1000" b="0" i="0" strike="noStrike">
              <a:solidFill>
                <a:schemeClr val="tx1"/>
              </a:solidFill>
              <a:latin typeface="Courier New"/>
              <a:cs typeface="Courier New"/>
            </a:rPr>
            <a:t> RELIGIOUS......6</a:t>
          </a:r>
        </a:p>
        <a:p>
          <a:pPr algn="l" rtl="1">
            <a:defRPr sz="1000"/>
          </a:pPr>
          <a:r>
            <a:rPr lang="en-US" sz="1000" b="0" i="0" strike="noStrike">
              <a:solidFill>
                <a:schemeClr val="tx1"/>
              </a:solidFill>
              <a:latin typeface="Courier New"/>
              <a:cs typeface="Courier New"/>
            </a:rPr>
            <a:t>OTHER(SPECIFY)..7</a:t>
          </a:r>
        </a:p>
      </xdr:txBody>
    </xdr:sp>
    <xdr:clientData/>
  </xdr:twoCellAnchor>
  <xdr:twoCellAnchor>
    <xdr:from>
      <xdr:col>34</xdr:col>
      <xdr:colOff>46276</xdr:colOff>
      <xdr:row>4</xdr:row>
      <xdr:rowOff>840573</xdr:rowOff>
    </xdr:from>
    <xdr:to>
      <xdr:col>34</xdr:col>
      <xdr:colOff>1063625</xdr:colOff>
      <xdr:row>5</xdr:row>
      <xdr:rowOff>357187</xdr:rowOff>
    </xdr:to>
    <xdr:sp macro="" textlink="">
      <xdr:nvSpPr>
        <xdr:cNvPr id="11" name="Text 56">
          <a:extLst>
            <a:ext uri="{FF2B5EF4-FFF2-40B4-BE49-F238E27FC236}">
              <a16:creationId xmlns:a16="http://schemas.microsoft.com/office/drawing/2014/main" id="{00000000-0008-0000-0200-00000B000000}"/>
            </a:ext>
          </a:extLst>
        </xdr:cNvPr>
        <xdr:cNvSpPr txBox="1">
          <a:spLocks noChangeArrowheads="1"/>
        </xdr:cNvSpPr>
      </xdr:nvSpPr>
      <xdr:spPr bwMode="auto">
        <a:xfrm>
          <a:off x="38947964" y="1689886"/>
          <a:ext cx="1017349" cy="2485239"/>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Courier New"/>
              <a:cs typeface="Courier New"/>
            </a:rPr>
            <a:t>INSERT NATIONAL</a:t>
          </a:r>
          <a:r>
            <a:rPr lang="en-US" sz="1000" b="0" i="0" strike="noStrike" baseline="0">
              <a:solidFill>
                <a:srgbClr val="000000"/>
              </a:solidFill>
              <a:latin typeface="Courier New"/>
              <a:cs typeface="Courier New"/>
            </a:rPr>
            <a:t> DISTRICT CODES AS WELL AS A CODE FOR "IN ANOTHER COUNTRY". INCLUDE </a:t>
          </a:r>
          <a:r>
            <a:rPr lang="en-US" sz="900" b="0" i="0" strike="noStrike" baseline="0">
              <a:solidFill>
                <a:srgbClr val="000000"/>
              </a:solidFill>
              <a:latin typeface="Courier New"/>
              <a:cs typeface="Courier New"/>
            </a:rPr>
            <a:t>CODES</a:t>
          </a:r>
          <a:r>
            <a:rPr lang="en-US" sz="1000" b="0" i="0" strike="noStrike" baseline="0">
              <a:solidFill>
                <a:srgbClr val="000000"/>
              </a:solidFill>
              <a:latin typeface="Courier New"/>
              <a:cs typeface="Courier New"/>
            </a:rPr>
            <a:t> FOR A FEW SPECIFIC OTHER COUNTRIES IF OF INTEREST.</a:t>
          </a:r>
          <a:endParaRPr lang="en-US" sz="1000" b="0" i="0" strike="noStrike">
            <a:solidFill>
              <a:srgbClr val="000000"/>
            </a:solidFill>
            <a:latin typeface="Courier New"/>
            <a:cs typeface="Courier New"/>
          </a:endParaRPr>
        </a:p>
      </xdr:txBody>
    </xdr:sp>
    <xdr:clientData/>
  </xdr:twoCellAnchor>
  <xdr:twoCellAnchor>
    <xdr:from>
      <xdr:col>36</xdr:col>
      <xdr:colOff>66399</xdr:colOff>
      <xdr:row>4</xdr:row>
      <xdr:rowOff>1472559</xdr:rowOff>
    </xdr:from>
    <xdr:to>
      <xdr:col>36</xdr:col>
      <xdr:colOff>1150937</xdr:colOff>
      <xdr:row>6</xdr:row>
      <xdr:rowOff>174624</xdr:rowOff>
    </xdr:to>
    <xdr:sp macro="" textlink="">
      <xdr:nvSpPr>
        <xdr:cNvPr id="16" name="Text 56">
          <a:extLst>
            <a:ext uri="{FF2B5EF4-FFF2-40B4-BE49-F238E27FC236}">
              <a16:creationId xmlns:a16="http://schemas.microsoft.com/office/drawing/2014/main" id="{00000000-0008-0000-0200-000010000000}"/>
            </a:ext>
          </a:extLst>
        </xdr:cNvPr>
        <xdr:cNvSpPr txBox="1">
          <a:spLocks noChangeArrowheads="1"/>
        </xdr:cNvSpPr>
      </xdr:nvSpPr>
      <xdr:spPr bwMode="auto">
        <a:xfrm>
          <a:off x="41460462" y="2321872"/>
          <a:ext cx="1084538" cy="2059627"/>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Courier New"/>
              <a:cs typeface="Courier New"/>
            </a:rPr>
            <a:t>INSERT NATIONAL</a:t>
          </a:r>
          <a:r>
            <a:rPr lang="en-US" sz="1000" b="0" i="0" strike="noStrike" baseline="0">
              <a:solidFill>
                <a:srgbClr val="000000"/>
              </a:solidFill>
              <a:latin typeface="Courier New"/>
              <a:cs typeface="Courier New"/>
            </a:rPr>
            <a:t> DISTRICT CODES AS WELL AS A CODE FOR "IN ANOTHER COUNTRY". INCLUDE CODES FOR A FEW SPECIFIC OTHER COUNTRIES IF OF INTEREST.</a:t>
          </a:r>
          <a:endParaRPr lang="en-US" sz="1000" b="0" i="0" strike="noStrike">
            <a:solidFill>
              <a:srgbClr val="000000"/>
            </a:solidFill>
            <a:latin typeface="Courier New"/>
            <a:cs typeface="Courier New"/>
          </a:endParaRPr>
        </a:p>
      </xdr:txBody>
    </xdr:sp>
    <xdr:clientData/>
  </xdr:twoCellAnchor>
  <xdr:twoCellAnchor>
    <xdr:from>
      <xdr:col>37</xdr:col>
      <xdr:colOff>94662</xdr:colOff>
      <xdr:row>4</xdr:row>
      <xdr:rowOff>620238</xdr:rowOff>
    </xdr:from>
    <xdr:to>
      <xdr:col>37</xdr:col>
      <xdr:colOff>2141316</xdr:colOff>
      <xdr:row>6</xdr:row>
      <xdr:rowOff>254000</xdr:rowOff>
    </xdr:to>
    <xdr:sp macro="" textlink="">
      <xdr:nvSpPr>
        <xdr:cNvPr id="17" name="Text 56">
          <a:extLst>
            <a:ext uri="{FF2B5EF4-FFF2-40B4-BE49-F238E27FC236}">
              <a16:creationId xmlns:a16="http://schemas.microsoft.com/office/drawing/2014/main" id="{00000000-0008-0000-0200-000011000000}"/>
            </a:ext>
          </a:extLst>
        </xdr:cNvPr>
        <xdr:cNvSpPr txBox="1">
          <a:spLocks noChangeArrowheads="1"/>
        </xdr:cNvSpPr>
      </xdr:nvSpPr>
      <xdr:spPr bwMode="auto">
        <a:xfrm>
          <a:off x="41456975" y="1469551"/>
          <a:ext cx="2046654" cy="2991324"/>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Courier New"/>
              <a:cs typeface="Courier New"/>
            </a:rPr>
            <a:t>TO</a:t>
          </a:r>
          <a:r>
            <a:rPr lang="en-US" sz="1000" b="0" i="0" strike="noStrike" baseline="0">
              <a:solidFill>
                <a:srgbClr val="000000"/>
              </a:solidFill>
              <a:latin typeface="Courier New"/>
              <a:cs typeface="Courier New"/>
            </a:rPr>
            <a:t> LOOK FOR WORK.........1</a:t>
          </a:r>
        </a:p>
        <a:p>
          <a:pPr algn="l" rtl="1">
            <a:defRPr sz="1000"/>
          </a:pPr>
          <a:r>
            <a:rPr lang="en-US" sz="1000" b="0" i="0" strike="noStrike" baseline="0">
              <a:solidFill>
                <a:srgbClr val="000000"/>
              </a:solidFill>
              <a:latin typeface="Courier New"/>
              <a:cs typeface="Courier New"/>
            </a:rPr>
            <a:t>OTHER IMCOME REASONS.....2</a:t>
          </a:r>
        </a:p>
        <a:p>
          <a:pPr algn="l" rtl="1">
            <a:defRPr sz="1000"/>
          </a:pPr>
          <a:r>
            <a:rPr lang="en-US" sz="1000" b="0" i="0" strike="noStrike" baseline="0">
              <a:solidFill>
                <a:srgbClr val="000000"/>
              </a:solidFill>
              <a:latin typeface="Courier New"/>
              <a:cs typeface="Courier New"/>
            </a:rPr>
            <a:t>DROUGHT, FLOOD, OR OTHER  </a:t>
          </a:r>
        </a:p>
        <a:p>
          <a:pPr algn="l" rtl="1">
            <a:defRPr sz="1000"/>
          </a:pPr>
          <a:r>
            <a:rPr lang="en-US" sz="1000" b="0" i="0" strike="noStrike" baseline="0">
              <a:solidFill>
                <a:srgbClr val="000000"/>
              </a:solidFill>
              <a:latin typeface="Courier New"/>
              <a:cs typeface="Courier New"/>
            </a:rPr>
            <a:t> WEATHER-RELATED REASON..3</a:t>
          </a:r>
        </a:p>
        <a:p>
          <a:pPr algn="l" rtl="1">
            <a:defRPr sz="1000"/>
          </a:pPr>
          <a:r>
            <a:rPr lang="en-US" sz="1000" b="0" i="0" strike="noStrike" baseline="0">
              <a:solidFill>
                <a:srgbClr val="000000"/>
              </a:solidFill>
              <a:latin typeface="Courier New"/>
              <a:cs typeface="Courier New"/>
            </a:rPr>
            <a:t>EVICTION...... ..........4</a:t>
          </a:r>
        </a:p>
        <a:p>
          <a:pPr algn="l" rtl="1">
            <a:defRPr sz="1000"/>
          </a:pPr>
          <a:r>
            <a:rPr lang="en-US" sz="1000" b="0" i="0" strike="noStrike">
              <a:solidFill>
                <a:srgbClr val="000000"/>
              </a:solidFill>
              <a:latin typeface="Courier New"/>
              <a:cs typeface="Courier New"/>
            </a:rPr>
            <a:t>OTHER LAND-RELATED</a:t>
          </a:r>
          <a:r>
            <a:rPr lang="en-US" sz="1000" b="0" i="0" strike="noStrike" baseline="0">
              <a:solidFill>
                <a:srgbClr val="000000"/>
              </a:solidFill>
              <a:latin typeface="Courier New"/>
              <a:cs typeface="Courier New"/>
            </a:rPr>
            <a:t> PROBLEM..................5</a:t>
          </a:r>
        </a:p>
        <a:p>
          <a:pPr algn="l" rtl="1">
            <a:defRPr sz="1000"/>
          </a:pPr>
          <a:r>
            <a:rPr lang="en-US" sz="1000" b="0" i="0" strike="noStrike" baseline="0">
              <a:solidFill>
                <a:srgbClr val="000000"/>
              </a:solidFill>
              <a:latin typeface="Courier New"/>
              <a:cs typeface="Courier New"/>
            </a:rPr>
            <a:t>ILLNESS, INJURY..........6</a:t>
          </a:r>
        </a:p>
        <a:p>
          <a:pPr algn="l" rtl="1">
            <a:defRPr sz="1000"/>
          </a:pPr>
          <a:r>
            <a:rPr lang="en-US" sz="1000" b="0" i="0" strike="noStrike" baseline="0">
              <a:solidFill>
                <a:srgbClr val="000000"/>
              </a:solidFill>
              <a:latin typeface="Courier New"/>
              <a:cs typeface="Courier New"/>
            </a:rPr>
            <a:t>DISABILITY............ ..7</a:t>
          </a:r>
        </a:p>
        <a:p>
          <a:pPr algn="l" rtl="1">
            <a:defRPr sz="1000"/>
          </a:pPr>
          <a:r>
            <a:rPr lang="en-US" sz="1000" b="0" i="0" strike="noStrike" baseline="0">
              <a:solidFill>
                <a:srgbClr val="000000"/>
              </a:solidFill>
              <a:latin typeface="Courier New"/>
              <a:cs typeface="Courier New"/>
            </a:rPr>
            <a:t>EDUCATION</a:t>
          </a:r>
          <a:r>
            <a:rPr lang="en-US" sz="1000" b="0" i="0" strike="noStrike" baseline="0">
              <a:solidFill>
                <a:srgbClr val="000000"/>
              </a:solidFill>
              <a:latin typeface="Courier New" panose="02070309020205020404" pitchFamily="49" charset="0"/>
              <a:cs typeface="Courier New" panose="02070309020205020404" pitchFamily="49" charset="0"/>
            </a:rPr>
            <a:t>................8</a:t>
          </a:r>
        </a:p>
        <a:p>
          <a:pPr algn="l" rtl="1">
            <a:defRPr sz="1000"/>
          </a:pPr>
          <a:r>
            <a:rPr lang="en-US" sz="1000" b="0" i="0" strike="noStrike" baseline="0">
              <a:solidFill>
                <a:srgbClr val="000000"/>
              </a:solidFill>
              <a:latin typeface="Courier New" panose="02070309020205020404" pitchFamily="49" charset="0"/>
              <a:cs typeface="Courier New" panose="02070309020205020404" pitchFamily="49" charset="0"/>
            </a:rPr>
            <a:t>MARRIAGE.................9</a:t>
          </a:r>
        </a:p>
        <a:p>
          <a:pPr algn="l" rtl="1">
            <a:defRPr sz="1000"/>
          </a:pPr>
          <a:r>
            <a:rPr lang="en-US" sz="1000" b="0" i="0" strike="noStrike" baseline="0">
              <a:solidFill>
                <a:srgbClr val="000000"/>
              </a:solidFill>
              <a:latin typeface="Courier New" panose="02070309020205020404" pitchFamily="49" charset="0"/>
              <a:cs typeface="Courier New" panose="02070309020205020404" pitchFamily="49" charset="0"/>
            </a:rPr>
            <a:t>DIVORCE.................10</a:t>
          </a:r>
          <a:endParaRPr lang="en-US" sz="1000" b="0" i="0" strike="noStrike">
            <a:solidFill>
              <a:srgbClr val="000000"/>
            </a:solidFill>
            <a:latin typeface="Courier New" panose="02070309020205020404" pitchFamily="49" charset="0"/>
            <a:cs typeface="Courier New" panose="02070309020205020404" pitchFamily="49" charset="0"/>
          </a:endParaRPr>
        </a:p>
        <a:p>
          <a:pPr algn="l" rtl="1">
            <a:defRPr sz="1000"/>
          </a:pPr>
          <a:r>
            <a:rPr lang="en-US" sz="1000" b="0" i="0" strike="noStrike">
              <a:solidFill>
                <a:srgbClr val="000000"/>
              </a:solidFill>
              <a:latin typeface="Courier New" panose="02070309020205020404" pitchFamily="49" charset="0"/>
              <a:cs typeface="Courier New" panose="02070309020205020404" pitchFamily="49" charset="0"/>
            </a:rPr>
            <a:t>ESCAPE INSECURITY </a:t>
          </a:r>
        </a:p>
        <a:p>
          <a:pPr algn="l" rtl="1">
            <a:defRPr sz="1000"/>
          </a:pPr>
          <a:r>
            <a:rPr lang="en-US" sz="1000" b="0" i="0" strike="noStrike">
              <a:solidFill>
                <a:srgbClr val="000000"/>
              </a:solidFill>
              <a:latin typeface="Courier New" panose="02070309020205020404" pitchFamily="49" charset="0"/>
              <a:cs typeface="Courier New" panose="02070309020205020404" pitchFamily="49" charset="0"/>
            </a:rPr>
            <a:t> (HOUSEHOLD LEVEL) .....11</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1000" b="0" i="0">
              <a:effectLst/>
              <a:latin typeface="Courier New" panose="02070309020205020404" pitchFamily="49" charset="0"/>
              <a:ea typeface="+mn-ea"/>
              <a:cs typeface="Courier New" panose="02070309020205020404" pitchFamily="49" charset="0"/>
            </a:rPr>
            <a:t>ESCAPE</a:t>
          </a:r>
          <a:r>
            <a:rPr lang="en-US" sz="1000" b="0" i="0" baseline="0">
              <a:effectLst/>
              <a:latin typeface="Courier New" panose="02070309020205020404" pitchFamily="49" charset="0"/>
              <a:ea typeface="+mn-ea"/>
              <a:cs typeface="Courier New" panose="02070309020205020404" pitchFamily="49" charset="0"/>
            </a:rPr>
            <a:t> INSECURTY </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1000" b="0" i="0" baseline="0">
              <a:effectLst/>
              <a:latin typeface="Courier New" panose="02070309020205020404" pitchFamily="49" charset="0"/>
              <a:ea typeface="+mn-ea"/>
              <a:cs typeface="Courier New" panose="02070309020205020404" pitchFamily="49" charset="0"/>
            </a:rPr>
            <a:t> (COUNTRY)/</a:t>
          </a:r>
          <a:r>
            <a:rPr lang="en-US" sz="1000" b="0" i="0">
              <a:effectLst/>
              <a:latin typeface="Courier New" panose="02070309020205020404" pitchFamily="49" charset="0"/>
              <a:ea typeface="+mn-ea"/>
              <a:cs typeface="Courier New" panose="02070309020205020404" pitchFamily="49" charset="0"/>
            </a:rPr>
            <a:t>DISPLACEMENT</a:t>
          </a:r>
          <a:r>
            <a:rPr lang="en-US" sz="1000" b="0" i="0" baseline="0">
              <a:effectLst/>
              <a:latin typeface="Courier New" panose="02070309020205020404" pitchFamily="49" charset="0"/>
              <a:ea typeface="+mn-ea"/>
              <a:cs typeface="Courier New" panose="02070309020205020404" pitchFamily="49" charset="0"/>
            </a:rPr>
            <a:t>.12</a:t>
          </a:r>
          <a:endParaRPr lang="en-US" sz="1000" b="0" i="0" strike="noStrike">
            <a:solidFill>
              <a:srgbClr val="000000"/>
            </a:solidFill>
            <a:latin typeface="Courier New" panose="02070309020205020404" pitchFamily="49" charset="0"/>
            <a:cs typeface="Courier New" panose="02070309020205020404" pitchFamily="49" charset="0"/>
          </a:endParaRPr>
        </a:p>
        <a:p>
          <a:pPr algn="l" rtl="1">
            <a:defRPr sz="1000"/>
          </a:pPr>
          <a:r>
            <a:rPr lang="en-US" sz="1000" b="0" i="0" strike="noStrike">
              <a:solidFill>
                <a:srgbClr val="000000"/>
              </a:solidFill>
              <a:latin typeface="Courier New" panose="02070309020205020404" pitchFamily="49" charset="0"/>
              <a:cs typeface="Courier New" panose="02070309020205020404" pitchFamily="49" charset="0"/>
            </a:rPr>
            <a:t>RETURN HOME FROM </a:t>
          </a:r>
        </a:p>
        <a:p>
          <a:pPr algn="l" rtl="1">
            <a:defRPr sz="1000"/>
          </a:pPr>
          <a:r>
            <a:rPr lang="en-US" sz="1000" b="0" i="0" strike="noStrike">
              <a:solidFill>
                <a:srgbClr val="000000"/>
              </a:solidFill>
              <a:latin typeface="Courier New" panose="02070309020205020404" pitchFamily="49" charset="0"/>
              <a:cs typeface="Courier New" panose="02070309020205020404" pitchFamily="49" charset="0"/>
            </a:rPr>
            <a:t> DISPLACEMENT.......</a:t>
          </a:r>
          <a:r>
            <a:rPr lang="en-US" sz="1000" b="0" i="0" strike="noStrike">
              <a:solidFill>
                <a:srgbClr val="000000"/>
              </a:solidFill>
              <a:latin typeface="Courier New"/>
              <a:cs typeface="Courier New"/>
            </a:rPr>
            <a:t>....13</a:t>
          </a:r>
        </a:p>
        <a:p>
          <a:pPr algn="l" rtl="1">
            <a:defRPr sz="1000"/>
          </a:pPr>
          <a:r>
            <a:rPr lang="en-US" sz="1000" b="0" i="0" strike="noStrike">
              <a:solidFill>
                <a:srgbClr val="000000"/>
              </a:solidFill>
              <a:latin typeface="Courier New"/>
              <a:cs typeface="Courier New"/>
            </a:rPr>
            <a:t>FOLLOW/JOIN</a:t>
          </a:r>
          <a:r>
            <a:rPr lang="en-US" sz="1000" b="0" i="0" strike="noStrike" baseline="0">
              <a:solidFill>
                <a:srgbClr val="000000"/>
              </a:solidFill>
              <a:latin typeface="Courier New"/>
              <a:cs typeface="Courier New"/>
            </a:rPr>
            <a:t> FAMILY......14</a:t>
          </a:r>
        </a:p>
        <a:p>
          <a:pPr algn="l" rtl="1">
            <a:defRPr sz="1000"/>
          </a:pPr>
          <a:r>
            <a:rPr lang="en-US" sz="1000" b="0" i="0" strike="noStrike" baseline="0">
              <a:solidFill>
                <a:srgbClr val="000000"/>
              </a:solidFill>
              <a:latin typeface="Courier New"/>
              <a:cs typeface="Courier New"/>
            </a:rPr>
            <a:t>OTHER, SPECIFY..........15</a:t>
          </a:r>
          <a:endParaRPr lang="en-US" sz="1000" b="0" i="0" strike="noStrike">
            <a:solidFill>
              <a:srgbClr val="000000"/>
            </a:solidFill>
            <a:latin typeface="Courier New"/>
            <a:cs typeface="Courier New"/>
          </a:endParaRPr>
        </a:p>
        <a:p>
          <a:pPr algn="l" rtl="1">
            <a:defRPr sz="1000"/>
          </a:pPr>
          <a:endParaRPr lang="en-US" sz="1000" b="0" i="0" strike="noStrike">
            <a:solidFill>
              <a:srgbClr val="000000"/>
            </a:solidFill>
            <a:latin typeface="Courier New"/>
            <a:cs typeface="Courier New"/>
          </a:endParaRPr>
        </a:p>
      </xdr:txBody>
    </xdr:sp>
    <xdr:clientData/>
  </xdr:twoCellAnchor>
  <xdr:twoCellAnchor>
    <xdr:from>
      <xdr:col>38</xdr:col>
      <xdr:colOff>76102</xdr:colOff>
      <xdr:row>4</xdr:row>
      <xdr:rowOff>1071444</xdr:rowOff>
    </xdr:from>
    <xdr:to>
      <xdr:col>38</xdr:col>
      <xdr:colOff>1150937</xdr:colOff>
      <xdr:row>6</xdr:row>
      <xdr:rowOff>174625</xdr:rowOff>
    </xdr:to>
    <xdr:sp macro="" textlink="">
      <xdr:nvSpPr>
        <xdr:cNvPr id="18" name="Text 56">
          <a:extLst>
            <a:ext uri="{FF2B5EF4-FFF2-40B4-BE49-F238E27FC236}">
              <a16:creationId xmlns:a16="http://schemas.microsoft.com/office/drawing/2014/main" id="{00000000-0008-0000-0200-000012000000}"/>
            </a:ext>
          </a:extLst>
        </xdr:cNvPr>
        <xdr:cNvSpPr txBox="1">
          <a:spLocks noChangeArrowheads="1"/>
        </xdr:cNvSpPr>
      </xdr:nvSpPr>
      <xdr:spPr bwMode="auto">
        <a:xfrm>
          <a:off x="43724415" y="1920757"/>
          <a:ext cx="1074835" cy="2460743"/>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Courier New"/>
              <a:cs typeface="Courier New"/>
            </a:rPr>
            <a:t>INSERT NATIONAL</a:t>
          </a:r>
          <a:r>
            <a:rPr lang="en-US" sz="1000" b="0" i="0" strike="noStrike" baseline="0">
              <a:solidFill>
                <a:srgbClr val="000000"/>
              </a:solidFill>
              <a:latin typeface="Courier New"/>
              <a:cs typeface="Courier New"/>
            </a:rPr>
            <a:t> DISTRICT CODES AS WELL AS A CODE FOR "IN ANOTHER COUNTRY". INCLUDE CODES FOR A FEW SPECIFIC OTHER COUNTRIES IF OF INTEREST.  DO NOT ASK IF Q23&gt;=5</a:t>
          </a:r>
          <a:endParaRPr lang="en-US" sz="1000" b="0" i="0" strike="noStrike">
            <a:solidFill>
              <a:srgbClr val="000000"/>
            </a:solidFill>
            <a:latin typeface="Courier New"/>
            <a:cs typeface="Courier New"/>
          </a:endParaRPr>
        </a:p>
      </xdr:txBody>
    </xdr:sp>
    <xdr:clientData/>
  </xdr:twoCellAnchor>
  <xdr:twoCellAnchor>
    <xdr:from>
      <xdr:col>32</xdr:col>
      <xdr:colOff>115748</xdr:colOff>
      <xdr:row>4</xdr:row>
      <xdr:rowOff>617318</xdr:rowOff>
    </xdr:from>
    <xdr:to>
      <xdr:col>32</xdr:col>
      <xdr:colOff>2177144</xdr:colOff>
      <xdr:row>4</xdr:row>
      <xdr:rowOff>3889170</xdr:rowOff>
    </xdr:to>
    <xdr:sp macro="" textlink="" fLocksText="0">
      <xdr:nvSpPr>
        <xdr:cNvPr id="19" name="Text Box 7">
          <a:extLst>
            <a:ext uri="{FF2B5EF4-FFF2-40B4-BE49-F238E27FC236}">
              <a16:creationId xmlns:a16="http://schemas.microsoft.com/office/drawing/2014/main" id="{00000000-0008-0000-0200-000013000000}"/>
            </a:ext>
          </a:extLst>
        </xdr:cNvPr>
        <xdr:cNvSpPr>
          <a:spLocks noChangeArrowheads="1"/>
        </xdr:cNvSpPr>
      </xdr:nvSpPr>
      <xdr:spPr bwMode="auto">
        <a:xfrm>
          <a:off x="32050475" y="1359526"/>
          <a:ext cx="2061396" cy="3271852"/>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1000" b="0" i="0" u="none" strike="noStrike" baseline="0">
              <a:solidFill>
                <a:srgbClr val="000000"/>
              </a:solidFill>
              <a:latin typeface="Courier New"/>
              <a:cs typeface="Courier New"/>
            </a:rPr>
            <a:t>AGRICULTURE.............1</a:t>
          </a:r>
        </a:p>
        <a:p>
          <a:pPr algn="l" rtl="0">
            <a:defRPr sz="1000"/>
          </a:pPr>
          <a:r>
            <a:rPr lang="en-US" sz="1000" b="0" i="0" u="none" strike="noStrike" baseline="0">
              <a:solidFill>
                <a:srgbClr val="000000"/>
              </a:solidFill>
              <a:latin typeface="Courier New"/>
              <a:cs typeface="Courier New"/>
            </a:rPr>
            <a:t>MINING..................2</a:t>
          </a:r>
        </a:p>
        <a:p>
          <a:pPr algn="l" rtl="0">
            <a:defRPr sz="1000"/>
          </a:pPr>
          <a:r>
            <a:rPr lang="en-US" sz="1000" b="0" i="0" u="none" strike="noStrike" baseline="0">
              <a:solidFill>
                <a:srgbClr val="000000"/>
              </a:solidFill>
              <a:latin typeface="Courier New"/>
              <a:cs typeface="Courier New"/>
            </a:rPr>
            <a:t>MANUFACTURING...........3</a:t>
          </a:r>
        </a:p>
        <a:p>
          <a:pPr algn="l" rtl="0">
            <a:defRPr sz="1000"/>
          </a:pPr>
          <a:r>
            <a:rPr lang="en-US" sz="1000" b="0" i="0" u="none" strike="noStrike" baseline="0">
              <a:solidFill>
                <a:srgbClr val="000000"/>
              </a:solidFill>
              <a:latin typeface="Courier New"/>
              <a:cs typeface="Courier New"/>
            </a:rPr>
            <a:t>PROFESSIONAL, SCIENTIFIC,</a:t>
          </a:r>
        </a:p>
        <a:p>
          <a:pPr algn="l" rtl="0">
            <a:defRPr sz="1000"/>
          </a:pPr>
          <a:r>
            <a:rPr lang="en-US" sz="1000" b="0" i="0" u="none" strike="noStrike" baseline="0">
              <a:solidFill>
                <a:srgbClr val="000000"/>
              </a:solidFill>
              <a:latin typeface="Courier New"/>
              <a:cs typeface="Courier New"/>
            </a:rPr>
            <a:t> TECHNICAL ACTIVITIES...4</a:t>
          </a:r>
        </a:p>
        <a:p>
          <a:pPr algn="l" rtl="0">
            <a:defRPr sz="1000"/>
          </a:pPr>
          <a:r>
            <a:rPr lang="en-US" sz="1000" b="0" i="0" u="none" strike="noStrike" baseline="0">
              <a:solidFill>
                <a:srgbClr val="000000"/>
              </a:solidFill>
              <a:latin typeface="Courier New"/>
              <a:cs typeface="Courier New"/>
            </a:rPr>
            <a:t>ELECTRICITY.............5</a:t>
          </a:r>
        </a:p>
        <a:p>
          <a:pPr algn="l" rtl="0">
            <a:defRPr sz="1000"/>
          </a:pPr>
          <a:r>
            <a:rPr lang="en-US" sz="1000" b="0" i="0" u="none" strike="noStrike" baseline="0">
              <a:solidFill>
                <a:srgbClr val="000000"/>
              </a:solidFill>
              <a:latin typeface="Courier New"/>
              <a:cs typeface="Courier New"/>
            </a:rPr>
            <a:t>CONSTRUCTION............6</a:t>
          </a:r>
        </a:p>
        <a:p>
          <a:pPr algn="l" rtl="0">
            <a:defRPr sz="1000"/>
          </a:pPr>
          <a:r>
            <a:rPr lang="en-US" sz="1000" b="0" i="0" u="none" strike="noStrike" baseline="0">
              <a:solidFill>
                <a:srgbClr val="000000"/>
              </a:solidFill>
              <a:latin typeface="Courier New"/>
              <a:cs typeface="Courier New"/>
            </a:rPr>
            <a:t>TRANSPORTATION..........7</a:t>
          </a:r>
        </a:p>
        <a:p>
          <a:pPr algn="l" rtl="0">
            <a:defRPr sz="1000"/>
          </a:pPr>
          <a:r>
            <a:rPr lang="en-US" sz="1000" b="0" i="0" u="none" strike="noStrike" baseline="0">
              <a:solidFill>
                <a:srgbClr val="000000"/>
              </a:solidFill>
              <a:latin typeface="Courier New"/>
              <a:cs typeface="Courier New"/>
            </a:rPr>
            <a:t>BUYING AND SELLING….....8</a:t>
          </a:r>
        </a:p>
        <a:p>
          <a:pPr algn="l" rtl="0">
            <a:defRPr sz="1000"/>
          </a:pPr>
          <a:r>
            <a:rPr lang="en-US" sz="1000" b="0" i="0" u="none" strike="noStrike" baseline="0">
              <a:solidFill>
                <a:srgbClr val="000000"/>
              </a:solidFill>
              <a:latin typeface="Courier New"/>
              <a:cs typeface="Courier New"/>
            </a:rPr>
            <a:t>FINANCIAL SERVICES......9</a:t>
          </a:r>
        </a:p>
        <a:p>
          <a:pPr algn="l" rtl="0">
            <a:defRPr sz="1000"/>
          </a:pPr>
          <a:r>
            <a:rPr lang="en-US" sz="1000" b="0" i="0" u="none" strike="noStrike" baseline="0">
              <a:solidFill>
                <a:srgbClr val="000000"/>
              </a:solidFill>
              <a:latin typeface="Courier New"/>
              <a:cs typeface="Courier New"/>
            </a:rPr>
            <a:t>PERSONAL SERVICES......10</a:t>
          </a:r>
        </a:p>
        <a:p>
          <a:pPr algn="l" rtl="0">
            <a:defRPr sz="1000"/>
          </a:pPr>
          <a:r>
            <a:rPr lang="en-US" sz="1000" b="0" i="0" u="none" strike="noStrike" baseline="0">
              <a:solidFill>
                <a:srgbClr val="000000"/>
              </a:solidFill>
              <a:latin typeface="Courier New"/>
              <a:cs typeface="Courier New"/>
            </a:rPr>
            <a:t>EDUCATION..............11</a:t>
          </a:r>
        </a:p>
        <a:p>
          <a:pPr algn="l" rtl="0">
            <a:defRPr sz="1000"/>
          </a:pPr>
          <a:r>
            <a:rPr lang="en-US" sz="1000" b="0" i="0" u="none" strike="noStrike" baseline="0">
              <a:solidFill>
                <a:srgbClr val="000000"/>
              </a:solidFill>
              <a:latin typeface="Courier New"/>
              <a:cs typeface="Courier New"/>
            </a:rPr>
            <a:t>HEALTH.................12</a:t>
          </a:r>
        </a:p>
        <a:p>
          <a:pPr algn="l" rtl="0">
            <a:defRPr sz="1000"/>
          </a:pPr>
          <a:r>
            <a:rPr lang="en-US" sz="1000" b="0" i="0" u="none" strike="noStrike" baseline="0">
              <a:solidFill>
                <a:srgbClr val="000000"/>
              </a:solidFill>
              <a:latin typeface="Courier New"/>
              <a:cs typeface="Courier New"/>
            </a:rPr>
            <a:t>PUBLIC ADMINISTRATION..13</a:t>
          </a:r>
        </a:p>
        <a:p>
          <a:pPr algn="l" rtl="0">
            <a:defRPr sz="1000"/>
          </a:pPr>
          <a:r>
            <a:rPr lang="en-US" sz="1000" b="0" i="0" u="none" strike="noStrike" baseline="0">
              <a:solidFill>
                <a:srgbClr val="000000"/>
              </a:solidFill>
              <a:latin typeface="Courier New"/>
              <a:cs typeface="Courier New"/>
            </a:rPr>
            <a:t>OTHER, SPECIFY.........14</a:t>
          </a:r>
        </a:p>
        <a:p>
          <a:pPr algn="l" rtl="0">
            <a:defRPr sz="1000"/>
          </a:pPr>
          <a:r>
            <a:rPr lang="en-US" sz="1000" b="0" i="0" u="none" strike="noStrike" baseline="0">
              <a:solidFill>
                <a:sysClr val="windowText" lastClr="000000"/>
              </a:solidFill>
              <a:latin typeface="Courier New"/>
              <a:cs typeface="Courier New"/>
            </a:rPr>
            <a:t>NEVER WORKED...........15</a:t>
          </a:r>
        </a:p>
      </xdr:txBody>
    </xdr:sp>
    <xdr:clientData/>
  </xdr:twoCellAnchor>
  <xdr:oneCellAnchor>
    <xdr:from>
      <xdr:col>34</xdr:col>
      <xdr:colOff>613211</xdr:colOff>
      <xdr:row>0</xdr:row>
      <xdr:rowOff>139071</xdr:rowOff>
    </xdr:from>
    <xdr:ext cx="4360955" cy="261610"/>
    <xdr:sp macro="" textlink="">
      <xdr:nvSpPr>
        <xdr:cNvPr id="6" name="TextBox 5">
          <a:extLst>
            <a:ext uri="{FF2B5EF4-FFF2-40B4-BE49-F238E27FC236}">
              <a16:creationId xmlns:a16="http://schemas.microsoft.com/office/drawing/2014/main" id="{00000000-0008-0000-0200-000006000000}"/>
            </a:ext>
          </a:extLst>
        </xdr:cNvPr>
        <xdr:cNvSpPr txBox="1"/>
      </xdr:nvSpPr>
      <xdr:spPr>
        <a:xfrm flipH="1">
          <a:off x="38596794" y="139071"/>
          <a:ext cx="4360955" cy="261610"/>
        </a:xfrm>
        <a:prstGeom prst="rect">
          <a:avLst/>
        </a:prstGeom>
        <a:noFill/>
        <a:ln w="31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l"/>
          <a:r>
            <a:rPr lang="en-US" sz="900" b="1" i="0"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900" b="0" i="0" cap="none" baseline="0">
              <a:solidFill>
                <a:schemeClr val="dk1"/>
              </a:solidFill>
              <a:effectLst/>
              <a:latin typeface="Courier New" panose="02070309020205020404" pitchFamily="49" charset="0"/>
              <a:ea typeface="+mn-ea"/>
              <a:cs typeface="Courier New" panose="02070309020205020404" pitchFamily="49" charset="0"/>
            </a:rPr>
            <a:t>Q22-Q25 can be used to collect migration data when a more extensive migration section is not included.</a:t>
          </a:r>
          <a:endParaRPr lang="en-US" sz="900" b="1" cap="none"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9</xdr:col>
      <xdr:colOff>785504</xdr:colOff>
      <xdr:row>4</xdr:row>
      <xdr:rowOff>2047358</xdr:rowOff>
    </xdr:from>
    <xdr:ext cx="1103621" cy="718293"/>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0731192" y="2864921"/>
          <a:ext cx="1103621" cy="718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 ►Q11</a:t>
          </a:r>
        </a:p>
      </xdr:txBody>
    </xdr:sp>
    <xdr:clientData/>
  </xdr:oneCellAnchor>
  <xdr:oneCellAnchor>
    <xdr:from>
      <xdr:col>23</xdr:col>
      <xdr:colOff>33501</xdr:colOff>
      <xdr:row>4</xdr:row>
      <xdr:rowOff>2363417</xdr:rowOff>
    </xdr:from>
    <xdr:ext cx="1165061" cy="44960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22774439" y="3212730"/>
          <a:ext cx="1165061" cy="44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 ►Q13</a:t>
          </a:r>
        </a:p>
      </xdr:txBody>
    </xdr:sp>
    <xdr:clientData/>
  </xdr:oneCellAnchor>
  <xdr:oneCellAnchor>
    <xdr:from>
      <xdr:col>24</xdr:col>
      <xdr:colOff>148442</xdr:colOff>
      <xdr:row>4</xdr:row>
      <xdr:rowOff>2259486</xdr:rowOff>
    </xdr:from>
    <xdr:ext cx="722415" cy="587431"/>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22182942" y="3116736"/>
          <a:ext cx="722415" cy="587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 Q16</a:t>
          </a:r>
        </a:p>
      </xdr:txBody>
    </xdr:sp>
    <xdr:clientData/>
  </xdr:oneCellAnchor>
  <xdr:oneCellAnchor>
    <xdr:from>
      <xdr:col>25</xdr:col>
      <xdr:colOff>98961</xdr:colOff>
      <xdr:row>4</xdr:row>
      <xdr:rowOff>2157351</xdr:rowOff>
    </xdr:from>
    <xdr:ext cx="742208" cy="687106"/>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24215766" y="3493325"/>
          <a:ext cx="742208" cy="687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a:t>
          </a:r>
        </a:p>
      </xdr:txBody>
    </xdr:sp>
    <xdr:clientData/>
  </xdr:oneCellAnchor>
  <xdr:oneCellAnchor>
    <xdr:from>
      <xdr:col>28</xdr:col>
      <xdr:colOff>15876</xdr:colOff>
      <xdr:row>4</xdr:row>
      <xdr:rowOff>2159000</xdr:rowOff>
    </xdr:from>
    <xdr:ext cx="1182686" cy="5351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28281314" y="2976563"/>
          <a:ext cx="1182686" cy="535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 ►Q18</a:t>
          </a:r>
        </a:p>
      </xdr:txBody>
    </xdr:sp>
    <xdr:clientData/>
  </xdr:oneCellAnchor>
  <xdr:oneCellAnchor>
    <xdr:from>
      <xdr:col>29</xdr:col>
      <xdr:colOff>70922</xdr:colOff>
      <xdr:row>4</xdr:row>
      <xdr:rowOff>2428978</xdr:rowOff>
    </xdr:from>
    <xdr:ext cx="722415" cy="380327"/>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29542860" y="3246541"/>
          <a:ext cx="722415" cy="38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 Q21</a:t>
          </a:r>
        </a:p>
      </xdr:txBody>
    </xdr:sp>
    <xdr:clientData/>
  </xdr:oneCellAnchor>
  <xdr:oneCellAnchor>
    <xdr:from>
      <xdr:col>30</xdr:col>
      <xdr:colOff>53089</xdr:colOff>
      <xdr:row>4</xdr:row>
      <xdr:rowOff>2246622</xdr:rowOff>
    </xdr:from>
    <xdr:ext cx="742208" cy="687106"/>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31969777" y="3095935"/>
          <a:ext cx="742208" cy="687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a:t>
          </a:r>
        </a:p>
      </xdr:txBody>
    </xdr:sp>
    <xdr:clientData/>
  </xdr:oneCellAnchor>
  <xdr:oneCellAnchor>
    <xdr:from>
      <xdr:col>11</xdr:col>
      <xdr:colOff>2322286</xdr:colOff>
      <xdr:row>4</xdr:row>
      <xdr:rowOff>2539999</xdr:rowOff>
    </xdr:from>
    <xdr:ext cx="1059089" cy="616857"/>
    <xdr:sp macro="" textlink="">
      <xdr:nvSpPr>
        <xdr:cNvPr id="28" name="TextBox 27">
          <a:extLst>
            <a:ext uri="{FF2B5EF4-FFF2-40B4-BE49-F238E27FC236}">
              <a16:creationId xmlns:a16="http://schemas.microsoft.com/office/drawing/2014/main" id="{CEFB577E-9DD5-48D3-83DC-151D99DF405B}"/>
            </a:ext>
          </a:extLst>
        </xdr:cNvPr>
        <xdr:cNvSpPr txBox="1"/>
      </xdr:nvSpPr>
      <xdr:spPr>
        <a:xfrm>
          <a:off x="16538349" y="3389312"/>
          <a:ext cx="1059089" cy="616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1000" b="0">
              <a:latin typeface="Courier New" pitchFamily="49" charset="0"/>
              <a:cs typeface="Courier New" pitchFamily="49" charset="0"/>
            </a:rPr>
            <a:t>YES..1</a:t>
          </a:r>
        </a:p>
        <a:p>
          <a:pPr algn="l">
            <a:lnSpc>
              <a:spcPts val="600"/>
            </a:lnSpc>
          </a:pPr>
          <a:endParaRPr lang="en-US" sz="1000" b="0">
            <a:latin typeface="Courier New" pitchFamily="49" charset="0"/>
            <a:cs typeface="Courier New" pitchFamily="49" charset="0"/>
          </a:endParaRPr>
        </a:p>
        <a:p>
          <a:pPr algn="l">
            <a:lnSpc>
              <a:spcPts val="700"/>
            </a:lnSpc>
          </a:pPr>
          <a:r>
            <a:rPr lang="en-US" sz="1000" b="0">
              <a:latin typeface="Courier New" pitchFamily="49" charset="0"/>
              <a:cs typeface="Courier New" pitchFamily="49" charset="0"/>
            </a:rPr>
            <a:t>NO...2 ►Q11</a:t>
          </a:r>
        </a:p>
      </xdr:txBody>
    </xdr:sp>
    <xdr:clientData/>
  </xdr:oneCellAnchor>
  <xdr:oneCellAnchor>
    <xdr:from>
      <xdr:col>2</xdr:col>
      <xdr:colOff>52290</xdr:colOff>
      <xdr:row>0</xdr:row>
      <xdr:rowOff>97645</xdr:rowOff>
    </xdr:from>
    <xdr:ext cx="4972146" cy="523220"/>
    <xdr:sp macro="" textlink="">
      <xdr:nvSpPr>
        <xdr:cNvPr id="30" name="TextBox 29">
          <a:extLst>
            <a:ext uri="{FF2B5EF4-FFF2-40B4-BE49-F238E27FC236}">
              <a16:creationId xmlns:a16="http://schemas.microsoft.com/office/drawing/2014/main" id="{86708034-7D7D-4BF9-9E58-C1D6BAEDFD9C}"/>
            </a:ext>
          </a:extLst>
        </xdr:cNvPr>
        <xdr:cNvSpPr txBox="1"/>
      </xdr:nvSpPr>
      <xdr:spPr>
        <a:xfrm flipH="1">
          <a:off x="3100290" y="97645"/>
          <a:ext cx="4972146" cy="523220"/>
        </a:xfrm>
        <a:prstGeom prst="rect">
          <a:avLst/>
        </a:prstGeom>
        <a:noFill/>
        <a:ln w="31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l"/>
          <a:r>
            <a:rPr lang="en-US" sz="900" b="1" i="0" cap="none" baseline="0">
              <a:solidFill>
                <a:schemeClr val="dk1"/>
              </a:solidFill>
              <a:effectLst/>
              <a:latin typeface="Courier New" panose="02070309020205020404" pitchFamily="49" charset="0"/>
              <a:ea typeface="+mn-ea"/>
              <a:cs typeface="Courier New" panose="02070309020205020404" pitchFamily="49" charset="0"/>
            </a:rPr>
            <a:t>Designer Notes: </a:t>
          </a:r>
          <a:r>
            <a:rPr lang="en-US" sz="900" b="0" i="0" cap="none" baseline="0">
              <a:solidFill>
                <a:schemeClr val="dk1"/>
              </a:solidFill>
              <a:effectLst/>
              <a:latin typeface="Courier New" panose="02070309020205020404" pitchFamily="49" charset="0"/>
              <a:ea typeface="+mn-ea"/>
              <a:cs typeface="Courier New" panose="02070309020205020404" pitchFamily="49" charset="0"/>
            </a:rPr>
            <a:t>Criteria for household membership can be tailored to country or survey context. For Q4, age in months for children 5 years and under is only needed if anthropometric data or other early childhood details (e.g. breastfeeding, etc) will also be collected.</a:t>
          </a:r>
          <a:endParaRPr lang="en-US" sz="900" b="1" cap="none"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152400</xdr:colOff>
      <xdr:row>6</xdr:row>
      <xdr:rowOff>76200</xdr:rowOff>
    </xdr:from>
    <xdr:ext cx="1083734" cy="174625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6858000" y="1384300"/>
          <a:ext cx="1083734" cy="174625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900" b="0" cap="none" baseline="0">
              <a:solidFill>
                <a:schemeClr val="dk1"/>
              </a:solidFill>
              <a:effectLst/>
              <a:latin typeface="Courier New" panose="02070309020205020404" pitchFamily="49" charset="0"/>
              <a:ea typeface="+mn-ea"/>
              <a:cs typeface="Courier New" panose="02070309020205020404" pitchFamily="49" charset="0"/>
            </a:rPr>
            <a:t>Ask these questions at the overall household level, or at the individual level for each HH member. See Questionnaire Note for more detail.</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6</xdr:col>
      <xdr:colOff>11903</xdr:colOff>
      <xdr:row>5</xdr:row>
      <xdr:rowOff>1553369</xdr:rowOff>
    </xdr:from>
    <xdr:to>
      <xdr:col>6</xdr:col>
      <xdr:colOff>1436687</xdr:colOff>
      <xdr:row>6</xdr:row>
      <xdr:rowOff>4763</xdr:rowOff>
    </xdr:to>
    <xdr:sp macro="" textlink="" fLocksText="0">
      <xdr:nvSpPr>
        <xdr:cNvPr id="2" name="TextBox 2">
          <a:extLst>
            <a:ext uri="{FF2B5EF4-FFF2-40B4-BE49-F238E27FC236}">
              <a16:creationId xmlns:a16="http://schemas.microsoft.com/office/drawing/2014/main" id="{00000000-0008-0000-1500-000002000000}"/>
            </a:ext>
          </a:extLst>
        </xdr:cNvPr>
        <xdr:cNvSpPr>
          <a:spLocks noChangeArrowheads="1"/>
        </xdr:cNvSpPr>
      </xdr:nvSpPr>
      <xdr:spPr bwMode="auto">
        <a:xfrm>
          <a:off x="6528591" y="2672557"/>
          <a:ext cx="1424784" cy="1134269"/>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ENTIRE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HOUSEHOLD..1 ►NEXT </a:t>
          </a:r>
        </a:p>
        <a:p>
          <a:pPr algn="r"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ITEM</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SPECIFIC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HOUSEHOLD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MEMBERS....2</a:t>
          </a:r>
        </a:p>
      </xdr:txBody>
    </xdr:sp>
    <xdr:clientData/>
  </xdr:twoCellAnchor>
  <xdr:twoCellAnchor>
    <xdr:from>
      <xdr:col>5</xdr:col>
      <xdr:colOff>9524</xdr:colOff>
      <xdr:row>5</xdr:row>
      <xdr:rowOff>1547812</xdr:rowOff>
    </xdr:from>
    <xdr:to>
      <xdr:col>5</xdr:col>
      <xdr:colOff>1552574</xdr:colOff>
      <xdr:row>6</xdr:row>
      <xdr:rowOff>40482</xdr:rowOff>
    </xdr:to>
    <xdr:sp macro="" textlink="" fLocksText="0">
      <xdr:nvSpPr>
        <xdr:cNvPr id="7" name="TextBox 2">
          <a:extLst>
            <a:ext uri="{FF2B5EF4-FFF2-40B4-BE49-F238E27FC236}">
              <a16:creationId xmlns:a16="http://schemas.microsoft.com/office/drawing/2014/main" id="{00000000-0008-0000-1500-000007000000}"/>
            </a:ext>
          </a:extLst>
        </xdr:cNvPr>
        <xdr:cNvSpPr>
          <a:spLocks noChangeArrowheads="1"/>
        </xdr:cNvSpPr>
      </xdr:nvSpPr>
      <xdr:spPr bwMode="auto">
        <a:xfrm>
          <a:off x="5835649" y="2651125"/>
          <a:ext cx="1543050" cy="1675607"/>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a:cs typeface="Courier New"/>
            </a:rPr>
            <a:t>COMMUNITY</a:t>
          </a:r>
        </a:p>
        <a:p>
          <a:pPr algn="l" rtl="0">
            <a:defRPr sz="1000"/>
          </a:pPr>
          <a:r>
            <a:rPr lang="en-US" sz="900" b="0" i="0" u="none" strike="noStrike" baseline="0">
              <a:solidFill>
                <a:srgbClr val="000000"/>
              </a:solidFill>
              <a:latin typeface="Courier New"/>
              <a:cs typeface="Courier New"/>
            </a:rPr>
            <a:t>  ORGANIZATION OR  </a:t>
          </a:r>
        </a:p>
        <a:p>
          <a:pPr algn="l" rtl="0">
            <a:defRPr sz="1000"/>
          </a:pPr>
          <a:r>
            <a:rPr lang="en-US" sz="900" b="0" i="0" u="none" strike="noStrike" baseline="0">
              <a:solidFill>
                <a:srgbClr val="000000"/>
              </a:solidFill>
              <a:latin typeface="Courier New"/>
              <a:cs typeface="Courier New"/>
            </a:rPr>
            <a:t>  COOPERATIVE.....1</a:t>
          </a:r>
        </a:p>
        <a:p>
          <a:pPr algn="l" rtl="0">
            <a:defRPr sz="1000"/>
          </a:pPr>
          <a:r>
            <a:rPr lang="en-US" sz="900" b="0" i="0" u="none" strike="noStrike" baseline="0">
              <a:solidFill>
                <a:srgbClr val="000000"/>
              </a:solidFill>
              <a:latin typeface="Courier New"/>
              <a:cs typeface="Courier New"/>
            </a:rPr>
            <a:t>NGO...............2</a:t>
          </a:r>
        </a:p>
        <a:p>
          <a:pPr algn="l" rtl="0">
            <a:defRPr sz="1000"/>
          </a:pPr>
          <a:r>
            <a:rPr lang="en-US" sz="900" b="0" i="0" u="none" strike="noStrike" baseline="0">
              <a:solidFill>
                <a:srgbClr val="000000"/>
              </a:solidFill>
              <a:latin typeface="Courier New"/>
              <a:cs typeface="Courier New"/>
            </a:rPr>
            <a:t>INTERNATIONAL </a:t>
          </a:r>
        </a:p>
        <a:p>
          <a:pPr algn="l" rtl="0">
            <a:defRPr sz="1000"/>
          </a:pPr>
          <a:r>
            <a:rPr lang="en-US" sz="900" b="0" i="0" u="none" strike="noStrike" baseline="0">
              <a:solidFill>
                <a:srgbClr val="000000"/>
              </a:solidFill>
              <a:latin typeface="Courier New"/>
              <a:cs typeface="Courier New"/>
            </a:rPr>
            <a:t>  ORGANIZATION....3</a:t>
          </a:r>
        </a:p>
        <a:p>
          <a:pPr algn="l" rtl="0">
            <a:defRPr sz="1000"/>
          </a:pPr>
          <a:r>
            <a:rPr lang="en-US" sz="900" b="0" i="0" u="none" strike="noStrike" baseline="0">
              <a:solidFill>
                <a:srgbClr val="000000"/>
              </a:solidFill>
              <a:latin typeface="Courier New"/>
              <a:cs typeface="Courier New"/>
            </a:rPr>
            <a:t>RELIGIOUS GROUP...4</a:t>
          </a:r>
        </a:p>
        <a:p>
          <a:pPr algn="l" rtl="0">
            <a:defRPr sz="1000"/>
          </a:pPr>
          <a:r>
            <a:rPr lang="en-US" sz="900" b="0" i="0" u="none" strike="noStrike" baseline="0">
              <a:solidFill>
                <a:srgbClr val="000000"/>
              </a:solidFill>
              <a:latin typeface="Courier New"/>
              <a:cs typeface="Courier New"/>
            </a:rPr>
            <a:t>OTHER (SPECIFY)...5</a:t>
          </a:r>
        </a:p>
      </xdr:txBody>
    </xdr:sp>
    <xdr:clientData/>
  </xdr:twoCellAnchor>
  <xdr:oneCellAnchor>
    <xdr:from>
      <xdr:col>4</xdr:col>
      <xdr:colOff>150813</xdr:colOff>
      <xdr:row>0</xdr:row>
      <xdr:rowOff>80962</xdr:rowOff>
    </xdr:from>
    <xdr:ext cx="3771900" cy="482601"/>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4960938" y="80962"/>
          <a:ext cx="3771900" cy="48260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DESIGNER NOTE: </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The item list is an example and must be tailored to the country and survey needs in consultation with local experts. </a:t>
          </a:r>
          <a:r>
            <a:rPr lang="en-US" sz="900" b="0">
              <a:latin typeface="Courier New" panose="02070309020205020404" pitchFamily="49" charset="0"/>
              <a:cs typeface="Courier New" panose="02070309020205020404" pitchFamily="49" charset="0"/>
            </a:rPr>
            <a:t> </a:t>
          </a:r>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2</xdr:col>
      <xdr:colOff>685801</xdr:colOff>
      <xdr:row>2</xdr:row>
      <xdr:rowOff>9523</xdr:rowOff>
    </xdr:from>
    <xdr:ext cx="735012" cy="268289"/>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3035301" y="708023"/>
          <a:ext cx="735012" cy="26828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2</xdr:col>
      <xdr:colOff>79376</xdr:colOff>
      <xdr:row>5</xdr:row>
      <xdr:rowOff>2579688</xdr:rowOff>
    </xdr:from>
    <xdr:ext cx="1008062" cy="484748"/>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2333626" y="3683001"/>
          <a:ext cx="1008062" cy="484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a:solidFill>
                <a:schemeClr val="tx1"/>
              </a:solidFill>
              <a:latin typeface="Courier New" panose="02070309020205020404" pitchFamily="49" charset="0"/>
              <a:cs typeface="Courier New" panose="02070309020205020404" pitchFamily="49" charset="0"/>
            </a:rPr>
            <a:t>YES..1</a:t>
          </a:r>
        </a:p>
        <a:p>
          <a:r>
            <a:rPr lang="en-US" sz="900" b="0">
              <a:solidFill>
                <a:schemeClr val="tx1"/>
              </a:solidFill>
              <a:latin typeface="Courier New" panose="02070309020205020404" pitchFamily="49" charset="0"/>
              <a:cs typeface="Courier New" panose="02070309020205020404" pitchFamily="49" charset="0"/>
            </a:rPr>
            <a:t>NO...2 ►NEXT </a:t>
          </a:r>
        </a:p>
        <a:p>
          <a:pPr algn="r"/>
          <a:r>
            <a:rPr lang="en-US" sz="900" b="0">
              <a:solidFill>
                <a:schemeClr val="tx1"/>
              </a:solidFill>
              <a:latin typeface="Courier New" panose="02070309020205020404" pitchFamily="49" charset="0"/>
              <a:cs typeface="Courier New" panose="02070309020205020404" pitchFamily="49" charset="0"/>
            </a:rPr>
            <a:t>ITEM</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2</xdr:col>
      <xdr:colOff>919184</xdr:colOff>
      <xdr:row>5</xdr:row>
      <xdr:rowOff>1306039</xdr:rowOff>
    </xdr:from>
    <xdr:to>
      <xdr:col>2</xdr:col>
      <xdr:colOff>2627653</xdr:colOff>
      <xdr:row>5</xdr:row>
      <xdr:rowOff>1831183</xdr:rowOff>
    </xdr:to>
    <xdr:sp macro="" textlink="" fLocksText="0">
      <xdr:nvSpPr>
        <xdr:cNvPr id="2" name="TextBox 1">
          <a:extLst>
            <a:ext uri="{FF2B5EF4-FFF2-40B4-BE49-F238E27FC236}">
              <a16:creationId xmlns:a16="http://schemas.microsoft.com/office/drawing/2014/main" id="{00000000-0008-0000-1600-000002000000}"/>
            </a:ext>
          </a:extLst>
        </xdr:cNvPr>
        <xdr:cNvSpPr>
          <a:spLocks noChangeArrowheads="1"/>
        </xdr:cNvSpPr>
      </xdr:nvSpPr>
      <xdr:spPr bwMode="auto">
        <a:xfrm>
          <a:off x="1427184" y="2158753"/>
          <a:ext cx="1708469" cy="525144"/>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YES..1</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NO...2 ► NEXT SHOCK</a:t>
          </a:r>
        </a:p>
      </xdr:txBody>
    </xdr:sp>
    <xdr:clientData/>
  </xdr:twoCellAnchor>
  <xdr:twoCellAnchor>
    <xdr:from>
      <xdr:col>7</xdr:col>
      <xdr:colOff>93235</xdr:colOff>
      <xdr:row>2</xdr:row>
      <xdr:rowOff>96044</xdr:rowOff>
    </xdr:from>
    <xdr:to>
      <xdr:col>7</xdr:col>
      <xdr:colOff>3219978</xdr:colOff>
      <xdr:row>17</xdr:row>
      <xdr:rowOff>158751</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28985" y="466461"/>
          <a:ext cx="3126743" cy="5470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50000"/>
            </a:lnSpc>
          </a:pPr>
          <a:r>
            <a:rPr lang="en-JM" sz="900" b="1" cap="all" baseline="0">
              <a:latin typeface="Courier New" pitchFamily="49" charset="0"/>
              <a:cs typeface="Courier New" pitchFamily="49" charset="0"/>
            </a:rPr>
            <a:t>CODES FOR Q4.</a:t>
          </a:r>
        </a:p>
        <a:p>
          <a:pPr>
            <a:lnSpc>
              <a:spcPct val="150000"/>
            </a:lnSpc>
          </a:pPr>
          <a:r>
            <a:rPr lang="en-JM" sz="900" b="0" cap="all" baseline="0">
              <a:latin typeface="Courier New" pitchFamily="49" charset="0"/>
              <a:cs typeface="Courier New" pitchFamily="49" charset="0"/>
            </a:rPr>
            <a:t>Sale of livestock..............1</a:t>
          </a:r>
        </a:p>
        <a:p>
          <a:pPr>
            <a:lnSpc>
              <a:spcPct val="150000"/>
            </a:lnSpc>
          </a:pPr>
          <a:r>
            <a:rPr lang="en-JM" sz="900" b="0" cap="all" baseline="0">
              <a:latin typeface="Courier New" pitchFamily="49" charset="0"/>
              <a:cs typeface="Courier New" pitchFamily="49" charset="0"/>
            </a:rPr>
            <a:t>Sale of land...................2</a:t>
          </a:r>
        </a:p>
        <a:p>
          <a:pPr>
            <a:lnSpc>
              <a:spcPct val="150000"/>
            </a:lnSpc>
          </a:pPr>
          <a:r>
            <a:rPr lang="en-JM" sz="900" b="0" cap="all" baseline="0">
              <a:latin typeface="Courier New" pitchFamily="49" charset="0"/>
              <a:cs typeface="Courier New" pitchFamily="49" charset="0"/>
            </a:rPr>
            <a:t>Sale of other property.........3</a:t>
          </a:r>
        </a:p>
        <a:p>
          <a:pPr>
            <a:lnSpc>
              <a:spcPct val="150000"/>
            </a:lnSpc>
          </a:pPr>
          <a:r>
            <a:rPr lang="en-JM" sz="900" b="0" cap="all" baseline="0">
              <a:latin typeface="Courier New" pitchFamily="49" charset="0"/>
              <a:cs typeface="Courier New" pitchFamily="49" charset="0"/>
            </a:rPr>
            <a:t>Sent children to live with friends..4</a:t>
          </a:r>
        </a:p>
        <a:p>
          <a:pPr>
            <a:lnSpc>
              <a:spcPct val="150000"/>
            </a:lnSpc>
          </a:pPr>
          <a:r>
            <a:rPr lang="en-JM" sz="900" b="0" cap="all" baseline="0">
              <a:latin typeface="Courier New" pitchFamily="49" charset="0"/>
              <a:cs typeface="Courier New" pitchFamily="49" charset="0"/>
            </a:rPr>
            <a:t>Withdrew children From school.......5</a:t>
          </a:r>
        </a:p>
        <a:p>
          <a:pPr>
            <a:lnSpc>
              <a:spcPct val="150000"/>
            </a:lnSpc>
          </a:pPr>
          <a:r>
            <a:rPr lang="en-JM" sz="900" b="0" cap="all" baseline="0">
              <a:latin typeface="Courier New" pitchFamily="49" charset="0"/>
              <a:cs typeface="Courier New" pitchFamily="49" charset="0"/>
            </a:rPr>
            <a:t>Engaged in additional income</a:t>
          </a:r>
        </a:p>
        <a:p>
          <a:pPr>
            <a:lnSpc>
              <a:spcPct val="150000"/>
            </a:lnSpc>
          </a:pPr>
          <a:r>
            <a:rPr lang="en-JM" sz="900" b="0" cap="all" baseline="0">
              <a:latin typeface="Courier New" pitchFamily="49" charset="0"/>
              <a:cs typeface="Courier New" pitchFamily="49" charset="0"/>
            </a:rPr>
            <a:t>  generating activities........6</a:t>
          </a:r>
        </a:p>
        <a:p>
          <a:pPr>
            <a:lnSpc>
              <a:spcPct val="150000"/>
            </a:lnSpc>
          </a:pPr>
          <a:r>
            <a:rPr lang="en-JM" sz="900" b="0" cap="all" baseline="0">
              <a:latin typeface="Courier New" pitchFamily="49" charset="0"/>
              <a:cs typeface="Courier New" pitchFamily="49" charset="0"/>
            </a:rPr>
            <a:t>Received HELP from friends &amp; family...7</a:t>
          </a:r>
        </a:p>
        <a:p>
          <a:pPr>
            <a:lnSpc>
              <a:spcPct val="150000"/>
            </a:lnSpc>
          </a:pPr>
          <a:r>
            <a:rPr lang="en-JM" sz="900" b="0" cap="all" baseline="0">
              <a:latin typeface="Courier New" pitchFamily="49" charset="0"/>
              <a:cs typeface="Courier New" pitchFamily="49" charset="0"/>
            </a:rPr>
            <a:t>Borrowed from friends OR family....8</a:t>
          </a:r>
        </a:p>
        <a:p>
          <a:pPr>
            <a:lnSpc>
              <a:spcPct val="150000"/>
            </a:lnSpc>
          </a:pPr>
          <a:r>
            <a:rPr lang="en-JM" sz="900" b="0" cap="all" baseline="0">
              <a:latin typeface="Courier New" pitchFamily="49" charset="0"/>
              <a:cs typeface="Courier New" pitchFamily="49" charset="0"/>
            </a:rPr>
            <a:t>Took a loan from financial institution...9</a:t>
          </a:r>
        </a:p>
        <a:p>
          <a:pPr>
            <a:lnSpc>
              <a:spcPct val="150000"/>
            </a:lnSpc>
          </a:pPr>
          <a:r>
            <a:rPr lang="en-JM" sz="900" b="0" cap="all" baseline="0">
              <a:latin typeface="Courier New" pitchFamily="49" charset="0"/>
              <a:cs typeface="Courier New" pitchFamily="49" charset="0"/>
            </a:rPr>
            <a:t>Members of the household </a:t>
          </a:r>
        </a:p>
        <a:p>
          <a:pPr>
            <a:lnSpc>
              <a:spcPct val="150000"/>
            </a:lnSpc>
          </a:pPr>
          <a:r>
            <a:rPr lang="en-JM" sz="900" b="0" cap="all" baseline="0">
              <a:latin typeface="Courier New" pitchFamily="49" charset="0"/>
              <a:cs typeface="Courier New" pitchFamily="49" charset="0"/>
            </a:rPr>
            <a:t>  migrated for work...........10</a:t>
          </a:r>
        </a:p>
        <a:p>
          <a:pPr>
            <a:lnSpc>
              <a:spcPct val="150000"/>
            </a:lnSpc>
          </a:pPr>
          <a:r>
            <a:rPr lang="en-JM" sz="900" b="0" cap="all" baseline="0">
              <a:latin typeface="Courier New" pitchFamily="49" charset="0"/>
              <a:cs typeface="Courier New" pitchFamily="49" charset="0"/>
            </a:rPr>
            <a:t>PUT PURCHASES ON CREDIT.......11</a:t>
          </a:r>
        </a:p>
        <a:p>
          <a:pPr>
            <a:lnSpc>
              <a:spcPct val="150000"/>
            </a:lnSpc>
          </a:pPr>
          <a:r>
            <a:rPr lang="en-JM" sz="900" b="0" cap="all" baseline="0">
              <a:latin typeface="Courier New" pitchFamily="49" charset="0"/>
              <a:cs typeface="Courier New" pitchFamily="49" charset="0"/>
            </a:rPr>
            <a:t>Delayed payment obligations...12</a:t>
          </a:r>
        </a:p>
        <a:p>
          <a:pPr>
            <a:lnSpc>
              <a:spcPct val="150000"/>
            </a:lnSpc>
          </a:pPr>
          <a:r>
            <a:rPr lang="en-JM" sz="900" b="0" cap="all" baseline="0">
              <a:latin typeface="Courier New" pitchFamily="49" charset="0"/>
              <a:cs typeface="Courier New" pitchFamily="49" charset="0"/>
            </a:rPr>
            <a:t>Sold harvest in advance.......13</a:t>
          </a:r>
        </a:p>
        <a:p>
          <a:pPr>
            <a:lnSpc>
              <a:spcPct val="150000"/>
            </a:lnSpc>
          </a:pPr>
          <a:r>
            <a:rPr lang="en-JM" sz="900" b="0" cap="all" baseline="0">
              <a:latin typeface="Courier New" pitchFamily="49" charset="0"/>
              <a:cs typeface="Courier New" pitchFamily="49" charset="0"/>
            </a:rPr>
            <a:t>Reduced food consumption......14</a:t>
          </a:r>
        </a:p>
        <a:p>
          <a:pPr>
            <a:lnSpc>
              <a:spcPct val="150000"/>
            </a:lnSpc>
          </a:pPr>
          <a:r>
            <a:rPr lang="en-JM" sz="900" b="0" cap="all" baseline="0">
              <a:latin typeface="Courier New" pitchFamily="49" charset="0"/>
              <a:cs typeface="Courier New" pitchFamily="49" charset="0"/>
            </a:rPr>
            <a:t>Reduced non-food </a:t>
          </a:r>
          <a:r>
            <a:rPr lang="en-JM" sz="900" b="0" cap="all" baseline="0">
              <a:solidFill>
                <a:sysClr val="windowText" lastClr="000000"/>
              </a:solidFill>
              <a:latin typeface="Courier New" pitchFamily="49" charset="0"/>
              <a:cs typeface="Courier New" pitchFamily="49" charset="0"/>
            </a:rPr>
            <a:t>consumption..15</a:t>
          </a:r>
        </a:p>
        <a:p>
          <a:pPr>
            <a:lnSpc>
              <a:spcPct val="150000"/>
            </a:lnSpc>
          </a:pPr>
          <a:r>
            <a:rPr lang="en-JM" sz="900" b="0" cap="all" baseline="0">
              <a:solidFill>
                <a:sysClr val="windowText" lastClr="000000"/>
              </a:solidFill>
              <a:latin typeface="Courier New" pitchFamily="49" charset="0"/>
              <a:cs typeface="Courier New" pitchFamily="49" charset="0"/>
            </a:rPr>
            <a:t>relied more on collecting/foraging</a:t>
          </a:r>
        </a:p>
        <a:p>
          <a:pPr>
            <a:lnSpc>
              <a:spcPct val="150000"/>
            </a:lnSpc>
          </a:pPr>
          <a:r>
            <a:rPr lang="en-JM" sz="900" b="0" cap="all" baseline="0">
              <a:solidFill>
                <a:sysClr val="windowText" lastClr="000000"/>
              </a:solidFill>
              <a:latin typeface="Courier New" pitchFamily="49" charset="0"/>
              <a:cs typeface="Courier New" pitchFamily="49" charset="0"/>
            </a:rPr>
            <a:t>  food items from forest/wild areas....16</a:t>
          </a:r>
        </a:p>
        <a:p>
          <a:pPr>
            <a:lnSpc>
              <a:spcPct val="150000"/>
            </a:lnSpc>
          </a:pPr>
          <a:r>
            <a:rPr lang="en-JM" sz="900" b="0" cap="all" baseline="0">
              <a:latin typeface="Courier New" pitchFamily="49" charset="0"/>
              <a:cs typeface="Courier New" pitchFamily="49" charset="0"/>
            </a:rPr>
            <a:t>Relied on savings.............17</a:t>
          </a:r>
        </a:p>
        <a:p>
          <a:pPr>
            <a:lnSpc>
              <a:spcPct val="150000"/>
            </a:lnSpc>
          </a:pPr>
          <a:r>
            <a:rPr lang="en-JM" sz="900" b="0" cap="all" baseline="0">
              <a:latin typeface="Courier New" pitchFamily="49" charset="0"/>
              <a:cs typeface="Courier New" pitchFamily="49" charset="0"/>
            </a:rPr>
            <a:t>took advanced payment from employer....18</a:t>
          </a:r>
        </a:p>
        <a:p>
          <a:pPr>
            <a:lnSpc>
              <a:spcPct val="150000"/>
            </a:lnSpc>
          </a:pPr>
          <a:r>
            <a:rPr lang="en-JM" sz="900" b="0" cap="all" baseline="0">
              <a:latin typeface="Courier New" pitchFamily="49" charset="0"/>
              <a:cs typeface="Courier New" pitchFamily="49" charset="0"/>
            </a:rPr>
            <a:t>Received assistance from NGO.......19</a:t>
          </a:r>
        </a:p>
        <a:p>
          <a:pPr>
            <a:lnSpc>
              <a:spcPct val="150000"/>
            </a:lnSpc>
          </a:pPr>
          <a:r>
            <a:rPr lang="en-JM" sz="900" b="0" cap="all" baseline="0">
              <a:latin typeface="Courier New" pitchFamily="49" charset="0"/>
              <a:cs typeface="Courier New" pitchFamily="49" charset="0"/>
            </a:rPr>
            <a:t>Received assistance from government...20</a:t>
          </a:r>
        </a:p>
        <a:p>
          <a:pPr>
            <a:lnSpc>
              <a:spcPct val="150000"/>
            </a:lnSpc>
          </a:pPr>
          <a:r>
            <a:rPr lang="en-JM" sz="900" b="0" cap="all" baseline="0">
              <a:latin typeface="Courier New" pitchFamily="49" charset="0"/>
              <a:cs typeface="Courier New" pitchFamily="49" charset="0"/>
            </a:rPr>
            <a:t>Was covered by insurance policy....21</a:t>
          </a:r>
        </a:p>
        <a:p>
          <a:pPr>
            <a:lnSpc>
              <a:spcPct val="150000"/>
            </a:lnSpc>
          </a:pPr>
          <a:r>
            <a:rPr lang="en-JM" sz="900" b="0" cap="all" baseline="0">
              <a:latin typeface="Courier New" pitchFamily="49" charset="0"/>
              <a:cs typeface="Courier New" pitchFamily="49" charset="0"/>
            </a:rPr>
            <a:t>Did nothing...................22</a:t>
          </a:r>
        </a:p>
        <a:p>
          <a:pPr>
            <a:lnSpc>
              <a:spcPct val="150000"/>
            </a:lnSpc>
          </a:pPr>
          <a:r>
            <a:rPr lang="en-JM" sz="900" b="0" cap="all" baseline="0">
              <a:latin typeface="Courier New" pitchFamily="49" charset="0"/>
              <a:cs typeface="Courier New" pitchFamily="49" charset="0"/>
            </a:rPr>
            <a:t>Other (specify)...............23</a:t>
          </a:r>
        </a:p>
      </xdr:txBody>
    </xdr:sp>
    <xdr:clientData/>
  </xdr:twoCellAnchor>
  <xdr:oneCellAnchor>
    <xdr:from>
      <xdr:col>3</xdr:col>
      <xdr:colOff>615950</xdr:colOff>
      <xdr:row>1</xdr:row>
      <xdr:rowOff>11112</xdr:rowOff>
    </xdr:from>
    <xdr:ext cx="503237" cy="282575"/>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4259263" y="273050"/>
          <a:ext cx="503237" cy="282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twoCellAnchor>
    <xdr:from>
      <xdr:col>2</xdr:col>
      <xdr:colOff>3371851</xdr:colOff>
      <xdr:row>5</xdr:row>
      <xdr:rowOff>881062</xdr:rowOff>
    </xdr:from>
    <xdr:to>
      <xdr:col>4</xdr:col>
      <xdr:colOff>38101</xdr:colOff>
      <xdr:row>5</xdr:row>
      <xdr:rowOff>2222500</xdr:rowOff>
    </xdr:to>
    <xdr:sp macro="" textlink="" fLocksText="0">
      <xdr:nvSpPr>
        <xdr:cNvPr id="5" name="TextBox 1">
          <a:extLst>
            <a:ext uri="{FF2B5EF4-FFF2-40B4-BE49-F238E27FC236}">
              <a16:creationId xmlns:a16="http://schemas.microsoft.com/office/drawing/2014/main" id="{00000000-0008-0000-1600-000005000000}"/>
            </a:ext>
          </a:extLst>
        </xdr:cNvPr>
        <xdr:cNvSpPr>
          <a:spLocks noChangeArrowheads="1"/>
        </xdr:cNvSpPr>
      </xdr:nvSpPr>
      <xdr:spPr bwMode="auto">
        <a:xfrm>
          <a:off x="4197351" y="1809750"/>
          <a:ext cx="1190625" cy="1341438"/>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MOST SEVERE...1</a:t>
          </a:r>
        </a:p>
        <a:p>
          <a:pPr algn="l" rtl="0">
            <a:defRPr sz="1000"/>
          </a:pP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NEXT MOST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SEVERE....2 </a:t>
          </a:r>
        </a:p>
        <a:p>
          <a:pPr algn="l" rtl="0">
            <a:defRPr sz="1000"/>
          </a:pP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THIRD MOST</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SEVERE.....3</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92817</xdr:colOff>
      <xdr:row>5</xdr:row>
      <xdr:rowOff>1018037</xdr:rowOff>
    </xdr:from>
    <xdr:to>
      <xdr:col>10</xdr:col>
      <xdr:colOff>0</xdr:colOff>
      <xdr:row>5</xdr:row>
      <xdr:rowOff>2494643</xdr:rowOff>
    </xdr:to>
    <xdr:sp macro="" textlink="">
      <xdr:nvSpPr>
        <xdr:cNvPr id="2" name="Text Box 8">
          <a:extLst>
            <a:ext uri="{FF2B5EF4-FFF2-40B4-BE49-F238E27FC236}">
              <a16:creationId xmlns:a16="http://schemas.microsoft.com/office/drawing/2014/main" id="{00000000-0008-0000-1700-000002000000}"/>
            </a:ext>
          </a:extLst>
        </xdr:cNvPr>
        <xdr:cNvSpPr txBox="1">
          <a:spLocks noChangeArrowheads="1"/>
        </xdr:cNvSpPr>
      </xdr:nvSpPr>
      <xdr:spPr bwMode="auto">
        <a:xfrm>
          <a:off x="10280031" y="2705323"/>
          <a:ext cx="1177183" cy="1476606"/>
        </a:xfrm>
        <a:prstGeom prst="rect">
          <a:avLst/>
        </a:prstGeom>
        <a:noFill/>
        <a:ln w="9525">
          <a:noFill/>
          <a:miter lim="800000"/>
          <a:headEnd/>
          <a:tailEnd/>
        </a:ln>
      </xdr:spPr>
      <xdr:txBody>
        <a:bodyPr vertOverflow="clip" wrap="square" lIns="27432" tIns="0" rIns="0" bIns="18288" anchor="t" upright="1"/>
        <a:lstStyle/>
        <a:p>
          <a:pPr algn="l" rtl="0">
            <a:defRPr sz="1000"/>
          </a:pPr>
          <a:r>
            <a:rPr lang="en-US" sz="900" b="0" i="0" u="none" strike="noStrike" baseline="0">
              <a:solidFill>
                <a:schemeClr val="tx1"/>
              </a:solidFill>
              <a:latin typeface="Courier New"/>
              <a:cs typeface="Courier New"/>
            </a:rPr>
            <a:t>CUSTOMARY....1</a:t>
          </a:r>
          <a:r>
            <a:rPr lang="en-US" sz="900" b="1" i="0" u="none" strike="noStrike" baseline="0">
              <a:solidFill>
                <a:schemeClr val="tx1"/>
              </a:solidFill>
              <a:latin typeface="Courier New"/>
              <a:cs typeface="Courier New"/>
            </a:rPr>
            <a:t> </a:t>
          </a:r>
        </a:p>
        <a:p>
          <a:pPr algn="l" rtl="0">
            <a:defRPr sz="1000"/>
          </a:pPr>
          <a:r>
            <a:rPr lang="en-US" sz="900" b="0" i="0" u="none" strike="noStrike" baseline="0">
              <a:solidFill>
                <a:schemeClr val="tx1"/>
              </a:solidFill>
              <a:latin typeface="Courier New"/>
              <a:cs typeface="Courier New"/>
            </a:rPr>
            <a:t>FREEHOLD.....2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LEASEHOLD....3</a:t>
          </a:r>
          <a:endParaRPr kumimoji="0" lang="en-US" sz="900" b="1" i="0" u="none" strike="noStrike" kern="0" cap="none" spc="0" normalizeH="0" baseline="0" noProof="0">
            <a:ln>
              <a:noFill/>
            </a:ln>
            <a:solidFill>
              <a:schemeClr val="tx1"/>
            </a:solidFill>
            <a:effectLst/>
            <a:uLnTx/>
            <a:uFillTx/>
            <a:latin typeface="Courier New"/>
            <a:ea typeface="+mn-ea"/>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STATE........4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COMMUNITY/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 GROUP RIGHT..5</a:t>
          </a:r>
          <a:r>
            <a:rPr kumimoji="0" lang="en-US" sz="900" b="1" i="0" u="none" strike="noStrike" kern="0" cap="none" spc="0" normalizeH="0" baseline="0" noProof="0">
              <a:ln>
                <a:noFill/>
              </a:ln>
              <a:solidFill>
                <a:schemeClr val="tx1"/>
              </a:solidFill>
              <a:effectLst/>
              <a:uLnTx/>
              <a:uFillTx/>
              <a:latin typeface="Courier New"/>
              <a:ea typeface="+mn-ea"/>
              <a:cs typeface="Courier New"/>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COOPERATIVES..6</a:t>
          </a:r>
          <a:r>
            <a:rPr kumimoji="0" lang="en-US" sz="900" b="1" i="0" u="none" strike="noStrike" kern="0" cap="none" spc="0" normalizeH="0" baseline="0" noProof="0">
              <a:ln>
                <a:noFill/>
              </a:ln>
              <a:solidFill>
                <a:schemeClr val="tx1"/>
              </a:solidFill>
              <a:effectLst/>
              <a:uLnTx/>
              <a:uFillTx/>
              <a:latin typeface="Courier New"/>
              <a:ea typeface="+mn-ea"/>
              <a:cs typeface="Courier New"/>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OTHER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chemeClr val="tx1"/>
              </a:solidFill>
              <a:effectLst/>
              <a:uLnTx/>
              <a:uFillTx/>
              <a:latin typeface="Courier New"/>
              <a:ea typeface="+mn-ea"/>
              <a:cs typeface="Courier New"/>
            </a:rPr>
            <a:t>  SPECIFY)....7</a:t>
          </a:r>
          <a:r>
            <a:rPr kumimoji="0" lang="en-US" sz="900" b="1" i="0" u="none" strike="noStrike" kern="0" cap="none" spc="0" normalizeH="0" baseline="0" noProof="0">
              <a:ln>
                <a:noFill/>
              </a:ln>
              <a:solidFill>
                <a:schemeClr val="tx1"/>
              </a:solidFill>
              <a:effectLst/>
              <a:uLnTx/>
              <a:uFillTx/>
              <a:latin typeface="Courier New"/>
              <a:ea typeface="+mn-ea"/>
              <a:cs typeface="Courier New"/>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1" i="0" u="none" strike="noStrike" kern="0" cap="none" spc="0" normalizeH="0" baseline="0" noProof="0">
            <a:ln>
              <a:noFill/>
            </a:ln>
            <a:solidFill>
              <a:schemeClr val="tx1"/>
            </a:solidFill>
            <a:effectLst/>
            <a:uLnTx/>
            <a:uFillTx/>
            <a:latin typeface="Courier New"/>
            <a:ea typeface="+mn-ea"/>
            <a:cs typeface="Courier New"/>
          </a:endParaRPr>
        </a:p>
      </xdr:txBody>
    </xdr:sp>
    <xdr:clientData/>
  </xdr:twoCellAnchor>
  <xdr:twoCellAnchor>
    <xdr:from>
      <xdr:col>4</xdr:col>
      <xdr:colOff>76760</xdr:colOff>
      <xdr:row>5</xdr:row>
      <xdr:rowOff>336664</xdr:rowOff>
    </xdr:from>
    <xdr:to>
      <xdr:col>4</xdr:col>
      <xdr:colOff>2743200</xdr:colOff>
      <xdr:row>6</xdr:row>
      <xdr:rowOff>277906</xdr:rowOff>
    </xdr:to>
    <xdr:sp macro="" textlink="">
      <xdr:nvSpPr>
        <xdr:cNvPr id="3" name="Text Box 8">
          <a:extLst>
            <a:ext uri="{FF2B5EF4-FFF2-40B4-BE49-F238E27FC236}">
              <a16:creationId xmlns:a16="http://schemas.microsoft.com/office/drawing/2014/main" id="{00000000-0008-0000-1700-000003000000}"/>
            </a:ext>
          </a:extLst>
        </xdr:cNvPr>
        <xdr:cNvSpPr txBox="1">
          <a:spLocks noChangeArrowheads="1"/>
        </xdr:cNvSpPr>
      </xdr:nvSpPr>
      <xdr:spPr bwMode="auto">
        <a:xfrm>
          <a:off x="6198160" y="2000364"/>
          <a:ext cx="2666440" cy="2709842"/>
        </a:xfrm>
        <a:prstGeom prst="rect">
          <a:avLst/>
        </a:prstGeom>
        <a:noFill/>
        <a:ln w="9525">
          <a:noFill/>
          <a:miter lim="800000"/>
          <a:headEnd/>
          <a:tailEnd/>
        </a:ln>
      </xdr:spPr>
      <xdr:txBody>
        <a:bodyPr vertOverflow="clip" wrap="square" lIns="27432" tIns="0" rIns="0" bIns="18288" anchor="t" upright="1"/>
        <a:lstStyle/>
        <a:p>
          <a:pPr algn="l" rtl="0">
            <a:defRPr sz="1000"/>
          </a:pPr>
          <a:r>
            <a:rPr lang="en-US" sz="900" b="0" i="0" u="none" strike="noStrike" baseline="0">
              <a:solidFill>
                <a:srgbClr val="000000"/>
              </a:solidFill>
              <a:latin typeface="Courier New"/>
              <a:cs typeface="Courier New"/>
            </a:rPr>
            <a:t>GRANTED BY CUSTOMARY/COMMUNITY </a:t>
          </a:r>
        </a:p>
        <a:p>
          <a:pPr rtl="0" eaLnBrk="1" fontAlgn="auto" latinLnBrk="0" hangingPunct="1"/>
          <a:r>
            <a:rPr lang="en-US" sz="900" b="0" i="0" u="none" strike="noStrike" baseline="0">
              <a:solidFill>
                <a:srgbClr val="000000"/>
              </a:solidFill>
              <a:latin typeface="Courier New"/>
              <a:cs typeface="Courier New"/>
            </a:rPr>
            <a:t>  AUTHORITIES.................1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ALLOCATED BY GOVERNMENT.......2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endParaRPr lang="en-US" sz="900" b="0" i="0" u="none" strike="noStrike" baseline="0">
            <a:solidFill>
              <a:srgbClr val="000000"/>
            </a:solidFill>
            <a:latin typeface="Courier New"/>
            <a:ea typeface="+mn-ea"/>
            <a:cs typeface="Courier New"/>
          </a:endParaRPr>
        </a:p>
        <a:p>
          <a:pPr algn="l" rtl="0">
            <a:defRPr sz="1000"/>
          </a:pPr>
          <a:r>
            <a:rPr lang="en-US" sz="900" b="0" i="0" u="none" strike="noStrike" baseline="0">
              <a:solidFill>
                <a:srgbClr val="000000"/>
              </a:solidFill>
              <a:latin typeface="Courier New"/>
              <a:cs typeface="Courier New"/>
            </a:rPr>
            <a:t>ALLOCATED BY FAMILY MEMBER....3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endParaRPr lang="en-US" sz="900" b="0" i="0" u="none" strike="noStrike" baseline="0">
            <a:solidFill>
              <a:srgbClr val="000000"/>
            </a:solidFill>
            <a:latin typeface="Courier New"/>
            <a:ea typeface="+mn-ea"/>
            <a:cs typeface="Courier New"/>
          </a:endParaRPr>
        </a:p>
        <a:p>
          <a:pPr algn="l" rtl="0">
            <a:defRPr sz="1000"/>
          </a:pPr>
          <a:r>
            <a:rPr lang="en-US" sz="900" b="0" i="0" u="none" strike="noStrike" baseline="0">
              <a:solidFill>
                <a:srgbClr val="000000"/>
              </a:solidFill>
              <a:latin typeface="Courier New"/>
              <a:cs typeface="Courier New"/>
            </a:rPr>
            <a:t>INHERITED BY THE DEATH OF A     </a:t>
          </a:r>
        </a:p>
        <a:p>
          <a:pPr algn="l" rtl="0">
            <a:defRPr sz="1000"/>
          </a:pPr>
          <a:r>
            <a:rPr lang="en-US" sz="900" b="0" i="0" u="none" strike="noStrike" baseline="0">
              <a:solidFill>
                <a:srgbClr val="000000"/>
              </a:solidFill>
              <a:latin typeface="Courier New"/>
              <a:cs typeface="Courier New"/>
            </a:rPr>
            <a:t>  FAMILY MEMBER...............4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r>
            <a:rPr lang="en-US" sz="900" b="0" i="0" u="none" strike="noStrike" baseline="0">
              <a:solidFill>
                <a:srgbClr val="000000"/>
              </a:solidFill>
              <a:latin typeface="Courier New"/>
              <a:cs typeface="Courier New"/>
            </a:rPr>
            <a:t> </a:t>
          </a:r>
        </a:p>
        <a:p>
          <a:pPr algn="l" rtl="0">
            <a:defRPr sz="1000"/>
          </a:pPr>
          <a:r>
            <a:rPr lang="en-US" sz="900" b="0" i="0" u="none" strike="noStrike" baseline="0">
              <a:solidFill>
                <a:srgbClr val="000000"/>
              </a:solidFill>
              <a:latin typeface="Courier New"/>
              <a:cs typeface="Courier New"/>
            </a:rPr>
            <a:t>PURCHASED.....................5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8</a:t>
          </a: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RENTED IN, SHORT-TERM </a:t>
          </a:r>
        </a:p>
        <a:p>
          <a:pPr algn="l" rtl="0">
            <a:defRPr sz="1000"/>
          </a:pPr>
          <a:r>
            <a:rPr lang="en-US" sz="900" b="0" i="0" u="none" strike="noStrike" baseline="0">
              <a:solidFill>
                <a:srgbClr val="000000"/>
              </a:solidFill>
              <a:latin typeface="Courier New"/>
              <a:cs typeface="Courier New"/>
            </a:rPr>
            <a:t>  (&lt; 3 YEARS).................6 </a:t>
          </a:r>
        </a:p>
        <a:p>
          <a:pPr algn="l" rtl="0">
            <a:defRPr sz="1000"/>
          </a:pPr>
          <a:r>
            <a:rPr lang="en-US" sz="900" b="0" i="0" u="none" strike="noStrike" baseline="0">
              <a:solidFill>
                <a:srgbClr val="000000"/>
              </a:solidFill>
              <a:latin typeface="Courier New"/>
              <a:cs typeface="Courier New"/>
            </a:rPr>
            <a:t>RENTED IN, LONG-TERM..........7</a:t>
          </a:r>
        </a:p>
        <a:p>
          <a:pPr algn="l" rtl="0">
            <a:defRPr sz="1000"/>
          </a:pPr>
          <a:r>
            <a:rPr lang="en-US" sz="900" b="0" i="0" u="none" strike="noStrike" baseline="0">
              <a:solidFill>
                <a:srgbClr val="000000"/>
              </a:solidFill>
              <a:latin typeface="Courier New"/>
              <a:cs typeface="Courier New"/>
            </a:rPr>
            <a:t>SHARECROPPED IN...............8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r>
            <a:rPr lang="en-US" sz="900" b="0" i="0" u="none" strike="noStrike" baseline="0">
              <a:solidFill>
                <a:srgbClr val="000000"/>
              </a:solidFill>
              <a:latin typeface="Courier New"/>
              <a:cs typeface="Courier New"/>
            </a:rPr>
            <a:t> BORROWED FOR FREE.............9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endParaRPr lang="en-US" sz="900" b="0" i="0" u="none" strike="noStrike" baseline="0">
            <a:solidFill>
              <a:srgbClr val="000000"/>
            </a:solidFill>
            <a:latin typeface="Courier New"/>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baseline="0">
              <a:solidFill>
                <a:srgbClr val="000000"/>
              </a:solidFill>
              <a:effectLst/>
              <a:latin typeface="Courier New"/>
              <a:ea typeface="+mn-ea"/>
              <a:cs typeface="Courier New"/>
            </a:rPr>
            <a:t>BRIDE PRICE..................10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r>
            <a:rPr lang="en-US" sz="900" b="0" i="0" baseline="0">
              <a:solidFill>
                <a:srgbClr val="000000"/>
              </a:solidFill>
              <a:effectLst/>
              <a:latin typeface="Courier New"/>
              <a:ea typeface="+mn-ea"/>
              <a:cs typeface="Courier New"/>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a:cs typeface="Courier New"/>
            </a:rPr>
            <a:t>GIFT FROM NON-HOUSEHOLD</a:t>
          </a:r>
        </a:p>
        <a:p>
          <a:pPr algn="l" rtl="0">
            <a:defRPr sz="1000"/>
          </a:pPr>
          <a:r>
            <a:rPr lang="en-US" sz="900" b="0" i="0" u="none" strike="noStrike" baseline="0">
              <a:solidFill>
                <a:srgbClr val="000000"/>
              </a:solidFill>
              <a:latin typeface="Courier New"/>
              <a:cs typeface="Courier New"/>
            </a:rPr>
            <a:t>  MEMBER.....................11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9</a:t>
          </a:r>
          <a:endParaRPr lang="en-US" sz="900" b="0" i="0" u="none" strike="noStrike" baseline="0">
            <a:solidFill>
              <a:srgbClr val="000000"/>
            </a:solidFill>
            <a:latin typeface="Courier New"/>
            <a:cs typeface="Courier New"/>
          </a:endParaRPr>
        </a:p>
        <a:p>
          <a:pPr rtl="0" eaLnBrk="1" fontAlgn="auto" latinLnBrk="0" hangingPunct="1"/>
          <a:r>
            <a:rPr lang="en-US" sz="900" b="0" i="0" baseline="0">
              <a:effectLst/>
              <a:latin typeface="Courier New" panose="02070309020205020404" pitchFamily="49" charset="0"/>
              <a:ea typeface="+mn-ea"/>
              <a:cs typeface="Courier New" panose="02070309020205020404" pitchFamily="49" charset="0"/>
            </a:rPr>
            <a:t>MOVED IN WITHOUT PERMISSION..12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lang="en-US" sz="900" b="0" i="0" baseline="0">
              <a:effectLst/>
              <a:latin typeface="Courier New" panose="02070309020205020404" pitchFamily="49" charset="0"/>
              <a:ea typeface="+mn-ea"/>
              <a:cs typeface="Courier New" panose="02070309020205020404" pitchFamily="49" charset="0"/>
            </a:rPr>
            <a:t>18</a:t>
          </a:r>
          <a:endParaRPr lang="en-US" sz="900">
            <a:solidFill>
              <a:srgbClr val="FF0000"/>
            </a:solidFill>
            <a:effectLst/>
            <a:latin typeface="Courier New" panose="02070309020205020404" pitchFamily="49" charset="0"/>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a:cs typeface="Courier New"/>
            </a:rPr>
            <a:t>OTHER (SPECIFY)..............13 </a:t>
          </a:r>
          <a:r>
            <a:rPr kumimoji="0" lang="en-US" sz="900" b="1" i="0" u="none" strike="noStrike" kern="0" cap="all" spc="0" normalizeH="0" baseline="0" noProof="0">
              <a:ln>
                <a:noFill/>
              </a:ln>
              <a:solidFill>
                <a:srgbClr val="000000"/>
              </a:solidFill>
              <a:effectLst/>
              <a:uLnTx/>
              <a:uFillTx/>
              <a:latin typeface="Courier New"/>
              <a:ea typeface="+mn-ea"/>
              <a:cs typeface="Courier New"/>
            </a:rPr>
            <a:t>►</a:t>
          </a:r>
          <a:r>
            <a:rPr kumimoji="0" lang="en-US" sz="900" b="0" i="0" u="none" strike="noStrike" kern="0" cap="none" spc="0" normalizeH="0" baseline="0" noProof="0">
              <a:ln>
                <a:noFill/>
              </a:ln>
              <a:solidFill>
                <a:srgbClr val="000000"/>
              </a:solidFill>
              <a:effectLst/>
              <a:uLnTx/>
              <a:uFillTx/>
              <a:latin typeface="Courier New"/>
              <a:ea typeface="+mn-ea"/>
              <a:cs typeface="Courier New"/>
            </a:rPr>
            <a:t>8</a:t>
          </a: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52</xdr:col>
      <xdr:colOff>59004</xdr:colOff>
      <xdr:row>6</xdr:row>
      <xdr:rowOff>1682720</xdr:rowOff>
    </xdr:from>
    <xdr:to>
      <xdr:col>59</xdr:col>
      <xdr:colOff>238124</xdr:colOff>
      <xdr:row>6</xdr:row>
      <xdr:rowOff>3115236</xdr:rowOff>
    </xdr:to>
    <xdr:sp macro="" textlink="">
      <xdr:nvSpPr>
        <xdr:cNvPr id="4" name="Text 51">
          <a:extLst>
            <a:ext uri="{FF2B5EF4-FFF2-40B4-BE49-F238E27FC236}">
              <a16:creationId xmlns:a16="http://schemas.microsoft.com/office/drawing/2014/main" id="{00000000-0008-0000-1700-000004000000}"/>
            </a:ext>
          </a:extLst>
        </xdr:cNvPr>
        <xdr:cNvSpPr txBox="1">
          <a:spLocks noChangeArrowheads="1"/>
        </xdr:cNvSpPr>
      </xdr:nvSpPr>
      <xdr:spPr bwMode="auto">
        <a:xfrm>
          <a:off x="50362210" y="4136808"/>
          <a:ext cx="1523826" cy="1432516"/>
        </a:xfrm>
        <a:prstGeom prst="rect">
          <a:avLst/>
        </a:prstGeom>
        <a:noFill/>
        <a:ln w="0">
          <a:noFill/>
          <a:miter lim="800000"/>
          <a:headEnd/>
          <a:tailEnd/>
        </a:ln>
      </xdr:spPr>
      <xdr:txBody>
        <a:bodyPr vertOverflow="clip" wrap="square" lIns="27432" tIns="18288" rIns="0" bIns="0" anchor="t" upright="1"/>
        <a:lstStyle/>
        <a:p>
          <a:pPr algn="l" rtl="0">
            <a:defRPr sz="1000"/>
          </a:pPr>
          <a:r>
            <a:rPr lang="en-US" sz="900" b="1" i="0" u="sng" strike="noStrike">
              <a:solidFill>
                <a:schemeClr val="tx1"/>
              </a:solidFill>
              <a:latin typeface="Courier New"/>
              <a:cs typeface="Courier New"/>
            </a:rPr>
            <a:t>CODES FOR UNIT:</a:t>
          </a:r>
        </a:p>
        <a:p>
          <a:pPr algn="l" rtl="0">
            <a:defRPr sz="1000"/>
          </a:pPr>
          <a:endParaRPr lang="en-US" sz="900" b="0" i="0" strike="noStrike">
            <a:solidFill>
              <a:schemeClr val="tx1"/>
            </a:solidFill>
            <a:latin typeface="Courier New"/>
            <a:cs typeface="Courier New"/>
          </a:endParaRPr>
        </a:p>
        <a:p>
          <a:pPr algn="l" rtl="0">
            <a:defRPr sz="1000"/>
          </a:pPr>
          <a:r>
            <a:rPr lang="en-US" sz="900" b="0" i="0" strike="noStrike">
              <a:solidFill>
                <a:schemeClr val="tx1"/>
              </a:solidFill>
              <a:latin typeface="Courier New"/>
              <a:cs typeface="Courier New"/>
            </a:rPr>
            <a:t>ACRE.............1</a:t>
          </a:r>
        </a:p>
        <a:p>
          <a:pPr algn="l" rtl="0">
            <a:defRPr sz="1000"/>
          </a:pPr>
          <a:r>
            <a:rPr lang="en-US" sz="900" b="0" i="0" strike="noStrike">
              <a:solidFill>
                <a:schemeClr val="tx1"/>
              </a:solidFill>
              <a:latin typeface="Courier New"/>
              <a:cs typeface="Courier New"/>
            </a:rPr>
            <a:t>HECTARE..........2</a:t>
          </a:r>
        </a:p>
        <a:p>
          <a:pPr algn="l" rtl="0">
            <a:defRPr sz="1000"/>
          </a:pPr>
          <a:r>
            <a:rPr lang="en-US" sz="900" b="0" i="0" strike="noStrike">
              <a:solidFill>
                <a:schemeClr val="tx1"/>
              </a:solidFill>
              <a:latin typeface="Courier New"/>
              <a:cs typeface="Courier New"/>
            </a:rPr>
            <a:t>SQUARE METERS....3</a:t>
          </a:r>
        </a:p>
        <a:p>
          <a:pPr algn="l" rtl="0">
            <a:defRPr sz="1000"/>
          </a:pPr>
          <a:r>
            <a:rPr lang="en-US" sz="900" b="0" i="0" strike="noStrike">
              <a:solidFill>
                <a:schemeClr val="tx1"/>
              </a:solidFill>
              <a:latin typeface="Courier New"/>
              <a:cs typeface="Courier New"/>
            </a:rPr>
            <a:t>OTHER</a:t>
          </a:r>
          <a:r>
            <a:rPr lang="en-US" sz="900" b="0" i="0" strike="noStrike" baseline="0">
              <a:solidFill>
                <a:schemeClr val="tx1"/>
              </a:solidFill>
              <a:latin typeface="Courier New"/>
              <a:cs typeface="Courier New"/>
            </a:rPr>
            <a:t> (SPECIFY)</a:t>
          </a:r>
          <a:r>
            <a:rPr lang="en-US" sz="900" b="0" i="0" strike="noStrike">
              <a:solidFill>
                <a:schemeClr val="tx1"/>
              </a:solidFill>
              <a:latin typeface="Courier New"/>
              <a:cs typeface="Courier New"/>
            </a:rPr>
            <a:t>..4</a:t>
          </a:r>
        </a:p>
        <a:p>
          <a:pPr algn="l" rtl="0">
            <a:defRPr sz="1000"/>
          </a:pPr>
          <a:endParaRPr lang="en-US" sz="900" b="0" i="0" strike="noStrike">
            <a:solidFill>
              <a:schemeClr val="tx1"/>
            </a:solidFill>
            <a:latin typeface="Courier New"/>
            <a:cs typeface="Courier New"/>
          </a:endParaRPr>
        </a:p>
      </xdr:txBody>
    </xdr:sp>
    <xdr:clientData/>
  </xdr:twoCellAnchor>
  <xdr:twoCellAnchor>
    <xdr:from>
      <xdr:col>24</xdr:col>
      <xdr:colOff>172357</xdr:colOff>
      <xdr:row>5</xdr:row>
      <xdr:rowOff>957145</xdr:rowOff>
    </xdr:from>
    <xdr:to>
      <xdr:col>29</xdr:col>
      <xdr:colOff>52945</xdr:colOff>
      <xdr:row>5</xdr:row>
      <xdr:rowOff>1830160</xdr:rowOff>
    </xdr:to>
    <xdr:sp macro="" textlink="">
      <xdr:nvSpPr>
        <xdr:cNvPr id="6" name="Text 51">
          <a:extLst>
            <a:ext uri="{FF2B5EF4-FFF2-40B4-BE49-F238E27FC236}">
              <a16:creationId xmlns:a16="http://schemas.microsoft.com/office/drawing/2014/main" id="{00000000-0008-0000-1700-000006000000}"/>
            </a:ext>
          </a:extLst>
        </xdr:cNvPr>
        <xdr:cNvSpPr txBox="1">
          <a:spLocks noChangeArrowheads="1"/>
        </xdr:cNvSpPr>
      </xdr:nvSpPr>
      <xdr:spPr bwMode="auto">
        <a:xfrm>
          <a:off x="18950214" y="2707931"/>
          <a:ext cx="2284517" cy="873015"/>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IF NO HOUSEHOLD MEMBER ON DOCUMENT, ENTER "55"</a:t>
          </a:r>
        </a:p>
        <a:p>
          <a:pPr algn="ctr" rtl="0">
            <a:defRPr sz="1000"/>
          </a:pPr>
          <a:endPar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endParaRPr>
        </a:p>
        <a:p>
          <a:pPr algn="ctr"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IF DON'T KNOW, ENTER "98" </a:t>
          </a:r>
          <a:endParaRPr lang="en-US" sz="900" b="0" i="0" strike="noStrike">
            <a:solidFill>
              <a:srgbClr val="000000"/>
            </a:solidFill>
            <a:latin typeface="Courier New" panose="02070309020205020404" pitchFamily="49" charset="0"/>
            <a:cs typeface="Courier New" panose="02070309020205020404" pitchFamily="49" charset="0"/>
          </a:endParaRPr>
        </a:p>
        <a:p>
          <a:pPr algn="ctr" rtl="0">
            <a:defRPr sz="1000"/>
          </a:pPr>
          <a:endParaRPr lang="en-US" sz="900" b="0" i="0" strike="noStrike">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18</xdr:col>
      <xdr:colOff>428066</xdr:colOff>
      <xdr:row>5</xdr:row>
      <xdr:rowOff>492810</xdr:rowOff>
    </xdr:from>
    <xdr:to>
      <xdr:col>23</xdr:col>
      <xdr:colOff>381000</xdr:colOff>
      <xdr:row>5</xdr:row>
      <xdr:rowOff>2520950</xdr:rowOff>
    </xdr:to>
    <xdr:sp macro="" textlink="">
      <xdr:nvSpPr>
        <xdr:cNvPr id="7" name="Text 51">
          <a:extLst>
            <a:ext uri="{FF2B5EF4-FFF2-40B4-BE49-F238E27FC236}">
              <a16:creationId xmlns:a16="http://schemas.microsoft.com/office/drawing/2014/main" id="{00000000-0008-0000-1700-000007000000}"/>
            </a:ext>
          </a:extLst>
        </xdr:cNvPr>
        <xdr:cNvSpPr txBox="1">
          <a:spLocks noChangeArrowheads="1"/>
        </xdr:cNvSpPr>
      </xdr:nvSpPr>
      <xdr:spPr bwMode="auto">
        <a:xfrm>
          <a:off x="16239566" y="2243596"/>
          <a:ext cx="2420363" cy="2028140"/>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sng"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DOCUMENT TYPE:</a:t>
          </a:r>
        </a:p>
        <a:p>
          <a:pPr algn="l" rtl="0">
            <a:defRPr sz="1000"/>
          </a:pPr>
          <a:endParaRPr kumimoji="0" lang="en-US" sz="900" b="0" i="0" u="sng"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endParaRP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TITLE DEED................1</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CERTIFICATE OF </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  CUSTOMARY OWNERSHIP.....2</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CERTIFICATE OF OCCUPANCY..3</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CERTIFICATE OF </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  HEREDITARY ACQUISITION </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  LISTED IN REGISTRY......4</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SURVEY PLAN...............5</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RENTAL CONTRACT,</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  REGISTERED..............6</a:t>
          </a:r>
        </a:p>
        <a:p>
          <a:pPr algn="l" rtl="0">
            <a:defRPr sz="1000"/>
          </a:pPr>
          <a:r>
            <a:rPr kumimoji="0" lang="en-US" sz="900" b="0" i="0" u="none" strike="noStrike" kern="0" cap="none" spc="0" normalizeH="0" baseline="0">
              <a:ln>
                <a:noFill/>
              </a:ln>
              <a:solidFill>
                <a:schemeClr val="tx1"/>
              </a:solidFill>
              <a:effectLst/>
              <a:uLnTx/>
              <a:uFillTx/>
              <a:latin typeface="Courier New" panose="02070309020205020404" pitchFamily="49" charset="0"/>
              <a:cs typeface="Courier New" panose="02070309020205020404" pitchFamily="49" charset="0"/>
            </a:rPr>
            <a:t>LEASE, REGISTERED.........7</a:t>
          </a:r>
        </a:p>
        <a:p>
          <a:pPr algn="l" rtl="0">
            <a:defRPr sz="1000"/>
          </a:pPr>
          <a:r>
            <a:rPr lang="en-US" sz="900" b="0" i="0" strike="noStrike">
              <a:solidFill>
                <a:schemeClr val="tx1"/>
              </a:solidFill>
              <a:latin typeface="Courier New" panose="02070309020205020404" pitchFamily="49" charset="0"/>
              <a:cs typeface="Courier New" panose="02070309020205020404" pitchFamily="49" charset="0"/>
            </a:rPr>
            <a:t>OTHER (SPECIFY)...........8</a:t>
          </a:r>
        </a:p>
        <a:p>
          <a:pPr algn="l" rtl="0">
            <a:defRPr sz="1000"/>
          </a:pPr>
          <a:endParaRPr lang="en-US" sz="900" b="0" i="0" strike="noStrike">
            <a:solidFill>
              <a:schemeClr val="tx1"/>
            </a:solidFill>
            <a:latin typeface="Courier New" panose="02070309020205020404" pitchFamily="49" charset="0"/>
            <a:cs typeface="Courier New" panose="02070309020205020404" pitchFamily="49" charset="0"/>
          </a:endParaRPr>
        </a:p>
      </xdr:txBody>
    </xdr:sp>
    <xdr:clientData/>
  </xdr:twoCellAnchor>
  <xdr:twoCellAnchor>
    <xdr:from>
      <xdr:col>32</xdr:col>
      <xdr:colOff>221391</xdr:colOff>
      <xdr:row>5</xdr:row>
      <xdr:rowOff>1519451</xdr:rowOff>
    </xdr:from>
    <xdr:to>
      <xdr:col>36</xdr:col>
      <xdr:colOff>411387</xdr:colOff>
      <xdr:row>5</xdr:row>
      <xdr:rowOff>2474819</xdr:rowOff>
    </xdr:to>
    <xdr:sp macro="" textlink="">
      <xdr:nvSpPr>
        <xdr:cNvPr id="8" name="Text 51">
          <a:extLst>
            <a:ext uri="{FF2B5EF4-FFF2-40B4-BE49-F238E27FC236}">
              <a16:creationId xmlns:a16="http://schemas.microsoft.com/office/drawing/2014/main" id="{00000000-0008-0000-1700-000008000000}"/>
            </a:ext>
          </a:extLst>
        </xdr:cNvPr>
        <xdr:cNvSpPr txBox="1">
          <a:spLocks noChangeArrowheads="1"/>
        </xdr:cNvSpPr>
      </xdr:nvSpPr>
      <xdr:spPr bwMode="auto">
        <a:xfrm>
          <a:off x="27018391" y="3206737"/>
          <a:ext cx="2367139" cy="955368"/>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sng"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CODE FOR NON-HH MEMBER:</a:t>
          </a:r>
        </a:p>
        <a:p>
          <a:pPr algn="l" rtl="0">
            <a:defRPr sz="1000"/>
          </a:pPr>
          <a:endPar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endParaRP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RELATIVE..........1</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LOCAL OFFICIAL....2</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CUSTOMARY LEADER..3</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OTHER.............4</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NOT APPLICABLE...97</a:t>
          </a:r>
        </a:p>
        <a:p>
          <a:pPr algn="l" rtl="0">
            <a:defRPr sz="1000"/>
          </a:pPr>
          <a:endPar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endParaRPr>
        </a:p>
      </xdr:txBody>
    </xdr:sp>
    <xdr:clientData/>
  </xdr:twoCellAnchor>
  <xdr:twoCellAnchor>
    <xdr:from>
      <xdr:col>38</xdr:col>
      <xdr:colOff>218746</xdr:colOff>
      <xdr:row>5</xdr:row>
      <xdr:rowOff>1427350</xdr:rowOff>
    </xdr:from>
    <xdr:to>
      <xdr:col>42</xdr:col>
      <xdr:colOff>54429</xdr:colOff>
      <xdr:row>6</xdr:row>
      <xdr:rowOff>70412</xdr:rowOff>
    </xdr:to>
    <xdr:sp macro="" textlink="">
      <xdr:nvSpPr>
        <xdr:cNvPr id="9" name="Text 51">
          <a:extLst>
            <a:ext uri="{FF2B5EF4-FFF2-40B4-BE49-F238E27FC236}">
              <a16:creationId xmlns:a16="http://schemas.microsoft.com/office/drawing/2014/main" id="{00000000-0008-0000-1700-000009000000}"/>
            </a:ext>
          </a:extLst>
        </xdr:cNvPr>
        <xdr:cNvSpPr txBox="1">
          <a:spLocks noChangeArrowheads="1"/>
        </xdr:cNvSpPr>
      </xdr:nvSpPr>
      <xdr:spPr bwMode="auto">
        <a:xfrm>
          <a:off x="29319889" y="3178136"/>
          <a:ext cx="1831397" cy="1300990"/>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sng"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CODE FOR NON-HH MEMBER:</a:t>
          </a:r>
        </a:p>
        <a:p>
          <a:pPr algn="l" rtl="0">
            <a:defRPr sz="1000"/>
          </a:pPr>
          <a:endPar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endParaRP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RELATIVE..........1</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LOCAL OFFICIAL....2</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CUSTOMARY LEADER..3</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OTHER.............4</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NOT APPLICABLE...97</a:t>
          </a:r>
        </a:p>
      </xdr:txBody>
    </xdr:sp>
    <xdr:clientData/>
  </xdr:twoCellAnchor>
  <xdr:twoCellAnchor>
    <xdr:from>
      <xdr:col>31</xdr:col>
      <xdr:colOff>28930</xdr:colOff>
      <xdr:row>5</xdr:row>
      <xdr:rowOff>1785621</xdr:rowOff>
    </xdr:from>
    <xdr:to>
      <xdr:col>31</xdr:col>
      <xdr:colOff>1247909</xdr:colOff>
      <xdr:row>6</xdr:row>
      <xdr:rowOff>111953</xdr:rowOff>
    </xdr:to>
    <xdr:sp macro="" textlink="">
      <xdr:nvSpPr>
        <xdr:cNvPr id="10" name="Text 51">
          <a:extLst>
            <a:ext uri="{FF2B5EF4-FFF2-40B4-BE49-F238E27FC236}">
              <a16:creationId xmlns:a16="http://schemas.microsoft.com/office/drawing/2014/main" id="{00000000-0008-0000-1700-00000A000000}"/>
            </a:ext>
          </a:extLst>
        </xdr:cNvPr>
        <xdr:cNvSpPr txBox="1">
          <a:spLocks noChangeArrowheads="1"/>
        </xdr:cNvSpPr>
      </xdr:nvSpPr>
      <xdr:spPr bwMode="auto">
        <a:xfrm>
          <a:off x="23460430" y="3536407"/>
          <a:ext cx="1218979" cy="984260"/>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 </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 ►16</a:t>
          </a: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DONT'</a:t>
          </a: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   KNOW..98 ►16</a:t>
          </a: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REFUSAL..99 ►16</a:t>
          </a:r>
        </a:p>
      </xdr:txBody>
    </xdr:sp>
    <xdr:clientData/>
  </xdr:twoCellAnchor>
  <xdr:twoCellAnchor>
    <xdr:from>
      <xdr:col>37</xdr:col>
      <xdr:colOff>45329</xdr:colOff>
      <xdr:row>5</xdr:row>
      <xdr:rowOff>2036974</xdr:rowOff>
    </xdr:from>
    <xdr:to>
      <xdr:col>37</xdr:col>
      <xdr:colOff>1317544</xdr:colOff>
      <xdr:row>6</xdr:row>
      <xdr:rowOff>188767</xdr:rowOff>
    </xdr:to>
    <xdr:sp macro="" textlink="">
      <xdr:nvSpPr>
        <xdr:cNvPr id="11" name="Text 51">
          <a:extLst>
            <a:ext uri="{FF2B5EF4-FFF2-40B4-BE49-F238E27FC236}">
              <a16:creationId xmlns:a16="http://schemas.microsoft.com/office/drawing/2014/main" id="{00000000-0008-0000-1700-00000B000000}"/>
            </a:ext>
          </a:extLst>
        </xdr:cNvPr>
        <xdr:cNvSpPr txBox="1">
          <a:spLocks noChangeArrowheads="1"/>
        </xdr:cNvSpPr>
      </xdr:nvSpPr>
      <xdr:spPr bwMode="auto">
        <a:xfrm>
          <a:off x="29627258" y="3724260"/>
          <a:ext cx="1272215" cy="809721"/>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 ►18</a:t>
          </a: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DON'</a:t>
          </a:r>
          <a:r>
            <a:rPr lang="en-US" sz="900" b="0" i="0" strike="noStrike" baseline="0">
              <a:solidFill>
                <a:sysClr val="windowText" lastClr="000000"/>
              </a:solidFill>
              <a:latin typeface="Courier New" panose="02070309020205020404" pitchFamily="49" charset="0"/>
              <a:cs typeface="Courier New" panose="02070309020205020404" pitchFamily="49" charset="0"/>
            </a:rPr>
            <a:t>T </a:t>
          </a:r>
          <a:r>
            <a:rPr lang="en-US" sz="900" b="0" i="0" strike="noStrike">
              <a:solidFill>
                <a:sysClr val="windowText" lastClr="000000"/>
              </a:solidFill>
              <a:latin typeface="Courier New" panose="02070309020205020404" pitchFamily="49" charset="0"/>
              <a:cs typeface="Courier New" panose="02070309020205020404" pitchFamily="49" charset="0"/>
            </a:rPr>
            <a:t>KNOW..98 ►18 </a:t>
          </a: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REFUSAL... .99 ►18</a:t>
          </a:r>
        </a:p>
      </xdr:txBody>
    </xdr:sp>
    <xdr:clientData/>
  </xdr:twoCellAnchor>
  <xdr:twoCellAnchor>
    <xdr:from>
      <xdr:col>46</xdr:col>
      <xdr:colOff>137085</xdr:colOff>
      <xdr:row>5</xdr:row>
      <xdr:rowOff>1719262</xdr:rowOff>
    </xdr:from>
    <xdr:to>
      <xdr:col>49</xdr:col>
      <xdr:colOff>293688</xdr:colOff>
      <xdr:row>5</xdr:row>
      <xdr:rowOff>2511425</xdr:rowOff>
    </xdr:to>
    <xdr:sp macro="" textlink="">
      <xdr:nvSpPr>
        <xdr:cNvPr id="12" name="Text 51">
          <a:extLst>
            <a:ext uri="{FF2B5EF4-FFF2-40B4-BE49-F238E27FC236}">
              <a16:creationId xmlns:a16="http://schemas.microsoft.com/office/drawing/2014/main" id="{00000000-0008-0000-1700-00000C000000}"/>
            </a:ext>
          </a:extLst>
        </xdr:cNvPr>
        <xdr:cNvSpPr txBox="1">
          <a:spLocks noChangeArrowheads="1"/>
        </xdr:cNvSpPr>
      </xdr:nvSpPr>
      <xdr:spPr bwMode="auto">
        <a:xfrm>
          <a:off x="36125710" y="3505200"/>
          <a:ext cx="1982228" cy="792163"/>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NOT AT ALL LIKELY..1</a:t>
          </a:r>
          <a:endParaRPr lang="en-US" sz="900" b="0" i="0" strike="noStrike">
            <a:solidFill>
              <a:srgbClr val="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SLIGHTLY LIKELY....2</a:t>
          </a:r>
        </a:p>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MODERATELY LIKELY..3 </a:t>
          </a:r>
        </a:p>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VERY LIKELY........4</a:t>
          </a:r>
        </a:p>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EXTREMELY LIKELY...5</a:t>
          </a:r>
        </a:p>
        <a:p>
          <a:pPr algn="l" rtl="0">
            <a:defRPr sz="1000"/>
          </a:pPr>
          <a:endParaRPr lang="en-US" sz="900" b="0" i="0" strike="noStrike">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60</xdr:col>
      <xdr:colOff>35031</xdr:colOff>
      <xdr:row>5</xdr:row>
      <xdr:rowOff>1931628</xdr:rowOff>
    </xdr:from>
    <xdr:to>
      <xdr:col>60</xdr:col>
      <xdr:colOff>1163977</xdr:colOff>
      <xdr:row>6</xdr:row>
      <xdr:rowOff>28896</xdr:rowOff>
    </xdr:to>
    <xdr:sp macro="" textlink="">
      <xdr:nvSpPr>
        <xdr:cNvPr id="14" name="Text 51">
          <a:extLst>
            <a:ext uri="{FF2B5EF4-FFF2-40B4-BE49-F238E27FC236}">
              <a16:creationId xmlns:a16="http://schemas.microsoft.com/office/drawing/2014/main" id="{00000000-0008-0000-1700-00000E000000}"/>
            </a:ext>
          </a:extLst>
        </xdr:cNvPr>
        <xdr:cNvSpPr txBox="1">
          <a:spLocks noChangeArrowheads="1"/>
        </xdr:cNvSpPr>
      </xdr:nvSpPr>
      <xdr:spPr bwMode="auto">
        <a:xfrm>
          <a:off x="37255102" y="3682414"/>
          <a:ext cx="1128946" cy="755196"/>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RESPONDENT  </a:t>
          </a:r>
        </a:p>
        <a:p>
          <a:pPr algn="l" rtl="0">
            <a:defRPr sz="1000"/>
          </a:pPr>
          <a:r>
            <a:rPr kumimoji="0" lang="en-US" sz="900" b="0" i="0" u="none" strike="noStrike" kern="0" cap="none" spc="0" normalizeH="0" baseline="0">
              <a:ln>
                <a:noFill/>
              </a:ln>
              <a:solidFill>
                <a:srgbClr val="000000"/>
              </a:solidFill>
              <a:effectLst/>
              <a:uLnTx/>
              <a:uFillTx/>
              <a:latin typeface="Courier New" panose="02070309020205020404" pitchFamily="49" charset="0"/>
              <a:cs typeface="Courier New" panose="02070309020205020404" pitchFamily="49" charset="0"/>
            </a:rPr>
            <a:t> DECLARATION..1</a:t>
          </a:r>
          <a:endParaRPr lang="en-US" sz="900" b="0" i="0" strike="noStrike">
            <a:solidFill>
              <a:srgbClr val="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rgbClr val="000000"/>
              </a:solidFill>
              <a:latin typeface="Courier New" panose="02070309020205020404" pitchFamily="49" charset="0"/>
              <a:cs typeface="Courier New" panose="02070309020205020404" pitchFamily="49" charset="0"/>
            </a:rPr>
            <a:t>DOCUMENT......2</a:t>
          </a:r>
        </a:p>
        <a:p>
          <a:pPr algn="l" rtl="0">
            <a:defRPr sz="1000"/>
          </a:pPr>
          <a:endParaRPr lang="en-US" sz="900" b="0" i="0" strike="noStrike">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61</xdr:col>
      <xdr:colOff>76573</xdr:colOff>
      <xdr:row>5</xdr:row>
      <xdr:rowOff>349251</xdr:rowOff>
    </xdr:from>
    <xdr:to>
      <xdr:col>63</xdr:col>
      <xdr:colOff>539750</xdr:colOff>
      <xdr:row>6</xdr:row>
      <xdr:rowOff>208643</xdr:rowOff>
    </xdr:to>
    <xdr:sp macro="" textlink="">
      <xdr:nvSpPr>
        <xdr:cNvPr id="15" name="Text Box 8">
          <a:extLst>
            <a:ext uri="{FF2B5EF4-FFF2-40B4-BE49-F238E27FC236}">
              <a16:creationId xmlns:a16="http://schemas.microsoft.com/office/drawing/2014/main" id="{00000000-0008-0000-1700-00000F000000}"/>
            </a:ext>
          </a:extLst>
        </xdr:cNvPr>
        <xdr:cNvSpPr txBox="1">
          <a:spLocks noChangeArrowheads="1"/>
        </xdr:cNvSpPr>
      </xdr:nvSpPr>
      <xdr:spPr bwMode="auto">
        <a:xfrm>
          <a:off x="45288573" y="2027465"/>
          <a:ext cx="1823891" cy="2517321"/>
        </a:xfrm>
        <a:prstGeom prst="rect">
          <a:avLst/>
        </a:prstGeom>
        <a:noFill/>
        <a:ln w="9525">
          <a:noFill/>
          <a:miter lim="800000"/>
          <a:headEnd/>
          <a:tailEnd/>
        </a:ln>
      </xdr:spPr>
      <xdr:txBody>
        <a:bodyPr vertOverflow="clip" wrap="square" lIns="27432" tIns="0" rIns="0" bIns="18288" anchor="b" upright="1"/>
        <a:lstStyle/>
        <a:p>
          <a:pPr algn="l" rtl="0">
            <a:defRPr sz="1000"/>
          </a:pPr>
          <a:r>
            <a:rPr lang="en-US" sz="900" b="0" i="0" u="none" strike="noStrike" baseline="0">
              <a:solidFill>
                <a:sysClr val="windowText" lastClr="000000"/>
              </a:solidFill>
              <a:latin typeface="Courier New"/>
              <a:cs typeface="Courier New"/>
            </a:rPr>
            <a:t>RESIDENTIAL............1</a:t>
          </a:r>
        </a:p>
        <a:p>
          <a:pPr algn="l" rtl="0">
            <a:defRPr sz="1000"/>
          </a:pPr>
          <a:r>
            <a:rPr lang="en-US" sz="900" b="0" i="0" u="none" strike="noStrike" baseline="0">
              <a:solidFill>
                <a:sysClr val="windowText" lastClr="000000"/>
              </a:solidFill>
              <a:latin typeface="Courier New"/>
              <a:cs typeface="Courier New"/>
            </a:rPr>
            <a:t>CROP PRODUCTION (INCL.KITCHEN/BACKYARD GARDEN) ...............2 </a:t>
          </a:r>
        </a:p>
        <a:p>
          <a:pPr algn="l" rtl="0">
            <a:defRPr sz="1000"/>
          </a:pPr>
          <a:r>
            <a:rPr lang="en-US" sz="900" b="0" i="0" u="none" strike="noStrike" baseline="0">
              <a:solidFill>
                <a:sysClr val="windowText" lastClr="000000"/>
              </a:solidFill>
              <a:latin typeface="Courier New"/>
              <a:cs typeface="Courier New"/>
            </a:rPr>
            <a:t>GRAZING (MEADOWS AND </a:t>
          </a:r>
        </a:p>
        <a:p>
          <a:pPr algn="l" rtl="0">
            <a:defRPr sz="1000"/>
          </a:pPr>
          <a:r>
            <a:rPr lang="en-US" sz="900" b="0" i="0" u="none" strike="noStrike" baseline="0">
              <a:solidFill>
                <a:sysClr val="windowText" lastClr="000000"/>
              </a:solidFill>
              <a:latin typeface="Courier New"/>
              <a:cs typeface="Courier New"/>
            </a:rPr>
            <a:t>  PASTURES)............3</a:t>
          </a:r>
        </a:p>
        <a:p>
          <a:pPr algn="l" rtl="0">
            <a:defRPr sz="1000"/>
          </a:pPr>
          <a:r>
            <a:rPr lang="en-US" sz="900" b="0" i="0" u="none" strike="noStrike" baseline="0">
              <a:solidFill>
                <a:sysClr val="windowText" lastClr="000000"/>
              </a:solidFill>
              <a:latin typeface="Courier New"/>
              <a:cs typeface="Courier New"/>
            </a:rPr>
            <a:t>TEMPORARILY FALLOW.....4</a:t>
          </a:r>
        </a:p>
        <a:p>
          <a:pPr algn="l" rtl="0">
            <a:defRPr sz="1000"/>
          </a:pPr>
          <a:r>
            <a:rPr lang="en-US" sz="900" b="0" i="0" u="none" strike="noStrike" baseline="0">
              <a:solidFill>
                <a:sysClr val="windowText" lastClr="000000"/>
              </a:solidFill>
              <a:latin typeface="Courier New"/>
              <a:cs typeface="Courier New"/>
            </a:rPr>
            <a:t>FARM BUILDINGS.........5</a:t>
          </a:r>
        </a:p>
        <a:p>
          <a:pPr algn="l" rtl="0">
            <a:defRPr sz="1000"/>
          </a:pPr>
          <a:r>
            <a:rPr lang="en-US" sz="900" b="0" i="0" u="none" strike="noStrike" baseline="0">
              <a:solidFill>
                <a:sysClr val="windowText" lastClr="000000"/>
              </a:solidFill>
              <a:latin typeface="Courier New"/>
              <a:cs typeface="Courier New"/>
            </a:rPr>
            <a:t>AQUACULTURE............6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FOREST.................7 BUSINESS/COMMERCIAL....8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UNUSED.................9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RENTED OUT/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  SHARECROPPED OUT....10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GAVE OUT FOR FREE.....11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NO SECOND USE.........12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DON'T KNOW............98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Courier New"/>
              <a:ea typeface="+mn-ea"/>
              <a:cs typeface="Courier New"/>
            </a:rPr>
            <a:t>OTHER (SPECIFY).......13</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Courier New"/>
            <a:ea typeface="+mn-ea"/>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Courier New"/>
            <a:ea typeface="+mn-ea"/>
            <a:cs typeface="Courier New"/>
          </a:endParaRPr>
        </a:p>
      </xdr:txBody>
    </xdr:sp>
    <xdr:clientData/>
  </xdr:twoCellAnchor>
  <xdr:twoCellAnchor>
    <xdr:from>
      <xdr:col>64</xdr:col>
      <xdr:colOff>41275</xdr:colOff>
      <xdr:row>5</xdr:row>
      <xdr:rowOff>2139950</xdr:rowOff>
    </xdr:from>
    <xdr:to>
      <xdr:col>64</xdr:col>
      <xdr:colOff>1191758</xdr:colOff>
      <xdr:row>5</xdr:row>
      <xdr:rowOff>2620884</xdr:rowOff>
    </xdr:to>
    <xdr:sp macro="" textlink="">
      <xdr:nvSpPr>
        <xdr:cNvPr id="18" name="Text 51">
          <a:extLst>
            <a:ext uri="{FF2B5EF4-FFF2-40B4-BE49-F238E27FC236}">
              <a16:creationId xmlns:a16="http://schemas.microsoft.com/office/drawing/2014/main" id="{00000000-0008-0000-1700-000012000000}"/>
            </a:ext>
          </a:extLst>
        </xdr:cNvPr>
        <xdr:cNvSpPr txBox="1">
          <a:spLocks noChangeArrowheads="1"/>
        </xdr:cNvSpPr>
      </xdr:nvSpPr>
      <xdr:spPr bwMode="auto">
        <a:xfrm>
          <a:off x="43357346" y="3981450"/>
          <a:ext cx="1150483" cy="480934"/>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 ► NEXT</a:t>
          </a:r>
          <a:r>
            <a:rPr lang="en-US" sz="900" b="0" i="0" strike="noStrike" baseline="0">
              <a:solidFill>
                <a:sysClr val="windowText" lastClr="000000"/>
              </a:solidFill>
              <a:latin typeface="Courier New" panose="02070309020205020404" pitchFamily="49" charset="0"/>
              <a:cs typeface="Courier New" panose="02070309020205020404" pitchFamily="49" charset="0"/>
            </a:rPr>
            <a:t>    </a:t>
          </a:r>
        </a:p>
        <a:p>
          <a:pPr algn="l" rtl="0">
            <a:defRPr sz="1000"/>
          </a:pPr>
          <a:r>
            <a:rPr lang="en-US" sz="900" b="0" i="0" strike="noStrike" baseline="0">
              <a:solidFill>
                <a:sysClr val="windowText" lastClr="000000"/>
              </a:solidFill>
              <a:latin typeface="Courier New" panose="02070309020205020404" pitchFamily="49" charset="0"/>
              <a:cs typeface="Courier New" panose="02070309020205020404" pitchFamily="49" charset="0"/>
            </a:rPr>
            <a:t>       PARCEL</a:t>
          </a:r>
          <a:endParaRPr lang="en-US" sz="900" b="0" i="0" strike="noStrike">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6</xdr:col>
      <xdr:colOff>562429</xdr:colOff>
      <xdr:row>1</xdr:row>
      <xdr:rowOff>60600</xdr:rowOff>
    </xdr:from>
    <xdr:to>
      <xdr:col>8</xdr:col>
      <xdr:colOff>625928</xdr:colOff>
      <xdr:row>1</xdr:row>
      <xdr:rowOff>526144</xdr:rowOff>
    </xdr:to>
    <xdr:sp macro="" textlink="">
      <xdr:nvSpPr>
        <xdr:cNvPr id="21" name="TextBox 20">
          <a:extLst>
            <a:ext uri="{FF2B5EF4-FFF2-40B4-BE49-F238E27FC236}">
              <a16:creationId xmlns:a16="http://schemas.microsoft.com/office/drawing/2014/main" id="{00000000-0008-0000-1700-000015000000}"/>
            </a:ext>
          </a:extLst>
        </xdr:cNvPr>
        <xdr:cNvSpPr txBox="1"/>
      </xdr:nvSpPr>
      <xdr:spPr>
        <a:xfrm>
          <a:off x="7529286" y="242029"/>
          <a:ext cx="1678213" cy="46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Courier New" panose="02070309020205020404" pitchFamily="49" charset="0"/>
              <a:cs typeface="Courier New" panose="02070309020205020404" pitchFamily="49" charset="0"/>
            </a:rPr>
            <a:t>YES...1     </a:t>
          </a:r>
        </a:p>
        <a:p>
          <a:r>
            <a:rPr lang="en-US" sz="900">
              <a:latin typeface="Courier New" panose="02070309020205020404" pitchFamily="49" charset="0"/>
              <a:cs typeface="Courier New" panose="02070309020205020404" pitchFamily="49" charset="0"/>
            </a:rPr>
            <a:t>NO....2 ► SECTION 16</a:t>
          </a:r>
        </a:p>
      </xdr:txBody>
    </xdr:sp>
    <xdr:clientData/>
  </xdr:twoCellAnchor>
  <xdr:twoCellAnchor>
    <xdr:from>
      <xdr:col>51</xdr:col>
      <xdr:colOff>136713</xdr:colOff>
      <xdr:row>5</xdr:row>
      <xdr:rowOff>1928308</xdr:rowOff>
    </xdr:from>
    <xdr:to>
      <xdr:col>51</xdr:col>
      <xdr:colOff>943536</xdr:colOff>
      <xdr:row>5</xdr:row>
      <xdr:rowOff>2527299</xdr:rowOff>
    </xdr:to>
    <xdr:sp macro="" textlink="">
      <xdr:nvSpPr>
        <xdr:cNvPr id="20" name="Text 51">
          <a:extLst>
            <a:ext uri="{FF2B5EF4-FFF2-40B4-BE49-F238E27FC236}">
              <a16:creationId xmlns:a16="http://schemas.microsoft.com/office/drawing/2014/main" id="{00000000-0008-0000-1700-000014000000}"/>
            </a:ext>
          </a:extLst>
        </xdr:cNvPr>
        <xdr:cNvSpPr txBox="1">
          <a:spLocks noChangeArrowheads="1"/>
        </xdr:cNvSpPr>
      </xdr:nvSpPr>
      <xdr:spPr bwMode="auto">
        <a:xfrm>
          <a:off x="50911313" y="3592008"/>
          <a:ext cx="806823" cy="598991"/>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a:t>
          </a:r>
        </a:p>
      </xdr:txBody>
    </xdr:sp>
    <xdr:clientData/>
  </xdr:twoCellAnchor>
  <xdr:twoCellAnchor>
    <xdr:from>
      <xdr:col>30</xdr:col>
      <xdr:colOff>47891</xdr:colOff>
      <xdr:row>6</xdr:row>
      <xdr:rowOff>81616</xdr:rowOff>
    </xdr:from>
    <xdr:to>
      <xdr:col>30</xdr:col>
      <xdr:colOff>947208</xdr:colOff>
      <xdr:row>7</xdr:row>
      <xdr:rowOff>324425</xdr:rowOff>
    </xdr:to>
    <xdr:sp macro="" textlink="">
      <xdr:nvSpPr>
        <xdr:cNvPr id="22" name="Text 51">
          <a:extLst>
            <a:ext uri="{FF2B5EF4-FFF2-40B4-BE49-F238E27FC236}">
              <a16:creationId xmlns:a16="http://schemas.microsoft.com/office/drawing/2014/main" id="{00000000-0008-0000-1700-000016000000}"/>
            </a:ext>
          </a:extLst>
        </xdr:cNvPr>
        <xdr:cNvSpPr txBox="1">
          <a:spLocks noChangeArrowheads="1"/>
        </xdr:cNvSpPr>
      </xdr:nvSpPr>
      <xdr:spPr bwMode="auto">
        <a:xfrm>
          <a:off x="23470320" y="4336116"/>
          <a:ext cx="899317" cy="478666"/>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 </a:t>
          </a:r>
          <a:r>
            <a:rPr lang="en-US" sz="900" b="0" i="0">
              <a:effectLst/>
              <a:latin typeface="Courier New" panose="02070309020205020404" pitchFamily="49" charset="0"/>
              <a:ea typeface="+mn-ea"/>
              <a:cs typeface="Courier New" panose="02070309020205020404" pitchFamily="49" charset="0"/>
            </a:rPr>
            <a:t>►Q18</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a:t>
          </a:r>
        </a:p>
      </xdr:txBody>
    </xdr:sp>
    <xdr:clientData/>
  </xdr:twoCellAnchor>
  <xdr:twoCellAnchor>
    <xdr:from>
      <xdr:col>14</xdr:col>
      <xdr:colOff>58697</xdr:colOff>
      <xdr:row>5</xdr:row>
      <xdr:rowOff>2513083</xdr:rowOff>
    </xdr:from>
    <xdr:to>
      <xdr:col>14</xdr:col>
      <xdr:colOff>1021514</xdr:colOff>
      <xdr:row>7</xdr:row>
      <xdr:rowOff>101118</xdr:rowOff>
    </xdr:to>
    <xdr:sp macro="" textlink="">
      <xdr:nvSpPr>
        <xdr:cNvPr id="23" name="Text 51">
          <a:extLst>
            <a:ext uri="{FF2B5EF4-FFF2-40B4-BE49-F238E27FC236}">
              <a16:creationId xmlns:a16="http://schemas.microsoft.com/office/drawing/2014/main" id="{00000000-0008-0000-1700-000017000000}"/>
            </a:ext>
          </a:extLst>
        </xdr:cNvPr>
        <xdr:cNvSpPr txBox="1">
          <a:spLocks noChangeArrowheads="1"/>
        </xdr:cNvSpPr>
      </xdr:nvSpPr>
      <xdr:spPr bwMode="auto">
        <a:xfrm>
          <a:off x="11960411" y="4263869"/>
          <a:ext cx="962817" cy="481820"/>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9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strike="noStrike">
              <a:solidFill>
                <a:sysClr val="windowText" lastClr="000000"/>
              </a:solidFill>
              <a:latin typeface="Courier New" panose="02070309020205020404" pitchFamily="49" charset="0"/>
              <a:cs typeface="Courier New" panose="02070309020205020404" pitchFamily="49" charset="0"/>
            </a:rPr>
            <a:t>NO....2 </a:t>
          </a:r>
          <a:r>
            <a:rPr lang="en-US" sz="900" b="0" i="0">
              <a:effectLst/>
              <a:latin typeface="Courier New" panose="02070309020205020404" pitchFamily="49" charset="0"/>
              <a:ea typeface="+mn-ea"/>
              <a:cs typeface="Courier New" panose="02070309020205020404" pitchFamily="49" charset="0"/>
            </a:rPr>
            <a:t>► Q13</a:t>
          </a:r>
          <a:endParaRPr lang="en-US" sz="900" b="0" i="0" strike="noStrike">
            <a:solidFill>
              <a:sysClr val="windowText" lastClr="000000"/>
            </a:solidFill>
            <a:latin typeface="Courier New" panose="02070309020205020404" pitchFamily="49" charset="0"/>
            <a:cs typeface="Courier New" panose="02070309020205020404" pitchFamily="49" charset="0"/>
          </a:endParaRPr>
        </a:p>
      </xdr:txBody>
    </xdr:sp>
    <xdr:clientData/>
  </xdr:twoCellAnchor>
  <xdr:oneCellAnchor>
    <xdr:from>
      <xdr:col>5</xdr:col>
      <xdr:colOff>807356</xdr:colOff>
      <xdr:row>1</xdr:row>
      <xdr:rowOff>36284</xdr:rowOff>
    </xdr:from>
    <xdr:ext cx="461282" cy="390071"/>
    <xdr:sp macro="" textlink="">
      <xdr:nvSpPr>
        <xdr:cNvPr id="24" name="TextBox 23">
          <a:extLst>
            <a:ext uri="{FF2B5EF4-FFF2-40B4-BE49-F238E27FC236}">
              <a16:creationId xmlns:a16="http://schemas.microsoft.com/office/drawing/2014/main" id="{768410EC-C336-4D21-87A0-DA2080BAC89A}"/>
            </a:ext>
          </a:extLst>
        </xdr:cNvPr>
        <xdr:cNvSpPr txBox="1"/>
      </xdr:nvSpPr>
      <xdr:spPr>
        <a:xfrm>
          <a:off x="6957785" y="217713"/>
          <a:ext cx="461282" cy="3900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twoCellAnchor>
    <xdr:from>
      <xdr:col>53</xdr:col>
      <xdr:colOff>206375</xdr:colOff>
      <xdr:row>5</xdr:row>
      <xdr:rowOff>1349376</xdr:rowOff>
    </xdr:from>
    <xdr:to>
      <xdr:col>59</xdr:col>
      <xdr:colOff>119063</xdr:colOff>
      <xdr:row>5</xdr:row>
      <xdr:rowOff>2198688</xdr:rowOff>
    </xdr:to>
    <xdr:sp macro="" textlink="">
      <xdr:nvSpPr>
        <xdr:cNvPr id="25" name="Text 51">
          <a:extLst>
            <a:ext uri="{FF2B5EF4-FFF2-40B4-BE49-F238E27FC236}">
              <a16:creationId xmlns:a16="http://schemas.microsoft.com/office/drawing/2014/main" id="{C632275F-8A87-4A7B-A74C-FF3D8D041B28}"/>
            </a:ext>
          </a:extLst>
        </xdr:cNvPr>
        <xdr:cNvSpPr txBox="1">
          <a:spLocks noChangeArrowheads="1"/>
        </xdr:cNvSpPr>
      </xdr:nvSpPr>
      <xdr:spPr bwMode="auto">
        <a:xfrm>
          <a:off x="31297563" y="3103564"/>
          <a:ext cx="1555750" cy="849312"/>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900" b="0" u="none">
              <a:latin typeface="Courier New" panose="02070309020205020404" pitchFamily="49" charset="0"/>
              <a:ea typeface="+mn-ea"/>
              <a:cs typeface="Courier New" panose="02070309020205020404" pitchFamily="49" charset="0"/>
            </a:rPr>
            <a:t>ACRE..............1</a:t>
          </a:r>
        </a:p>
        <a:p>
          <a:r>
            <a:rPr lang="en-US" sz="900" b="0" u="none">
              <a:latin typeface="Courier New" panose="02070309020205020404" pitchFamily="49" charset="0"/>
              <a:ea typeface="+mn-ea"/>
              <a:cs typeface="Courier New" panose="02070309020205020404" pitchFamily="49" charset="0"/>
            </a:rPr>
            <a:t>HECTARE...........2</a:t>
          </a:r>
        </a:p>
        <a:p>
          <a:r>
            <a:rPr lang="en-US" sz="900" b="0" u="none">
              <a:latin typeface="Courier New" panose="02070309020205020404" pitchFamily="49" charset="0"/>
              <a:ea typeface="+mn-ea"/>
              <a:cs typeface="Courier New" panose="02070309020205020404" pitchFamily="49" charset="0"/>
            </a:rPr>
            <a:t>SQUARE METERS.....3</a:t>
          </a:r>
        </a:p>
        <a:p>
          <a:r>
            <a:rPr lang="en-US" sz="900" b="0" u="none">
              <a:latin typeface="Courier New" panose="02070309020205020404" pitchFamily="49" charset="0"/>
              <a:ea typeface="+mn-ea"/>
              <a:cs typeface="Courier New" panose="02070309020205020404" pitchFamily="49" charset="0"/>
            </a:rPr>
            <a:t>OTHER (SPECIFY)...4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45355</xdr:colOff>
      <xdr:row>4</xdr:row>
      <xdr:rowOff>783544</xdr:rowOff>
    </xdr:from>
    <xdr:to>
      <xdr:col>6</xdr:col>
      <xdr:colOff>72572</xdr:colOff>
      <xdr:row>5</xdr:row>
      <xdr:rowOff>45358</xdr:rowOff>
    </xdr:to>
    <xdr:sp macro="" textlink="">
      <xdr:nvSpPr>
        <xdr:cNvPr id="2" name="Text Box 8">
          <a:extLst>
            <a:ext uri="{FF2B5EF4-FFF2-40B4-BE49-F238E27FC236}">
              <a16:creationId xmlns:a16="http://schemas.microsoft.com/office/drawing/2014/main" id="{8932F10F-ADBF-46CA-8158-1BFD23FD502B}"/>
            </a:ext>
          </a:extLst>
        </xdr:cNvPr>
        <xdr:cNvSpPr txBox="1">
          <a:spLocks noChangeArrowheads="1"/>
        </xdr:cNvSpPr>
      </xdr:nvSpPr>
      <xdr:spPr bwMode="auto">
        <a:xfrm>
          <a:off x="4635498" y="1382258"/>
          <a:ext cx="1161145" cy="540886"/>
        </a:xfrm>
        <a:prstGeom prst="rect">
          <a:avLst/>
        </a:prstGeom>
        <a:noFill/>
        <a:ln w="9525">
          <a:noFill/>
          <a:miter lim="800000"/>
          <a:headEnd/>
          <a:tailEnd/>
        </a:ln>
      </xdr:spPr>
      <xdr:txBody>
        <a:bodyPr vertOverflow="clip" wrap="square" lIns="27432" tIns="0" rIns="0" bIns="18288" anchor="t" upright="1"/>
        <a:lstStyle/>
        <a:p>
          <a:pPr algn="l" rtl="0">
            <a:defRPr sz="1000"/>
          </a:pPr>
          <a:r>
            <a:rPr kumimoji="0" lang="en-US" sz="800" b="0" i="0" u="none" strike="noStrike" kern="0" cap="none" spc="0" normalizeH="0" baseline="0" noProof="0">
              <a:ln>
                <a:noFill/>
              </a:ln>
              <a:solidFill>
                <a:schemeClr val="tx1"/>
              </a:solidFill>
              <a:effectLst/>
              <a:uLnTx/>
              <a:uFillTx/>
              <a:latin typeface="Courier New"/>
              <a:ea typeface="+mn-ea"/>
              <a:cs typeface="Courier New"/>
            </a:rPr>
            <a:t>Other </a:t>
          </a:r>
        </a:p>
        <a:p>
          <a:pPr algn="l" rtl="0">
            <a:defRPr sz="1000"/>
          </a:pPr>
          <a:r>
            <a:rPr kumimoji="0" lang="en-US" sz="800" b="0" i="0" u="none" strike="noStrike" kern="0" cap="none" spc="0" normalizeH="0" baseline="0" noProof="0">
              <a:ln>
                <a:noFill/>
              </a:ln>
              <a:solidFill>
                <a:schemeClr val="tx1"/>
              </a:solidFill>
              <a:effectLst/>
              <a:uLnTx/>
              <a:uFillTx/>
              <a:latin typeface="Courier New"/>
              <a:ea typeface="+mn-ea"/>
              <a:cs typeface="Courier New"/>
            </a:rPr>
            <a:t>  HH member ...1</a:t>
          </a:r>
        </a:p>
        <a:p>
          <a:pPr algn="l" rtl="0">
            <a:defRPr sz="1000"/>
          </a:pPr>
          <a:r>
            <a:rPr kumimoji="0" lang="en-US" sz="800" b="0" i="0" u="none" strike="noStrike" kern="0" cap="none" spc="0" normalizeH="0" baseline="0" noProof="0">
              <a:ln>
                <a:noFill/>
              </a:ln>
              <a:solidFill>
                <a:schemeClr val="tx1"/>
              </a:solidFill>
              <a:effectLst/>
              <a:uLnTx/>
              <a:uFillTx/>
              <a:latin typeface="Courier New"/>
              <a:ea typeface="+mn-ea"/>
              <a:cs typeface="Courier New"/>
            </a:rPr>
            <a:t>Other person ..2</a:t>
          </a:r>
          <a:endParaRPr kumimoji="0" lang="en-US" sz="800" b="1" i="0" u="none" strike="noStrike" kern="0" cap="none" spc="0" normalizeH="0" baseline="0" noProof="0">
            <a:ln>
              <a:noFill/>
            </a:ln>
            <a:solidFill>
              <a:schemeClr val="tx1"/>
            </a:solidFill>
            <a:effectLst/>
            <a:uLnTx/>
            <a:uFillTx/>
            <a:latin typeface="Courier New"/>
            <a:ea typeface="+mn-ea"/>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chemeClr val="tx1"/>
            </a:solidFill>
            <a:effectLst/>
            <a:uLnTx/>
            <a:uFillTx/>
            <a:latin typeface="Courier New"/>
            <a:ea typeface="+mn-ea"/>
            <a:cs typeface="Courier New"/>
          </a:endParaRPr>
        </a:p>
      </xdr:txBody>
    </xdr:sp>
    <xdr:clientData/>
  </xdr:twoCellAnchor>
  <xdr:twoCellAnchor>
    <xdr:from>
      <xdr:col>2</xdr:col>
      <xdr:colOff>81644</xdr:colOff>
      <xdr:row>4</xdr:row>
      <xdr:rowOff>698500</xdr:rowOff>
    </xdr:from>
    <xdr:to>
      <xdr:col>2</xdr:col>
      <xdr:colOff>1106714</xdr:colOff>
      <xdr:row>5</xdr:row>
      <xdr:rowOff>18143</xdr:rowOff>
    </xdr:to>
    <xdr:sp macro="" textlink="">
      <xdr:nvSpPr>
        <xdr:cNvPr id="3" name="Text Box 8">
          <a:extLst>
            <a:ext uri="{FF2B5EF4-FFF2-40B4-BE49-F238E27FC236}">
              <a16:creationId xmlns:a16="http://schemas.microsoft.com/office/drawing/2014/main" id="{83B6DFE3-DE88-42D9-811D-68FD358E0B9E}"/>
            </a:ext>
          </a:extLst>
        </xdr:cNvPr>
        <xdr:cNvSpPr txBox="1">
          <a:spLocks noChangeArrowheads="1"/>
        </xdr:cNvSpPr>
      </xdr:nvSpPr>
      <xdr:spPr bwMode="auto">
        <a:xfrm>
          <a:off x="1560287" y="1297214"/>
          <a:ext cx="1025070" cy="408215"/>
        </a:xfrm>
        <a:prstGeom prst="rect">
          <a:avLst/>
        </a:prstGeom>
        <a:noFill/>
        <a:ln w="9525">
          <a:noFill/>
          <a:miter lim="800000"/>
          <a:headEnd/>
          <a:tailEnd/>
        </a:ln>
      </xdr:spPr>
      <xdr:txBody>
        <a:bodyPr vertOverflow="clip" wrap="square" lIns="27432" tIns="0" rIns="0" bIns="18288" anchor="t" upright="1"/>
        <a:lstStyle/>
        <a:p>
          <a:pPr algn="l" rtl="0">
            <a:defRPr sz="1000"/>
          </a:pPr>
          <a:r>
            <a:rPr lang="en-US" sz="900" b="0" i="0" u="none" strike="noStrike" baseline="0">
              <a:solidFill>
                <a:schemeClr val="tx1"/>
              </a:solidFill>
              <a:latin typeface="Courier New" panose="02070309020205020404" pitchFamily="49" charset="0"/>
              <a:cs typeface="Courier New" panose="02070309020205020404" pitchFamily="49" charset="0"/>
            </a:rPr>
            <a:t>Yes ...1</a:t>
          </a:r>
        </a:p>
        <a:p>
          <a:pPr algn="l" rtl="0">
            <a:defRPr sz="1000"/>
          </a:pPr>
          <a:r>
            <a:rPr kumimoji="0" lang="en-US" sz="9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rPr>
            <a:t>No ....2 </a:t>
          </a:r>
          <a:r>
            <a:rPr lang="en-US" sz="900" b="1" i="0" cap="all" baseline="0">
              <a:effectLst/>
              <a:latin typeface="Courier New" panose="02070309020205020404" pitchFamily="49" charset="0"/>
              <a:ea typeface="+mn-ea"/>
              <a:cs typeface="Courier New" panose="02070309020205020404" pitchFamily="49" charset="0"/>
            </a:rPr>
            <a:t>►</a:t>
          </a:r>
          <a:r>
            <a:rPr lang="en-US" sz="900" b="0" i="0" cap="all" baseline="0">
              <a:effectLst/>
              <a:latin typeface="Courier New" panose="02070309020205020404" pitchFamily="49" charset="0"/>
              <a:ea typeface="+mn-ea"/>
              <a:cs typeface="Courier New" panose="02070309020205020404" pitchFamily="49" charset="0"/>
            </a:rPr>
            <a:t>q1d</a:t>
          </a:r>
          <a:endParaRPr kumimoji="0" lang="en-US" sz="9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1"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xdr:txBody>
    </xdr:sp>
    <xdr:clientData/>
  </xdr:twoCellAnchor>
  <xdr:twoCellAnchor>
    <xdr:from>
      <xdr:col>4</xdr:col>
      <xdr:colOff>25400</xdr:colOff>
      <xdr:row>4</xdr:row>
      <xdr:rowOff>814614</xdr:rowOff>
    </xdr:from>
    <xdr:to>
      <xdr:col>4</xdr:col>
      <xdr:colOff>991507</xdr:colOff>
      <xdr:row>5</xdr:row>
      <xdr:rowOff>134257</xdr:rowOff>
    </xdr:to>
    <xdr:sp macro="" textlink="">
      <xdr:nvSpPr>
        <xdr:cNvPr id="5" name="Text Box 8">
          <a:extLst>
            <a:ext uri="{FF2B5EF4-FFF2-40B4-BE49-F238E27FC236}">
              <a16:creationId xmlns:a16="http://schemas.microsoft.com/office/drawing/2014/main" id="{154D0EAD-095D-43CF-9E9F-7D15DE8EF9E4}"/>
            </a:ext>
          </a:extLst>
        </xdr:cNvPr>
        <xdr:cNvSpPr txBox="1">
          <a:spLocks noChangeArrowheads="1"/>
        </xdr:cNvSpPr>
      </xdr:nvSpPr>
      <xdr:spPr bwMode="auto">
        <a:xfrm>
          <a:off x="3617686" y="1413328"/>
          <a:ext cx="966107" cy="598715"/>
        </a:xfrm>
        <a:prstGeom prst="rect">
          <a:avLst/>
        </a:prstGeom>
        <a:noFill/>
        <a:ln w="9525">
          <a:noFill/>
          <a:miter lim="800000"/>
          <a:headEnd/>
          <a:tailEnd/>
        </a:ln>
      </xdr:spPr>
      <xdr:txBody>
        <a:bodyPr vertOverflow="clip" wrap="square" lIns="27432" tIns="0" rIns="0" bIns="18288" anchor="t" upright="1"/>
        <a:lstStyle/>
        <a:p>
          <a:pPr algn="l" rtl="0">
            <a:defRPr sz="1000"/>
          </a:pPr>
          <a:r>
            <a:rPr lang="en-US" sz="900" b="0" i="0" u="none" strike="noStrike" baseline="0">
              <a:solidFill>
                <a:schemeClr val="tx1"/>
              </a:solidFill>
              <a:latin typeface="Courier New" panose="02070309020205020404" pitchFamily="49" charset="0"/>
              <a:cs typeface="Courier New" panose="02070309020205020404" pitchFamily="49" charset="0"/>
            </a:rPr>
            <a:t>Yes ..1</a:t>
          </a:r>
        </a:p>
        <a:p>
          <a:pPr algn="l" rtl="0">
            <a:defRPr sz="1000"/>
          </a:pPr>
          <a:r>
            <a:rPr kumimoji="0" lang="en-US" sz="9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rPr>
            <a:t>No ...2 </a:t>
          </a:r>
          <a:r>
            <a:rPr lang="en-US" sz="900" b="1" i="0" cap="all" baseline="0">
              <a:effectLst/>
              <a:latin typeface="Courier New" panose="02070309020205020404" pitchFamily="49" charset="0"/>
              <a:ea typeface="+mn-ea"/>
              <a:cs typeface="Courier New" panose="02070309020205020404" pitchFamily="49" charset="0"/>
            </a:rPr>
            <a:t>►</a:t>
          </a:r>
          <a:r>
            <a:rPr lang="en-US" sz="900" b="0" i="0" cap="all" baseline="0">
              <a:effectLst/>
              <a:latin typeface="Courier New" panose="02070309020205020404" pitchFamily="49" charset="0"/>
              <a:ea typeface="+mn-ea"/>
              <a:cs typeface="Courier New" panose="02070309020205020404" pitchFamily="49" charset="0"/>
            </a:rPr>
            <a:t>next</a:t>
          </a:r>
        </a:p>
        <a:p>
          <a:pPr algn="r" rtl="0">
            <a:defRPr sz="1000"/>
          </a:pPr>
          <a:r>
            <a:rPr kumimoji="0" lang="en-US" sz="900" b="0" i="0" u="none" strike="noStrike" kern="0" cap="all"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rPr>
            <a:t>person</a:t>
          </a:r>
          <a:endParaRPr kumimoji="0" lang="en-US" sz="9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1"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55926</xdr:colOff>
      <xdr:row>4</xdr:row>
      <xdr:rowOff>801687</xdr:rowOff>
    </xdr:from>
    <xdr:to>
      <xdr:col>44</xdr:col>
      <xdr:colOff>1012146</xdr:colOff>
      <xdr:row>6</xdr:row>
      <xdr:rowOff>769938</xdr:rowOff>
    </xdr:to>
    <xdr:sp macro="" textlink="" fLocksText="0">
      <xdr:nvSpPr>
        <xdr:cNvPr id="2" name="Text Box 51">
          <a:extLst>
            <a:ext uri="{FF2B5EF4-FFF2-40B4-BE49-F238E27FC236}">
              <a16:creationId xmlns:a16="http://schemas.microsoft.com/office/drawing/2014/main" id="{00000000-0008-0000-0300-000002000000}"/>
            </a:ext>
          </a:extLst>
        </xdr:cNvPr>
        <xdr:cNvSpPr>
          <a:spLocks noChangeArrowheads="1"/>
        </xdr:cNvSpPr>
      </xdr:nvSpPr>
      <xdr:spPr bwMode="auto">
        <a:xfrm>
          <a:off x="54102364" y="2079625"/>
          <a:ext cx="956220" cy="2627313"/>
        </a:xfrm>
        <a:prstGeom prst="rect">
          <a:avLst/>
        </a:prstGeom>
        <a:noFill/>
        <a:ln w="9360">
          <a:noFill/>
          <a:miter lim="800000"/>
          <a:headEnd/>
          <a:tailEnd/>
        </a:ln>
        <a:effectLst/>
      </xdr:spPr>
      <xdr:txBody>
        <a:bodyPr vertOverflow="clip" wrap="square" lIns="27360" tIns="18360" rIns="0" bIns="0" anchor="t" upright="1"/>
        <a:lstStyle/>
        <a:p>
          <a:pPr algn="l" rtl="0">
            <a:lnSpc>
              <a:spcPct val="150000"/>
            </a:lnSpc>
            <a:defRPr sz="1000"/>
          </a:pPr>
          <a:r>
            <a:rPr lang="en-US" sz="900" b="0" i="0" u="none" strike="noStrike" cap="all" baseline="0">
              <a:solidFill>
                <a:srgbClr val="000000"/>
              </a:solidFill>
              <a:latin typeface="Courier New"/>
              <a:cs typeface="Courier New"/>
            </a:rPr>
            <a:t>P1......11 </a:t>
          </a:r>
        </a:p>
        <a:p>
          <a:pPr algn="l" rtl="0">
            <a:lnSpc>
              <a:spcPct val="150000"/>
            </a:lnSpc>
            <a:defRPr sz="1000"/>
          </a:pPr>
          <a:r>
            <a:rPr lang="en-US" sz="900" b="0" i="0" u="none" strike="noStrike" cap="all" baseline="0">
              <a:solidFill>
                <a:srgbClr val="000000"/>
              </a:solidFill>
              <a:latin typeface="Courier New"/>
              <a:cs typeface="Courier New"/>
            </a:rPr>
            <a:t>P2......12 </a:t>
          </a:r>
        </a:p>
        <a:p>
          <a:pPr algn="l" rtl="0">
            <a:lnSpc>
              <a:spcPct val="150000"/>
            </a:lnSpc>
            <a:defRPr sz="1000"/>
          </a:pPr>
          <a:r>
            <a:rPr lang="en-US" sz="900" b="0" i="0" u="none" strike="noStrike" cap="all" baseline="0">
              <a:solidFill>
                <a:srgbClr val="000000"/>
              </a:solidFill>
              <a:latin typeface="Courier New"/>
              <a:cs typeface="Courier New"/>
            </a:rPr>
            <a:t>P3......13 </a:t>
          </a:r>
        </a:p>
        <a:p>
          <a:pPr algn="l" rtl="0">
            <a:lnSpc>
              <a:spcPct val="150000"/>
            </a:lnSpc>
            <a:defRPr sz="1000"/>
          </a:pPr>
          <a:r>
            <a:rPr lang="en-US" sz="900" b="0" i="0" u="none" strike="noStrike" cap="all" baseline="0">
              <a:solidFill>
                <a:srgbClr val="000000"/>
              </a:solidFill>
              <a:latin typeface="Courier New"/>
              <a:cs typeface="Courier New"/>
            </a:rPr>
            <a:t>P4......14 </a:t>
          </a:r>
        </a:p>
        <a:p>
          <a:pPr algn="l" rtl="0">
            <a:lnSpc>
              <a:spcPct val="150000"/>
            </a:lnSpc>
            <a:defRPr sz="1000"/>
          </a:pPr>
          <a:r>
            <a:rPr lang="en-US" sz="900" b="0" i="0" u="none" strike="noStrike" cap="all" baseline="0">
              <a:solidFill>
                <a:srgbClr val="000000"/>
              </a:solidFill>
              <a:latin typeface="Courier New"/>
              <a:cs typeface="Courier New"/>
            </a:rPr>
            <a:t>P5......15 </a:t>
          </a:r>
        </a:p>
        <a:p>
          <a:pPr algn="l" rtl="0">
            <a:lnSpc>
              <a:spcPct val="150000"/>
            </a:lnSpc>
            <a:defRPr sz="1000"/>
          </a:pPr>
          <a:r>
            <a:rPr lang="en-US" sz="900" b="0" i="0" u="none" strike="noStrike" cap="all" baseline="0">
              <a:solidFill>
                <a:srgbClr val="000000"/>
              </a:solidFill>
              <a:latin typeface="Courier New"/>
              <a:cs typeface="Courier New"/>
            </a:rPr>
            <a:t>P6......16 </a:t>
          </a:r>
        </a:p>
        <a:p>
          <a:pPr algn="l" rtl="0">
            <a:lnSpc>
              <a:spcPct val="150000"/>
            </a:lnSpc>
            <a:defRPr sz="1000"/>
          </a:pPr>
          <a:r>
            <a:rPr lang="en-US" sz="900" b="0" i="0" u="none" strike="noStrike" cap="all" baseline="0">
              <a:solidFill>
                <a:srgbClr val="000000"/>
              </a:solidFill>
              <a:latin typeface="Courier New"/>
              <a:cs typeface="Courier New"/>
            </a:rPr>
            <a:t>JS1.....21 </a:t>
          </a:r>
        </a:p>
        <a:p>
          <a:pPr algn="l" rtl="0">
            <a:lnSpc>
              <a:spcPct val="150000"/>
            </a:lnSpc>
            <a:defRPr sz="1000"/>
          </a:pPr>
          <a:r>
            <a:rPr lang="en-US" sz="900" b="0" i="0" u="none" strike="noStrike" cap="all" baseline="0">
              <a:solidFill>
                <a:srgbClr val="000000"/>
              </a:solidFill>
              <a:latin typeface="Courier New"/>
              <a:cs typeface="Courier New"/>
            </a:rPr>
            <a:t>JS2.....22 </a:t>
          </a:r>
        </a:p>
        <a:p>
          <a:pPr algn="l" rtl="0">
            <a:lnSpc>
              <a:spcPct val="150000"/>
            </a:lnSpc>
            <a:defRPr sz="1000"/>
          </a:pPr>
          <a:r>
            <a:rPr lang="en-US" sz="900" b="0" i="0" u="none" strike="noStrike" cap="all" baseline="0">
              <a:solidFill>
                <a:srgbClr val="000000"/>
              </a:solidFill>
              <a:latin typeface="Courier New"/>
              <a:cs typeface="Courier New"/>
            </a:rPr>
            <a:t>JS3.....23 </a:t>
          </a:r>
        </a:p>
        <a:p>
          <a:pPr algn="l" rtl="0">
            <a:lnSpc>
              <a:spcPct val="150000"/>
            </a:lnSpc>
            <a:defRPr sz="1000"/>
          </a:pPr>
          <a:r>
            <a:rPr lang="en-US" sz="900" b="0" i="0" u="none" strike="noStrike" cap="all" baseline="0">
              <a:solidFill>
                <a:srgbClr val="000000"/>
              </a:solidFill>
              <a:latin typeface="Courier New"/>
              <a:cs typeface="Courier New"/>
            </a:rPr>
            <a:t>SS1.....24</a:t>
          </a:r>
        </a:p>
        <a:p>
          <a:pPr algn="l" rtl="0">
            <a:lnSpc>
              <a:spcPct val="150000"/>
            </a:lnSpc>
            <a:defRPr sz="1000"/>
          </a:pPr>
          <a:r>
            <a:rPr lang="en-US" sz="900" b="0" i="0" u="none" strike="noStrike" cap="all" baseline="0">
              <a:solidFill>
                <a:srgbClr val="000000"/>
              </a:solidFill>
              <a:latin typeface="Courier New"/>
              <a:cs typeface="Courier New"/>
            </a:rPr>
            <a:t>SS2.....25 </a:t>
          </a:r>
        </a:p>
        <a:p>
          <a:pPr algn="l" rtl="0">
            <a:lnSpc>
              <a:spcPct val="150000"/>
            </a:lnSpc>
            <a:defRPr sz="1000"/>
          </a:pPr>
          <a:r>
            <a:rPr lang="en-US" sz="900" b="0" i="0" u="none" strike="noStrike" cap="all" baseline="0">
              <a:solidFill>
                <a:srgbClr val="000000"/>
              </a:solidFill>
              <a:latin typeface="Courier New"/>
              <a:cs typeface="Courier New"/>
            </a:rPr>
            <a:t>SS3 ....26 </a:t>
          </a:r>
        </a:p>
      </xdr:txBody>
    </xdr:sp>
    <xdr:clientData/>
  </xdr:twoCellAnchor>
  <xdr:twoCellAnchor>
    <xdr:from>
      <xdr:col>14</xdr:col>
      <xdr:colOff>1215342</xdr:colOff>
      <xdr:row>4</xdr:row>
      <xdr:rowOff>733652</xdr:rowOff>
    </xdr:from>
    <xdr:to>
      <xdr:col>16</xdr:col>
      <xdr:colOff>63499</xdr:colOff>
      <xdr:row>6</xdr:row>
      <xdr:rowOff>416152</xdr:rowOff>
    </xdr:to>
    <xdr:sp macro="" textlink="" fLocksText="0">
      <xdr:nvSpPr>
        <xdr:cNvPr id="3" name="TextBox 16">
          <a:extLst>
            <a:ext uri="{FF2B5EF4-FFF2-40B4-BE49-F238E27FC236}">
              <a16:creationId xmlns:a16="http://schemas.microsoft.com/office/drawing/2014/main" id="{00000000-0008-0000-0300-000003000000}"/>
            </a:ext>
          </a:extLst>
        </xdr:cNvPr>
        <xdr:cNvSpPr>
          <a:spLocks noChangeArrowheads="1"/>
        </xdr:cNvSpPr>
      </xdr:nvSpPr>
      <xdr:spPr bwMode="auto">
        <a:xfrm>
          <a:off x="17582467" y="1836965"/>
          <a:ext cx="1388157" cy="2341562"/>
        </a:xfrm>
        <a:prstGeom prst="rect">
          <a:avLst/>
        </a:prstGeom>
        <a:noFill/>
        <a:ln w="9360">
          <a:noFill/>
          <a:round/>
          <a:headEnd/>
          <a:tailEnd/>
        </a:ln>
        <a:effectLst/>
      </xdr:spPr>
      <xdr:txBody>
        <a:bodyPr vertOverflow="clip" wrap="square" lIns="91440" tIns="91440" rIns="91440" bIns="45720" anchor="t" upright="1"/>
        <a:lstStyle/>
        <a:p>
          <a:pPr algn="l" rtl="0">
            <a:lnSpc>
              <a:spcPct val="100000"/>
            </a:lnSpc>
            <a:defRPr sz="1000"/>
          </a:pPr>
          <a:r>
            <a:rPr lang="en-US" sz="900" b="0" i="0" u="none" strike="noStrike" cap="all" baseline="0">
              <a:solidFill>
                <a:srgbClr val="000000"/>
              </a:solidFill>
              <a:latin typeface="Courier New"/>
              <a:cs typeface="Courier New"/>
            </a:rPr>
            <a:t>BOARDING...1 ►Q17</a:t>
          </a:r>
        </a:p>
        <a:p>
          <a:pPr algn="l" rtl="0">
            <a:lnSpc>
              <a:spcPct val="100000"/>
            </a:lnSpc>
            <a:defRPr sz="1000"/>
          </a:pPr>
          <a:r>
            <a:rPr lang="en-US" sz="900" b="0" i="0" u="none" strike="noStrike" cap="all" baseline="0">
              <a:solidFill>
                <a:srgbClr val="000000"/>
              </a:solidFill>
              <a:latin typeface="Courier New"/>
              <a:cs typeface="Courier New"/>
            </a:rPr>
            <a:t>WALKING....2</a:t>
          </a:r>
        </a:p>
        <a:p>
          <a:pPr algn="l" rtl="0">
            <a:lnSpc>
              <a:spcPct val="100000"/>
            </a:lnSpc>
            <a:defRPr sz="1000"/>
          </a:pPr>
          <a:r>
            <a:rPr lang="en-US" sz="900" b="0" i="0" u="none" strike="noStrike" cap="all" baseline="0">
              <a:solidFill>
                <a:srgbClr val="000000"/>
              </a:solidFill>
              <a:latin typeface="Courier New"/>
              <a:cs typeface="Courier New"/>
            </a:rPr>
            <a:t>BUS........3</a:t>
          </a:r>
        </a:p>
        <a:p>
          <a:pPr algn="l" rtl="0">
            <a:lnSpc>
              <a:spcPct val="100000"/>
            </a:lnSpc>
            <a:defRPr sz="1000"/>
          </a:pPr>
          <a:r>
            <a:rPr lang="en-US" sz="900" b="0" i="0" u="none" strike="noStrike" cap="all" baseline="0">
              <a:solidFill>
                <a:srgbClr val="000000"/>
              </a:solidFill>
              <a:latin typeface="Courier New"/>
              <a:cs typeface="Courier New"/>
            </a:rPr>
            <a:t>TRAIN......4</a:t>
          </a:r>
        </a:p>
        <a:p>
          <a:pPr algn="l" rtl="0">
            <a:lnSpc>
              <a:spcPct val="100000"/>
            </a:lnSpc>
            <a:defRPr sz="1000"/>
          </a:pPr>
          <a:r>
            <a:rPr lang="en-US" sz="900" b="0" i="0" u="none" strike="noStrike" cap="all" baseline="0">
              <a:solidFill>
                <a:srgbClr val="000000"/>
              </a:solidFill>
              <a:latin typeface="Courier New"/>
              <a:cs typeface="Courier New"/>
            </a:rPr>
            <a:t>BICYCLE....5</a:t>
          </a:r>
        </a:p>
        <a:p>
          <a:pPr algn="l" rtl="0">
            <a:lnSpc>
              <a:spcPct val="100000"/>
            </a:lnSpc>
            <a:defRPr sz="1000"/>
          </a:pPr>
          <a:r>
            <a:rPr lang="en-US" sz="900" b="0" i="0" u="none" strike="noStrike" cap="all" baseline="0">
              <a:solidFill>
                <a:srgbClr val="000000"/>
              </a:solidFill>
              <a:latin typeface="Courier New"/>
              <a:cs typeface="Courier New"/>
            </a:rPr>
            <a:t>MOTORCYCLE.6</a:t>
          </a:r>
        </a:p>
        <a:p>
          <a:pPr algn="l" rtl="0">
            <a:lnSpc>
              <a:spcPct val="100000"/>
            </a:lnSpc>
            <a:defRPr sz="1000"/>
          </a:pPr>
          <a:r>
            <a:rPr lang="en-US" sz="900" b="0" i="0" u="none" strike="noStrike" cap="all" baseline="0">
              <a:solidFill>
                <a:srgbClr val="000000"/>
              </a:solidFill>
              <a:latin typeface="Courier New"/>
              <a:cs typeface="Courier New"/>
            </a:rPr>
            <a:t>CAR........7</a:t>
          </a:r>
        </a:p>
        <a:p>
          <a:pPr algn="l" rtl="0">
            <a:lnSpc>
              <a:spcPct val="100000"/>
            </a:lnSpc>
            <a:defRPr sz="1000"/>
          </a:pPr>
          <a:r>
            <a:rPr lang="en-US" sz="900" b="0" i="0" u="none" strike="noStrike" cap="all" baseline="0">
              <a:solidFill>
                <a:srgbClr val="000000"/>
              </a:solidFill>
              <a:latin typeface="Courier New"/>
              <a:cs typeface="Courier New"/>
            </a:rPr>
            <a:t>OTHER,</a:t>
          </a:r>
        </a:p>
        <a:p>
          <a:pPr algn="l" rtl="0">
            <a:lnSpc>
              <a:spcPct val="100000"/>
            </a:lnSpc>
            <a:defRPr sz="1000"/>
          </a:pPr>
          <a:r>
            <a:rPr lang="en-US" sz="900" b="0" i="0" u="none" strike="noStrike" cap="all" baseline="0">
              <a:solidFill>
                <a:srgbClr val="000000"/>
              </a:solidFill>
              <a:latin typeface="Courier New"/>
              <a:cs typeface="Courier New"/>
            </a:rPr>
            <a:t> SPECIFY...9</a:t>
          </a:r>
        </a:p>
      </xdr:txBody>
    </xdr:sp>
    <xdr:clientData/>
  </xdr:twoCellAnchor>
  <xdr:twoCellAnchor>
    <xdr:from>
      <xdr:col>43</xdr:col>
      <xdr:colOff>6034</xdr:colOff>
      <xdr:row>4</xdr:row>
      <xdr:rowOff>1484313</xdr:rowOff>
    </xdr:from>
    <xdr:to>
      <xdr:col>43</xdr:col>
      <xdr:colOff>1492250</xdr:colOff>
      <xdr:row>6</xdr:row>
      <xdr:rowOff>587375</xdr:rowOff>
    </xdr:to>
    <xdr:sp macro="" textlink="" fLocksText="0">
      <xdr:nvSpPr>
        <xdr:cNvPr id="5" name="TextBox 18">
          <a:extLst>
            <a:ext uri="{FF2B5EF4-FFF2-40B4-BE49-F238E27FC236}">
              <a16:creationId xmlns:a16="http://schemas.microsoft.com/office/drawing/2014/main" id="{00000000-0008-0000-0300-000005000000}"/>
            </a:ext>
          </a:extLst>
        </xdr:cNvPr>
        <xdr:cNvSpPr>
          <a:spLocks noChangeArrowheads="1"/>
        </xdr:cNvSpPr>
      </xdr:nvSpPr>
      <xdr:spPr bwMode="auto">
        <a:xfrm>
          <a:off x="48400972" y="2762251"/>
          <a:ext cx="1486216" cy="1762124"/>
        </a:xfrm>
        <a:prstGeom prst="rect">
          <a:avLst/>
        </a:prstGeom>
        <a:noFill/>
        <a:ln w="9360">
          <a:noFill/>
          <a:round/>
          <a:headEnd/>
          <a:tailEnd/>
        </a:ln>
        <a:effectLst/>
      </xdr:spPr>
      <xdr:txBody>
        <a:bodyPr vertOverflow="clip" wrap="square" lIns="91440" tIns="91440" rIns="91440" bIns="45720" anchor="t" upright="1"/>
        <a:lstStyle/>
        <a:p>
          <a:pPr algn="l" rtl="0">
            <a:lnSpc>
              <a:spcPct val="150000"/>
            </a:lnSpc>
            <a:defRPr sz="1000"/>
          </a:pPr>
          <a:r>
            <a:rPr lang="en-US" sz="900" b="0" i="0" u="none" strike="noStrike" baseline="0">
              <a:solidFill>
                <a:srgbClr val="000000"/>
              </a:solidFill>
              <a:latin typeface="Courier New" pitchFamily="49" charset="0"/>
              <a:cs typeface="Courier New" pitchFamily="49" charset="0"/>
            </a:rPr>
            <a:t>YES,PRIMARY </a:t>
          </a:r>
        </a:p>
        <a:p>
          <a:pPr algn="l" rtl="0">
            <a:lnSpc>
              <a:spcPct val="150000"/>
            </a:lnSpc>
            <a:defRPr sz="1000"/>
          </a:pPr>
          <a:r>
            <a:rPr lang="en-US" sz="900" b="0" i="0" u="none" strike="noStrike" baseline="0">
              <a:solidFill>
                <a:srgbClr val="000000"/>
              </a:solidFill>
              <a:latin typeface="Courier New" pitchFamily="49" charset="0"/>
              <a:cs typeface="Courier New" pitchFamily="49" charset="0"/>
            </a:rPr>
            <a:t>   ONLY......1</a:t>
          </a:r>
        </a:p>
        <a:p>
          <a:pPr algn="l" rtl="0">
            <a:lnSpc>
              <a:spcPct val="150000"/>
            </a:lnSpc>
            <a:defRPr sz="1000"/>
          </a:pPr>
          <a:r>
            <a:rPr lang="en-US" sz="900" b="0" i="0" u="none" strike="noStrike" baseline="0">
              <a:solidFill>
                <a:srgbClr val="000000"/>
              </a:solidFill>
              <a:latin typeface="Courier New" pitchFamily="49" charset="0"/>
              <a:cs typeface="Courier New" pitchFamily="49" charset="0"/>
            </a:rPr>
            <a:t>YES,SECONDARY </a:t>
          </a:r>
        </a:p>
        <a:p>
          <a:pPr algn="l" rtl="0">
            <a:lnSpc>
              <a:spcPct val="150000"/>
            </a:lnSpc>
            <a:defRPr sz="1000"/>
          </a:pPr>
          <a:r>
            <a:rPr lang="en-US" sz="900" b="0" i="0" u="none" strike="noStrike" baseline="0">
              <a:solidFill>
                <a:srgbClr val="000000"/>
              </a:solidFill>
              <a:latin typeface="Courier New" pitchFamily="49" charset="0"/>
              <a:cs typeface="Courier New" pitchFamily="49" charset="0"/>
            </a:rPr>
            <a:t>   ONLY......2</a:t>
          </a:r>
        </a:p>
        <a:p>
          <a:pPr algn="l" rtl="0">
            <a:lnSpc>
              <a:spcPct val="150000"/>
            </a:lnSpc>
            <a:defRPr sz="1000"/>
          </a:pPr>
          <a:r>
            <a:rPr lang="en-US" sz="900" b="0" i="0" u="none" strike="noStrike" baseline="0">
              <a:solidFill>
                <a:srgbClr val="000000"/>
              </a:solidFill>
              <a:latin typeface="Courier New" pitchFamily="49" charset="0"/>
              <a:cs typeface="Courier New" pitchFamily="49" charset="0"/>
            </a:rPr>
            <a:t>YES,BOTH.....3</a:t>
          </a:r>
        </a:p>
        <a:p>
          <a:pPr algn="l" rtl="0">
            <a:lnSpc>
              <a:spcPct val="150000"/>
            </a:lnSpc>
            <a:defRPr sz="1000"/>
          </a:pPr>
          <a:r>
            <a:rPr lang="en-US" sz="900" b="0" i="0" u="none" strike="noStrike" baseline="0">
              <a:solidFill>
                <a:srgbClr val="000000"/>
              </a:solidFill>
              <a:latin typeface="Courier New" pitchFamily="49" charset="0"/>
              <a:cs typeface="Courier New" pitchFamily="49" charset="0"/>
            </a:rPr>
            <a:t>NONE........4 ►NEXT </a:t>
          </a:r>
        </a:p>
        <a:p>
          <a:pPr algn="r" rtl="0">
            <a:lnSpc>
              <a:spcPct val="150000"/>
            </a:lnSpc>
            <a:defRPr sz="1000"/>
          </a:pPr>
          <a:r>
            <a:rPr lang="en-US" sz="900" b="0" i="0" u="none" strike="noStrike" baseline="0">
              <a:solidFill>
                <a:srgbClr val="000000"/>
              </a:solidFill>
              <a:latin typeface="Courier New" pitchFamily="49" charset="0"/>
              <a:cs typeface="Courier New" pitchFamily="49" charset="0"/>
            </a:rPr>
            <a:t>PERSON</a:t>
          </a:r>
        </a:p>
      </xdr:txBody>
    </xdr:sp>
    <xdr:clientData/>
  </xdr:twoCellAnchor>
  <xdr:twoCellAnchor>
    <xdr:from>
      <xdr:col>20</xdr:col>
      <xdr:colOff>52388</xdr:colOff>
      <xdr:row>4</xdr:row>
      <xdr:rowOff>1225550</xdr:rowOff>
    </xdr:from>
    <xdr:to>
      <xdr:col>20</xdr:col>
      <xdr:colOff>1264784</xdr:colOff>
      <xdr:row>6</xdr:row>
      <xdr:rowOff>849311</xdr:rowOff>
    </xdr:to>
    <xdr:sp macro="" textlink="" fLocksText="0">
      <xdr:nvSpPr>
        <xdr:cNvPr id="7" name="TextBox 21">
          <a:extLst>
            <a:ext uri="{FF2B5EF4-FFF2-40B4-BE49-F238E27FC236}">
              <a16:creationId xmlns:a16="http://schemas.microsoft.com/office/drawing/2014/main" id="{00000000-0008-0000-0300-000007000000}"/>
            </a:ext>
          </a:extLst>
        </xdr:cNvPr>
        <xdr:cNvSpPr>
          <a:spLocks noChangeArrowheads="1"/>
        </xdr:cNvSpPr>
      </xdr:nvSpPr>
      <xdr:spPr bwMode="auto">
        <a:xfrm>
          <a:off x="23817263" y="2503488"/>
          <a:ext cx="1212396" cy="2282823"/>
        </a:xfrm>
        <a:prstGeom prst="rect">
          <a:avLst/>
        </a:prstGeom>
        <a:noFill/>
        <a:ln w="9360">
          <a:noFill/>
          <a:miter lim="800000"/>
          <a:headEnd/>
          <a:tailEnd/>
        </a:ln>
        <a:effectLst/>
      </xdr:spPr>
      <xdr:txBody>
        <a:bodyPr vertOverflow="clip" wrap="square" lIns="27360" tIns="23040" rIns="0" bIns="0" anchor="t" upright="1"/>
        <a:lstStyle/>
        <a:p>
          <a:pPr algn="l" rtl="0">
            <a:lnSpc>
              <a:spcPct val="150000"/>
            </a:lnSpc>
            <a:defRPr sz="1000"/>
          </a:pPr>
          <a:r>
            <a:rPr lang="en-US" sz="900" b="0" i="0" u="none" strike="noStrike" cap="all" baseline="0">
              <a:solidFill>
                <a:srgbClr val="000000"/>
              </a:solidFill>
              <a:latin typeface="Courier New"/>
              <a:cs typeface="Courier New"/>
            </a:rPr>
            <a:t>Federal Govt..1</a:t>
          </a:r>
        </a:p>
        <a:p>
          <a:pPr algn="l" rtl="0">
            <a:lnSpc>
              <a:spcPct val="150000"/>
            </a:lnSpc>
            <a:defRPr sz="1000"/>
          </a:pPr>
          <a:r>
            <a:rPr lang="en-US" sz="900" b="0" i="0" u="none" strike="noStrike" cap="all" baseline="0">
              <a:solidFill>
                <a:srgbClr val="000000"/>
              </a:solidFill>
              <a:latin typeface="Courier New"/>
              <a:cs typeface="Courier New"/>
            </a:rPr>
            <a:t>State Govt....2</a:t>
          </a:r>
        </a:p>
        <a:p>
          <a:pPr algn="l" rtl="0">
            <a:lnSpc>
              <a:spcPct val="150000"/>
            </a:lnSpc>
            <a:defRPr sz="1000"/>
          </a:pPr>
          <a:r>
            <a:rPr lang="en-US" sz="900" b="0" i="0" u="none" strike="noStrike" cap="all" baseline="0">
              <a:solidFill>
                <a:srgbClr val="000000"/>
              </a:solidFill>
              <a:latin typeface="Courier New"/>
              <a:cs typeface="Courier New"/>
            </a:rPr>
            <a:t>Local Govt....3</a:t>
          </a:r>
        </a:p>
        <a:p>
          <a:pPr algn="l" rtl="0">
            <a:lnSpc>
              <a:spcPct val="150000"/>
            </a:lnSpc>
            <a:defRPr sz="1000"/>
          </a:pPr>
          <a:r>
            <a:rPr lang="en-US" sz="900" b="0" i="0" u="none" strike="noStrike" cap="all" baseline="0">
              <a:solidFill>
                <a:srgbClr val="000000"/>
              </a:solidFill>
              <a:latin typeface="Courier New"/>
              <a:cs typeface="Courier New"/>
            </a:rPr>
            <a:t>Community.....4</a:t>
          </a:r>
        </a:p>
        <a:p>
          <a:pPr algn="l" rtl="0">
            <a:lnSpc>
              <a:spcPct val="150000"/>
            </a:lnSpc>
            <a:defRPr sz="1000"/>
          </a:pPr>
          <a:r>
            <a:rPr lang="en-US" sz="900" b="0" i="0" u="none" strike="noStrike" cap="all" baseline="0">
              <a:solidFill>
                <a:srgbClr val="000000"/>
              </a:solidFill>
              <a:latin typeface="Courier New"/>
              <a:cs typeface="Courier New"/>
            </a:rPr>
            <a:t>Religious</a:t>
          </a:r>
        </a:p>
        <a:p>
          <a:pPr algn="l" rtl="0">
            <a:lnSpc>
              <a:spcPct val="150000"/>
            </a:lnSpc>
            <a:defRPr sz="1000"/>
          </a:pPr>
          <a:r>
            <a:rPr lang="en-US" sz="900" b="0" i="0" u="none" strike="noStrike" cap="all" baseline="0">
              <a:solidFill>
                <a:srgbClr val="000000"/>
              </a:solidFill>
              <a:latin typeface="Courier New"/>
              <a:cs typeface="Courier New"/>
            </a:rPr>
            <a:t>   Body.......5</a:t>
          </a:r>
        </a:p>
        <a:p>
          <a:pPr algn="l" rtl="0">
            <a:lnSpc>
              <a:spcPct val="150000"/>
            </a:lnSpc>
            <a:defRPr sz="1000"/>
          </a:pPr>
          <a:r>
            <a:rPr lang="en-US" sz="900" b="0" i="0" u="none" strike="noStrike" cap="all" baseline="0">
              <a:solidFill>
                <a:srgbClr val="000000"/>
              </a:solidFill>
              <a:latin typeface="Courier New"/>
              <a:cs typeface="Courier New"/>
            </a:rPr>
            <a:t>Private.......6</a:t>
          </a:r>
        </a:p>
        <a:p>
          <a:pPr algn="l" rtl="0">
            <a:lnSpc>
              <a:spcPct val="150000"/>
            </a:lnSpc>
            <a:defRPr sz="1000"/>
          </a:pPr>
          <a:r>
            <a:rPr lang="en-US" sz="900" b="0" i="0" u="none" strike="noStrike" cap="all" baseline="0">
              <a:solidFill>
                <a:srgbClr val="000000"/>
              </a:solidFill>
              <a:latin typeface="Courier New"/>
              <a:cs typeface="Courier New"/>
            </a:rPr>
            <a:t>NGO...........7</a:t>
          </a:r>
        </a:p>
        <a:p>
          <a:pPr algn="l" rtl="0">
            <a:lnSpc>
              <a:spcPct val="150000"/>
            </a:lnSpc>
            <a:defRPr sz="1000"/>
          </a:pPr>
          <a:r>
            <a:rPr lang="en-US" sz="900" b="0" i="0" u="none" strike="noStrike" cap="all" baseline="0">
              <a:solidFill>
                <a:srgbClr val="000000"/>
              </a:solidFill>
              <a:latin typeface="Courier New"/>
              <a:cs typeface="Courier New"/>
            </a:rPr>
            <a:t>Other</a:t>
          </a:r>
        </a:p>
        <a:p>
          <a:pPr algn="l" rtl="0">
            <a:lnSpc>
              <a:spcPct val="150000"/>
            </a:lnSpc>
            <a:defRPr sz="1000"/>
          </a:pPr>
          <a:r>
            <a:rPr lang="en-US" sz="900" b="0" i="0" u="none" strike="noStrike" cap="all" baseline="0">
              <a:solidFill>
                <a:srgbClr val="000000"/>
              </a:solidFill>
              <a:latin typeface="Courier New"/>
              <a:cs typeface="Courier New"/>
            </a:rPr>
            <a:t>(SPECIFY).....8</a:t>
          </a:r>
        </a:p>
      </xdr:txBody>
    </xdr:sp>
    <xdr:clientData/>
  </xdr:twoCellAnchor>
  <xdr:twoCellAnchor>
    <xdr:from>
      <xdr:col>45</xdr:col>
      <xdr:colOff>133123</xdr:colOff>
      <xdr:row>4</xdr:row>
      <xdr:rowOff>523875</xdr:rowOff>
    </xdr:from>
    <xdr:to>
      <xdr:col>45</xdr:col>
      <xdr:colOff>1897063</xdr:colOff>
      <xdr:row>7</xdr:row>
      <xdr:rowOff>55562</xdr:rowOff>
    </xdr:to>
    <xdr:sp macro="" textlink="" fLocksText="0">
      <xdr:nvSpPr>
        <xdr:cNvPr id="8" name="Text Box 51">
          <a:extLst>
            <a:ext uri="{FF2B5EF4-FFF2-40B4-BE49-F238E27FC236}">
              <a16:creationId xmlns:a16="http://schemas.microsoft.com/office/drawing/2014/main" id="{00000000-0008-0000-0300-000008000000}"/>
            </a:ext>
          </a:extLst>
        </xdr:cNvPr>
        <xdr:cNvSpPr>
          <a:spLocks noChangeArrowheads="1"/>
        </xdr:cNvSpPr>
      </xdr:nvSpPr>
      <xdr:spPr bwMode="auto">
        <a:xfrm>
          <a:off x="50210811" y="1801813"/>
          <a:ext cx="1763940" cy="3047999"/>
        </a:xfrm>
        <a:prstGeom prst="rect">
          <a:avLst/>
        </a:prstGeom>
        <a:noFill/>
        <a:ln w="9360">
          <a:noFill/>
          <a:miter lim="800000"/>
          <a:headEnd/>
          <a:tailEnd/>
        </a:ln>
        <a:effectLst/>
      </xdr:spPr>
      <xdr:txBody>
        <a:bodyPr vertOverflow="clip" wrap="square" lIns="27360" tIns="18360" rIns="0" bIns="0" anchor="t" upright="1"/>
        <a:lstStyle/>
        <a:p>
          <a:pPr algn="l" rtl="0">
            <a:lnSpc>
              <a:spcPct val="150000"/>
            </a:lnSpc>
            <a:defRPr sz="1000"/>
          </a:pPr>
          <a:r>
            <a:rPr lang="en-US" sz="900" b="0" i="0" u="none" strike="noStrike" cap="all" baseline="0">
              <a:solidFill>
                <a:srgbClr val="000000"/>
              </a:solidFill>
              <a:latin typeface="Courier New"/>
              <a:cs typeface="Courier New"/>
            </a:rPr>
            <a:t>FAILED EXAM.............1 </a:t>
          </a:r>
        </a:p>
        <a:p>
          <a:pPr algn="l" rtl="0">
            <a:lnSpc>
              <a:spcPct val="150000"/>
            </a:lnSpc>
            <a:defRPr sz="1000"/>
          </a:pPr>
          <a:r>
            <a:rPr lang="en-US" sz="900" b="0" i="0" u="none" strike="noStrike" cap="all" baseline="0">
              <a:solidFill>
                <a:srgbClr val="000000"/>
              </a:solidFill>
              <a:latin typeface="Courier New"/>
              <a:cs typeface="Courier New"/>
            </a:rPr>
            <a:t>PREGNANCY...............2 </a:t>
          </a:r>
        </a:p>
        <a:p>
          <a:pPr algn="l" rtl="0">
            <a:lnSpc>
              <a:spcPct val="150000"/>
            </a:lnSpc>
            <a:defRPr sz="1000"/>
          </a:pPr>
          <a:r>
            <a:rPr lang="en-US" sz="900" b="0" i="0" u="none" strike="noStrike" cap="all" baseline="0">
              <a:solidFill>
                <a:srgbClr val="000000"/>
              </a:solidFill>
              <a:latin typeface="Courier New"/>
              <a:cs typeface="Courier New"/>
            </a:rPr>
            <a:t>ILLNESS.................3 </a:t>
          </a:r>
        </a:p>
        <a:p>
          <a:pPr algn="l" rtl="0">
            <a:lnSpc>
              <a:spcPct val="150000"/>
            </a:lnSpc>
            <a:defRPr sz="1000"/>
          </a:pPr>
          <a:r>
            <a:rPr lang="en-US" sz="900" b="0" i="0" u="none" strike="noStrike" cap="all" baseline="0">
              <a:solidFill>
                <a:srgbClr val="000000"/>
              </a:solidFill>
              <a:latin typeface="Courier New"/>
              <a:cs typeface="Courier New"/>
            </a:rPr>
            <a:t>DISABILITY..............4 </a:t>
          </a:r>
        </a:p>
        <a:p>
          <a:pPr algn="l" rtl="0">
            <a:lnSpc>
              <a:spcPct val="150000"/>
            </a:lnSpc>
            <a:defRPr sz="1000"/>
          </a:pPr>
          <a:r>
            <a:rPr lang="en-US" sz="900" b="0" i="0" u="none" strike="noStrike" cap="all" baseline="0">
              <a:solidFill>
                <a:srgbClr val="000000"/>
              </a:solidFill>
              <a:latin typeface="Courier New"/>
              <a:cs typeface="Courier New"/>
            </a:rPr>
            <a:t>WORK COMMITMENT.........5 </a:t>
          </a:r>
        </a:p>
        <a:p>
          <a:pPr algn="l" rtl="0">
            <a:lnSpc>
              <a:spcPct val="150000"/>
            </a:lnSpc>
            <a:defRPr sz="1000"/>
          </a:pPr>
          <a:r>
            <a:rPr lang="en-US" sz="900" b="0" i="0" u="none" strike="noStrike" cap="all" baseline="0">
              <a:solidFill>
                <a:srgbClr val="000000"/>
              </a:solidFill>
              <a:latin typeface="Courier New"/>
              <a:cs typeface="Courier New"/>
            </a:rPr>
            <a:t>NO MONEY FOR BOOKS......6 </a:t>
          </a:r>
        </a:p>
        <a:p>
          <a:pPr algn="l" rtl="0">
            <a:lnSpc>
              <a:spcPct val="150000"/>
            </a:lnSpc>
            <a:defRPr sz="1000"/>
          </a:pPr>
          <a:r>
            <a:rPr lang="en-US" sz="900" b="0" i="0" u="none" strike="noStrike" cap="all" baseline="0">
              <a:solidFill>
                <a:srgbClr val="000000"/>
              </a:solidFill>
              <a:latin typeface="Courier New"/>
              <a:cs typeface="Courier New"/>
            </a:rPr>
            <a:t>school FEES.............7 </a:t>
          </a:r>
        </a:p>
        <a:p>
          <a:pPr algn="l" rtl="0">
            <a:lnSpc>
              <a:spcPct val="150000"/>
            </a:lnSpc>
            <a:defRPr sz="1000"/>
          </a:pPr>
          <a:r>
            <a:rPr lang="en-US" sz="900" b="0" i="0" u="none" strike="noStrike" cap="all" baseline="0">
              <a:solidFill>
                <a:srgbClr val="000000"/>
              </a:solidFill>
              <a:latin typeface="Courier New"/>
              <a:cs typeface="Courier New"/>
            </a:rPr>
            <a:t>ILLNESS OR INJURY </a:t>
          </a:r>
        </a:p>
        <a:p>
          <a:pPr algn="l" rtl="0">
            <a:lnSpc>
              <a:spcPct val="150000"/>
            </a:lnSpc>
            <a:defRPr sz="1000"/>
          </a:pPr>
          <a:r>
            <a:rPr lang="en-US" sz="900" b="0" i="0" u="none" strike="noStrike" cap="all" baseline="0">
              <a:solidFill>
                <a:srgbClr val="000000"/>
              </a:solidFill>
              <a:latin typeface="Courier New"/>
              <a:cs typeface="Courier New"/>
            </a:rPr>
            <a:t> OF OTHER HH MEMBER.....8</a:t>
          </a:r>
        </a:p>
        <a:p>
          <a:pPr algn="l" rtl="0">
            <a:lnSpc>
              <a:spcPct val="150000"/>
            </a:lnSpc>
            <a:defRPr sz="1000"/>
          </a:pPr>
          <a:r>
            <a:rPr lang="en-US" sz="900" b="0" i="0" u="none" strike="noStrike" cap="all" baseline="0">
              <a:solidFill>
                <a:srgbClr val="000000"/>
              </a:solidFill>
              <a:latin typeface="Courier New"/>
              <a:cs typeface="Courier New"/>
            </a:rPr>
            <a:t>too many absences </a:t>
          </a:r>
        </a:p>
        <a:p>
          <a:pPr algn="l" rtl="0">
            <a:lnSpc>
              <a:spcPct val="150000"/>
            </a:lnSpc>
            <a:defRPr sz="1000"/>
          </a:pPr>
          <a:r>
            <a:rPr lang="en-US" sz="900" b="0" i="0" u="none" strike="noStrike" cap="all" baseline="0">
              <a:solidFill>
                <a:srgbClr val="000000"/>
              </a:solidFill>
              <a:latin typeface="Courier New"/>
              <a:cs typeface="Courier New"/>
            </a:rPr>
            <a:t> due to conflict  </a:t>
          </a:r>
        </a:p>
        <a:p>
          <a:pPr algn="l" rtl="0">
            <a:lnSpc>
              <a:spcPct val="150000"/>
            </a:lnSpc>
            <a:defRPr sz="1000"/>
          </a:pPr>
          <a:r>
            <a:rPr lang="en-US" sz="900" b="0" i="0" u="none" strike="noStrike" cap="all" baseline="0">
              <a:solidFill>
                <a:srgbClr val="000000"/>
              </a:solidFill>
              <a:latin typeface="Courier New"/>
              <a:cs typeface="Courier New"/>
            </a:rPr>
            <a:t> (Militancy/insurgency).9</a:t>
          </a:r>
        </a:p>
        <a:p>
          <a:pPr algn="l" rtl="0">
            <a:lnSpc>
              <a:spcPct val="150000"/>
            </a:lnSpc>
            <a:defRPr sz="1000"/>
          </a:pPr>
          <a:r>
            <a:rPr lang="en-US" sz="900" b="0" i="0" u="none" strike="noStrike" cap="all" baseline="0">
              <a:solidFill>
                <a:srgbClr val="000000"/>
              </a:solidFill>
              <a:latin typeface="Courier New"/>
              <a:cs typeface="Courier New"/>
            </a:rPr>
            <a:t>SCHOOL CLOSED DUE TO</a:t>
          </a:r>
        </a:p>
        <a:p>
          <a:pPr algn="l" rtl="0">
            <a:lnSpc>
              <a:spcPct val="150000"/>
            </a:lnSpc>
            <a:defRPr sz="1000"/>
          </a:pPr>
          <a:r>
            <a:rPr lang="en-US" sz="900" b="0" i="0" u="none" strike="noStrike" cap="all" baseline="0">
              <a:solidFill>
                <a:srgbClr val="000000"/>
              </a:solidFill>
              <a:latin typeface="Courier New"/>
              <a:cs typeface="Courier New"/>
            </a:rPr>
            <a:t>  NATURAL DISASTER ....10 </a:t>
          </a:r>
        </a:p>
        <a:p>
          <a:pPr algn="l" rtl="0">
            <a:lnSpc>
              <a:spcPct val="150000"/>
            </a:lnSpc>
            <a:defRPr sz="1000"/>
          </a:pPr>
          <a:r>
            <a:rPr lang="en-US" sz="900" b="0" i="0" u="none" strike="noStrike" cap="all" baseline="0">
              <a:solidFill>
                <a:srgbClr val="000000"/>
              </a:solidFill>
              <a:latin typeface="Courier New"/>
              <a:cs typeface="Courier New"/>
            </a:rPr>
            <a:t>OTHER (SPECIFY)........11 </a:t>
          </a:r>
        </a:p>
      </xdr:txBody>
    </xdr:sp>
    <xdr:clientData/>
  </xdr:twoCellAnchor>
  <xdr:twoCellAnchor>
    <xdr:from>
      <xdr:col>6</xdr:col>
      <xdr:colOff>81643</xdr:colOff>
      <xdr:row>4</xdr:row>
      <xdr:rowOff>545191</xdr:rowOff>
    </xdr:from>
    <xdr:to>
      <xdr:col>6</xdr:col>
      <xdr:colOff>1914072</xdr:colOff>
      <xdr:row>6</xdr:row>
      <xdr:rowOff>272143</xdr:rowOff>
    </xdr:to>
    <xdr:sp macro="" textlink="" fLocksText="0">
      <xdr:nvSpPr>
        <xdr:cNvPr id="13" name="Text Box 22">
          <a:extLst>
            <a:ext uri="{FF2B5EF4-FFF2-40B4-BE49-F238E27FC236}">
              <a16:creationId xmlns:a16="http://schemas.microsoft.com/office/drawing/2014/main" id="{00000000-0008-0000-0300-00000D000000}"/>
            </a:ext>
          </a:extLst>
        </xdr:cNvPr>
        <xdr:cNvSpPr>
          <a:spLocks noChangeArrowheads="1"/>
        </xdr:cNvSpPr>
      </xdr:nvSpPr>
      <xdr:spPr bwMode="auto">
        <a:xfrm>
          <a:off x="5905500" y="1914977"/>
          <a:ext cx="1832429" cy="2412095"/>
        </a:xfrm>
        <a:prstGeom prst="rect">
          <a:avLst/>
        </a:prstGeom>
        <a:noFill/>
        <a:ln w="9360">
          <a:noFill/>
          <a:miter lim="800000"/>
          <a:headEnd/>
          <a:tailEnd/>
        </a:ln>
        <a:effectLst/>
      </xdr:spPr>
      <xdr:txBody>
        <a:bodyPr vertOverflow="clip" wrap="square" lIns="27360" tIns="0" rIns="0" bIns="18360" anchor="t" upright="1"/>
        <a:lstStyle/>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TOO YOUNG............1</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TOO FAR AWAY.........2</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TOO EXPENSIVE .......3</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WORKING (HOME OR JOB)..4</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LACK OF MONEY........5</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DEATH OF PARENT(S)...6</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SEPARATION OF PARENTS...7</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DID NOT HAVE  INTEREST..8</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PARENTS DO NOT THINK </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 IT IS IMPORTANT.....9</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PARENTS OPPOSED </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 TO SCHOOL..........10</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ILLNESS.............11</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DISABILITY..........12</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CONFLICT (MILITANCY/ </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 INSURGENCY)........13</a:t>
          </a:r>
        </a:p>
        <a:p>
          <a:pPr algn="l" rtl="0">
            <a:lnSpc>
              <a:spcPct val="100000"/>
            </a:lnSpc>
            <a:defRPr sz="1000"/>
          </a:pPr>
          <a:r>
            <a:rPr lang="en-US" sz="900" b="0" i="0" u="none" strike="noStrike" kern="0" baseline="0">
              <a:solidFill>
                <a:srgbClr val="000000"/>
              </a:solidFill>
              <a:latin typeface="Courier New" panose="02070309020205020404" pitchFamily="49" charset="0"/>
              <a:cs typeface="Courier New" panose="02070309020205020404" pitchFamily="49" charset="0"/>
            </a:rPr>
            <a:t>OTHER (SPECIFY).....14</a:t>
          </a:r>
        </a:p>
        <a:p>
          <a:pPr algn="l" rtl="0">
            <a:lnSpc>
              <a:spcPct val="100000"/>
            </a:lnSpc>
            <a:defRPr sz="1000"/>
          </a:pPr>
          <a:endParaRPr lang="en-US" sz="900" b="0" i="0" u="none" strike="noStrike" kern="0" baseline="0">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12</xdr:col>
      <xdr:colOff>19049</xdr:colOff>
      <xdr:row>4</xdr:row>
      <xdr:rowOff>420687</xdr:rowOff>
    </xdr:from>
    <xdr:to>
      <xdr:col>13</xdr:col>
      <xdr:colOff>0</xdr:colOff>
      <xdr:row>6</xdr:row>
      <xdr:rowOff>500063</xdr:rowOff>
    </xdr:to>
    <xdr:sp macro="" textlink="" fLocksText="0">
      <xdr:nvSpPr>
        <xdr:cNvPr id="15" name="TextBox 15">
          <a:extLst>
            <a:ext uri="{FF2B5EF4-FFF2-40B4-BE49-F238E27FC236}">
              <a16:creationId xmlns:a16="http://schemas.microsoft.com/office/drawing/2014/main" id="{00000000-0008-0000-0300-00000F000000}"/>
            </a:ext>
          </a:extLst>
        </xdr:cNvPr>
        <xdr:cNvSpPr>
          <a:spLocks noChangeArrowheads="1"/>
        </xdr:cNvSpPr>
      </xdr:nvSpPr>
      <xdr:spPr bwMode="auto">
        <a:xfrm>
          <a:off x="13290549" y="1524000"/>
          <a:ext cx="2108201" cy="2738438"/>
        </a:xfrm>
        <a:prstGeom prst="rect">
          <a:avLst/>
        </a:prstGeom>
        <a:noFill/>
        <a:ln w="9360">
          <a:noFill/>
          <a:round/>
          <a:headEnd/>
          <a:tailEnd/>
        </a:ln>
        <a:effectLst/>
      </xdr:spPr>
      <xdr:txBody>
        <a:bodyPr vertOverflow="clip" wrap="square" lIns="91440" tIns="91440" rIns="91440" bIns="45720" anchor="t" upright="1"/>
        <a:lstStyle/>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Had enough/</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   completed schooling..1</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Awaiting admission......2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No school/Lack of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    teachers............3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No time ................4</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No interest.............5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Lack of Money...........6</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Marital Obligation......7</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Sickness................8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Disability..............9</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Separation of Parents..10</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Death of Parents.......11 </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Too old to Attend .....12</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Domestic Obligation ...13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cap="all" baseline="0">
              <a:solidFill>
                <a:sysClr val="windowText" lastClr="000000"/>
              </a:solidFill>
              <a:latin typeface="Courier New"/>
              <a:ea typeface="+mn-ea"/>
              <a:cs typeface="Courier New"/>
            </a:rPr>
            <a:t>Conflict (Militancy/Insurgency).14</a:t>
          </a:r>
          <a:endParaRPr lang="en-US" sz="900" b="0" i="0" u="none" strike="noStrike" cap="all" baseline="0">
            <a:solidFill>
              <a:sysClr val="windowText" lastClr="000000"/>
            </a:solidFill>
            <a:latin typeface="Courier New"/>
            <a:cs typeface="Courier New"/>
          </a:endParaRP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PREGNANCY..............15</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TOO YOUNG..............16</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other, SPECIFY.........17</a:t>
          </a:r>
        </a:p>
        <a:p>
          <a:pPr algn="l" rtl="0">
            <a:lnSpc>
              <a:spcPct val="100000"/>
            </a:lnSpc>
            <a:defRPr sz="1000"/>
          </a:pPr>
          <a:endParaRPr lang="en-US" sz="900" b="0" i="0" u="none" strike="noStrike" cap="all" baseline="0">
            <a:solidFill>
              <a:sysClr val="windowText" lastClr="000000"/>
            </a:solidFill>
            <a:latin typeface="Courier New"/>
            <a:cs typeface="Courier New"/>
          </a:endParaRPr>
        </a:p>
        <a:p>
          <a:pPr algn="l" rtl="0">
            <a:lnSpc>
              <a:spcPct val="100000"/>
            </a:lnSpc>
            <a:defRPr sz="1000"/>
          </a:pPr>
          <a:endParaRPr lang="en-US" sz="900" b="0" i="0" u="none" strike="noStrike" cap="all" baseline="0">
            <a:solidFill>
              <a:sysClr val="windowText" lastClr="000000"/>
            </a:solidFill>
            <a:latin typeface="Courier New"/>
            <a:cs typeface="Courier New"/>
          </a:endParaRPr>
        </a:p>
        <a:p>
          <a:pPr algn="l" rtl="0">
            <a:lnSpc>
              <a:spcPct val="100000"/>
            </a:lnSpc>
            <a:defRPr sz="1000"/>
          </a:pPr>
          <a:r>
            <a:rPr lang="en-US" sz="900" b="0" i="0" u="none" strike="noStrike" cap="all" baseline="0">
              <a:solidFill>
                <a:sysClr val="windowText" lastClr="000000"/>
              </a:solidFill>
              <a:latin typeface="Courier New"/>
              <a:cs typeface="Courier New"/>
            </a:rPr>
            <a:t>                         </a:t>
          </a:r>
        </a:p>
      </xdr:txBody>
    </xdr:sp>
    <xdr:clientData/>
  </xdr:twoCellAnchor>
  <xdr:twoCellAnchor>
    <xdr:from>
      <xdr:col>14</xdr:col>
      <xdr:colOff>42863</xdr:colOff>
      <xdr:row>4</xdr:row>
      <xdr:rowOff>1119189</xdr:rowOff>
    </xdr:from>
    <xdr:to>
      <xdr:col>14</xdr:col>
      <xdr:colOff>1243012</xdr:colOff>
      <xdr:row>6</xdr:row>
      <xdr:rowOff>555625</xdr:rowOff>
    </xdr:to>
    <xdr:sp macro="" textlink="" fLocksText="0">
      <xdr:nvSpPr>
        <xdr:cNvPr id="16" name="TextBox 21">
          <a:extLst>
            <a:ext uri="{FF2B5EF4-FFF2-40B4-BE49-F238E27FC236}">
              <a16:creationId xmlns:a16="http://schemas.microsoft.com/office/drawing/2014/main" id="{00000000-0008-0000-0300-000010000000}"/>
            </a:ext>
          </a:extLst>
        </xdr:cNvPr>
        <xdr:cNvSpPr>
          <a:spLocks noChangeArrowheads="1"/>
        </xdr:cNvSpPr>
      </xdr:nvSpPr>
      <xdr:spPr bwMode="auto">
        <a:xfrm>
          <a:off x="16409988" y="2222502"/>
          <a:ext cx="1200149" cy="2095498"/>
        </a:xfrm>
        <a:prstGeom prst="rect">
          <a:avLst/>
        </a:prstGeom>
        <a:noFill/>
        <a:ln w="9360">
          <a:noFill/>
          <a:miter lim="800000"/>
          <a:headEnd/>
          <a:tailEnd/>
        </a:ln>
        <a:effectLst/>
      </xdr:spPr>
      <xdr:txBody>
        <a:bodyPr vertOverflow="clip" wrap="square" lIns="27360" tIns="23040" rIns="0" bIns="0" anchor="t" upright="1"/>
        <a:lstStyle/>
        <a:p>
          <a:pPr algn="l" rtl="0">
            <a:lnSpc>
              <a:spcPct val="100000"/>
            </a:lnSpc>
            <a:defRPr sz="1000"/>
          </a:pPr>
          <a:r>
            <a:rPr lang="en-US" sz="900" b="0" i="0" u="none" strike="noStrike" cap="all" baseline="0">
              <a:solidFill>
                <a:srgbClr val="000000"/>
              </a:solidFill>
              <a:latin typeface="Courier New"/>
              <a:cs typeface="Courier New"/>
            </a:rPr>
            <a:t>Federal Govt..1</a:t>
          </a:r>
        </a:p>
        <a:p>
          <a:pPr algn="l" rtl="0">
            <a:lnSpc>
              <a:spcPct val="100000"/>
            </a:lnSpc>
            <a:defRPr sz="1000"/>
          </a:pPr>
          <a:r>
            <a:rPr lang="en-US" sz="900" b="0" i="0" u="none" strike="noStrike" cap="all" baseline="0">
              <a:solidFill>
                <a:srgbClr val="000000"/>
              </a:solidFill>
              <a:latin typeface="Courier New"/>
              <a:cs typeface="Courier New"/>
            </a:rPr>
            <a:t>State Govt....2</a:t>
          </a:r>
        </a:p>
        <a:p>
          <a:pPr algn="l" rtl="0">
            <a:lnSpc>
              <a:spcPct val="100000"/>
            </a:lnSpc>
            <a:defRPr sz="1000"/>
          </a:pPr>
          <a:r>
            <a:rPr lang="en-US" sz="900" b="0" i="0" u="none" strike="noStrike" cap="all" baseline="0">
              <a:solidFill>
                <a:srgbClr val="000000"/>
              </a:solidFill>
              <a:latin typeface="Courier New"/>
              <a:cs typeface="Courier New"/>
            </a:rPr>
            <a:t>Local Govt....3</a:t>
          </a:r>
        </a:p>
        <a:p>
          <a:pPr algn="l" rtl="0">
            <a:lnSpc>
              <a:spcPct val="100000"/>
            </a:lnSpc>
            <a:defRPr sz="1000"/>
          </a:pPr>
          <a:r>
            <a:rPr lang="en-US" sz="900" b="0" i="0" u="none" strike="noStrike" cap="all" baseline="0">
              <a:solidFill>
                <a:srgbClr val="000000"/>
              </a:solidFill>
              <a:latin typeface="Courier New"/>
              <a:cs typeface="Courier New"/>
            </a:rPr>
            <a:t>Community.....4</a:t>
          </a:r>
        </a:p>
        <a:p>
          <a:pPr algn="l" rtl="0">
            <a:lnSpc>
              <a:spcPct val="100000"/>
            </a:lnSpc>
            <a:defRPr sz="1000"/>
          </a:pPr>
          <a:r>
            <a:rPr lang="en-US" sz="900" b="0" i="0" u="none" strike="noStrike" cap="all" baseline="0">
              <a:solidFill>
                <a:srgbClr val="000000"/>
              </a:solidFill>
              <a:latin typeface="Courier New"/>
              <a:cs typeface="Courier New"/>
            </a:rPr>
            <a:t>Religious   </a:t>
          </a:r>
        </a:p>
        <a:p>
          <a:pPr algn="l" rtl="0">
            <a:lnSpc>
              <a:spcPct val="100000"/>
            </a:lnSpc>
            <a:defRPr sz="1000"/>
          </a:pPr>
          <a:r>
            <a:rPr lang="en-US" sz="900" b="0" i="0" u="none" strike="noStrike" cap="all" baseline="0">
              <a:solidFill>
                <a:srgbClr val="000000"/>
              </a:solidFill>
              <a:latin typeface="Courier New"/>
              <a:cs typeface="Courier New"/>
            </a:rPr>
            <a:t> Body.........5</a:t>
          </a:r>
        </a:p>
        <a:p>
          <a:pPr algn="l" rtl="0">
            <a:lnSpc>
              <a:spcPct val="100000"/>
            </a:lnSpc>
            <a:defRPr sz="1000"/>
          </a:pPr>
          <a:r>
            <a:rPr lang="en-US" sz="900" b="0" i="0" u="none" strike="noStrike" cap="all" baseline="0">
              <a:solidFill>
                <a:srgbClr val="000000"/>
              </a:solidFill>
              <a:latin typeface="Courier New"/>
              <a:cs typeface="Courier New"/>
            </a:rPr>
            <a:t>Private.......6</a:t>
          </a:r>
        </a:p>
        <a:p>
          <a:pPr algn="l" rtl="0">
            <a:lnSpc>
              <a:spcPct val="100000"/>
            </a:lnSpc>
            <a:defRPr sz="1000"/>
          </a:pPr>
          <a:r>
            <a:rPr lang="en-US" sz="900" b="0" i="0" u="none" strike="noStrike" cap="all" baseline="0">
              <a:solidFill>
                <a:srgbClr val="000000"/>
              </a:solidFill>
              <a:latin typeface="Courier New"/>
              <a:cs typeface="Courier New"/>
            </a:rPr>
            <a:t>NGO...........7</a:t>
          </a:r>
        </a:p>
        <a:p>
          <a:pPr algn="l" rtl="0">
            <a:lnSpc>
              <a:spcPct val="100000"/>
            </a:lnSpc>
            <a:defRPr sz="1000"/>
          </a:pPr>
          <a:r>
            <a:rPr lang="en-US" sz="900" b="0" i="0" u="none" strike="noStrike" cap="all" baseline="0">
              <a:solidFill>
                <a:srgbClr val="000000"/>
              </a:solidFill>
              <a:latin typeface="Courier New"/>
              <a:cs typeface="Courier New"/>
            </a:rPr>
            <a:t>Other</a:t>
          </a:r>
        </a:p>
        <a:p>
          <a:pPr algn="l" rtl="0">
            <a:lnSpc>
              <a:spcPct val="100000"/>
            </a:lnSpc>
            <a:defRPr sz="1000"/>
          </a:pPr>
          <a:r>
            <a:rPr lang="en-US" sz="900" b="0" i="0" u="none" strike="noStrike" cap="all" baseline="0">
              <a:solidFill>
                <a:srgbClr val="000000"/>
              </a:solidFill>
              <a:latin typeface="Courier New"/>
              <a:cs typeface="Courier New"/>
            </a:rPr>
            <a:t>(SPECIFY).....8</a:t>
          </a:r>
        </a:p>
      </xdr:txBody>
    </xdr:sp>
    <xdr:clientData/>
  </xdr:twoCellAnchor>
  <xdr:twoCellAnchor>
    <xdr:from>
      <xdr:col>9</xdr:col>
      <xdr:colOff>52590</xdr:colOff>
      <xdr:row>4</xdr:row>
      <xdr:rowOff>882196</xdr:rowOff>
    </xdr:from>
    <xdr:to>
      <xdr:col>9</xdr:col>
      <xdr:colOff>1458662</xdr:colOff>
      <xdr:row>6</xdr:row>
      <xdr:rowOff>610053</xdr:rowOff>
    </xdr:to>
    <xdr:sp macro="" textlink="" fLocksText="0">
      <xdr:nvSpPr>
        <xdr:cNvPr id="19" name="TextBox 16">
          <a:extLst>
            <a:ext uri="{FF2B5EF4-FFF2-40B4-BE49-F238E27FC236}">
              <a16:creationId xmlns:a16="http://schemas.microsoft.com/office/drawing/2014/main" id="{00000000-0008-0000-0300-000013000000}"/>
            </a:ext>
          </a:extLst>
        </xdr:cNvPr>
        <xdr:cNvSpPr>
          <a:spLocks noChangeArrowheads="1"/>
        </xdr:cNvSpPr>
      </xdr:nvSpPr>
      <xdr:spPr bwMode="auto">
        <a:xfrm>
          <a:off x="9252153" y="1969634"/>
          <a:ext cx="1406072" cy="2386919"/>
        </a:xfrm>
        <a:prstGeom prst="rect">
          <a:avLst/>
        </a:prstGeom>
        <a:noFill/>
        <a:ln w="9360">
          <a:noFill/>
          <a:miter lim="800000"/>
          <a:headEnd/>
          <a:tailEnd/>
        </a:ln>
        <a:effectLst/>
      </xdr:spPr>
      <xdr:txBody>
        <a:bodyPr vertOverflow="clip" wrap="square" lIns="27360" tIns="23040" rIns="0" bIns="0" anchor="t" upright="1"/>
        <a:lstStyle/>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None.............1</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FSLC.............2</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MSLC ............3</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JSS .............5</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SSS ‘O Level’....6</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A level..........7</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cap="all" baseline="0">
              <a:solidFill>
                <a:sysClr val="windowText" lastClr="000000"/>
              </a:solidFill>
              <a:latin typeface="Courier New"/>
              <a:ea typeface="+mn-ea"/>
              <a:cs typeface="Courier New"/>
            </a:rPr>
            <a:t>Voc/Comm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cap="all" baseline="0">
              <a:solidFill>
                <a:sysClr val="windowText" lastClr="000000"/>
              </a:solidFill>
              <a:latin typeface="Courier New"/>
              <a:ea typeface="+mn-ea"/>
              <a:cs typeface="Courier New"/>
            </a:rPr>
            <a:t> cERTIFICATE.....8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cap="all" baseline="0">
              <a:solidFill>
                <a:sysClr val="windowText" lastClr="000000"/>
              </a:solidFill>
              <a:latin typeface="Courier New"/>
              <a:ea typeface="+mn-ea"/>
              <a:cs typeface="Courier New"/>
            </a:rPr>
            <a:t>Voc/Comm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cap="all" baseline="0">
              <a:solidFill>
                <a:sysClr val="windowText" lastClr="000000"/>
              </a:solidFill>
              <a:latin typeface="Courier New"/>
              <a:ea typeface="+mn-ea"/>
              <a:cs typeface="Courier New"/>
            </a:rPr>
            <a:t> dIPLOMA.........9 </a:t>
          </a:r>
          <a:endParaRPr lang="en-US" sz="900" b="0" i="0" u="none" strike="noStrike" cap="all" baseline="0">
            <a:solidFill>
              <a:sysClr val="windowText" lastClr="000000"/>
            </a:solidFill>
            <a:latin typeface="Courier New"/>
            <a:cs typeface="Courier New"/>
          </a:endParaRP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NCE/OND NURSING.10</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BA/BSC/HND......11</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PHD/Masters.....12</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Doctorate.......13</a:t>
          </a:r>
        </a:p>
        <a:p>
          <a:pPr algn="l" rtl="0">
            <a:lnSpc>
              <a:spcPct val="100000"/>
            </a:lnSpc>
            <a:spcBef>
              <a:spcPts val="0"/>
            </a:spcBef>
            <a:spcAft>
              <a:spcPts val="0"/>
            </a:spcAft>
            <a:defRPr sz="1000"/>
          </a:pPr>
          <a:r>
            <a:rPr lang="en-US" sz="900" b="0" i="0" u="none" strike="noStrike" cap="all" baseline="0">
              <a:solidFill>
                <a:sysClr val="windowText" lastClr="000000"/>
              </a:solidFill>
              <a:latin typeface="Courier New"/>
              <a:cs typeface="Courier New"/>
            </a:rPr>
            <a:t>Other (SPECIFY).14</a:t>
          </a:r>
        </a:p>
      </xdr:txBody>
    </xdr:sp>
    <xdr:clientData/>
  </xdr:twoCellAnchor>
  <xdr:twoCellAnchor>
    <xdr:from>
      <xdr:col>26</xdr:col>
      <xdr:colOff>187613</xdr:colOff>
      <xdr:row>4</xdr:row>
      <xdr:rowOff>523874</xdr:rowOff>
    </xdr:from>
    <xdr:to>
      <xdr:col>33</xdr:col>
      <xdr:colOff>764886</xdr:colOff>
      <xdr:row>4</xdr:row>
      <xdr:rowOff>1030431</xdr:rowOff>
    </xdr:to>
    <xdr:sp macro="" textlink="" fLocksText="0">
      <xdr:nvSpPr>
        <xdr:cNvPr id="20" name="Text 53">
          <a:extLst>
            <a:ext uri="{FF2B5EF4-FFF2-40B4-BE49-F238E27FC236}">
              <a16:creationId xmlns:a16="http://schemas.microsoft.com/office/drawing/2014/main" id="{00000000-0008-0000-0300-000014000000}"/>
            </a:ext>
          </a:extLst>
        </xdr:cNvPr>
        <xdr:cNvSpPr>
          <a:spLocks noChangeArrowheads="1"/>
        </xdr:cNvSpPr>
      </xdr:nvSpPr>
      <xdr:spPr bwMode="auto">
        <a:xfrm>
          <a:off x="32080488" y="1381124"/>
          <a:ext cx="7951211" cy="506557"/>
        </a:xfrm>
        <a:prstGeom prst="rect">
          <a:avLst/>
        </a:prstGeom>
        <a:solidFill>
          <a:srgbClr val="FFFFFF"/>
        </a:solidFill>
        <a:ln w="9525">
          <a:solidFill>
            <a:srgbClr val="000000"/>
          </a:solidFill>
          <a:miter lim="800000"/>
          <a:headEnd/>
          <a:tailEnd/>
        </a:ln>
        <a:effectLst/>
      </xdr:spPr>
      <xdr:txBody>
        <a:bodyPr vertOverflow="clip" wrap="square" lIns="27360" tIns="23040" rIns="27360" bIns="23040" anchor="ctr" upright="1"/>
        <a:lstStyle/>
        <a:p>
          <a:pPr algn="ctr" rtl="0">
            <a:defRPr sz="1000"/>
          </a:pPr>
          <a:r>
            <a:rPr lang="en-US" sz="1050" b="0" i="0" u="none" strike="noStrike" baseline="0">
              <a:solidFill>
                <a:srgbClr val="000000"/>
              </a:solidFill>
              <a:latin typeface="Calibri"/>
            </a:rPr>
            <a:t>IF THERE WAS NO EXPENDITURE FOR A GROUP, WRITE '0' FOR THAT GROUP</a:t>
          </a:r>
        </a:p>
      </xdr:txBody>
    </xdr:sp>
    <xdr:clientData/>
  </xdr:twoCellAnchor>
  <xdr:twoCellAnchor>
    <xdr:from>
      <xdr:col>26</xdr:col>
      <xdr:colOff>200026</xdr:colOff>
      <xdr:row>4</xdr:row>
      <xdr:rowOff>1089660</xdr:rowOff>
    </xdr:from>
    <xdr:to>
      <xdr:col>33</xdr:col>
      <xdr:colOff>750457</xdr:colOff>
      <xdr:row>4</xdr:row>
      <xdr:rowOff>2079625</xdr:rowOff>
    </xdr:to>
    <xdr:sp macro="" textlink="" fLocksText="0">
      <xdr:nvSpPr>
        <xdr:cNvPr id="21" name="TextBox 18">
          <a:extLst>
            <a:ext uri="{FF2B5EF4-FFF2-40B4-BE49-F238E27FC236}">
              <a16:creationId xmlns:a16="http://schemas.microsoft.com/office/drawing/2014/main" id="{00000000-0008-0000-0300-000015000000}"/>
            </a:ext>
          </a:extLst>
        </xdr:cNvPr>
        <xdr:cNvSpPr>
          <a:spLocks noChangeArrowheads="1"/>
        </xdr:cNvSpPr>
      </xdr:nvSpPr>
      <xdr:spPr bwMode="auto">
        <a:xfrm>
          <a:off x="26052464" y="2177098"/>
          <a:ext cx="5511368" cy="989965"/>
        </a:xfrm>
        <a:prstGeom prst="rect">
          <a:avLst/>
        </a:prstGeom>
        <a:solidFill>
          <a:sysClr val="window" lastClr="FFFFFF"/>
        </a:solidFill>
        <a:ln w="9360">
          <a:solidFill>
            <a:schemeClr val="tx1"/>
          </a:solidFill>
          <a:round/>
          <a:headEnd/>
          <a:tailEnd/>
        </a:ln>
        <a:effectLst/>
      </xdr:spPr>
      <xdr:txBody>
        <a:bodyPr vertOverflow="clip" wrap="square" lIns="91440" tIns="91440" rIns="91440" bIns="45720" anchor="t" upright="1"/>
        <a:lstStyle/>
        <a:p>
          <a:pPr algn="l" rtl="0">
            <a:defRPr sz="1000"/>
          </a:pPr>
          <a:r>
            <a:rPr lang="en-US" sz="1100" b="0" i="0" u="none" strike="noStrike" baseline="0">
              <a:solidFill>
                <a:srgbClr val="000000"/>
              </a:solidFill>
              <a:latin typeface="Calibri"/>
            </a:rPr>
            <a:t>IF THE RESPONDENT CANNOT DIVIDE SCHOOL EXPENSES INTO VARIOUS CATEGORIES, </a:t>
          </a:r>
          <a:r>
            <a:rPr lang="en-US" sz="1100" b="0" i="0" u="none" strike="noStrike" baseline="0">
              <a:solidFill>
                <a:sysClr val="windowText" lastClr="000000"/>
              </a:solidFill>
              <a:latin typeface="Calibri"/>
            </a:rPr>
            <a:t>THEN RECORD THE AGGREGATE EDUCATION EXPENDITURE FOR THE INDIVIDUAL IN COLUMN T or x, NOT ALLOCABLE. FIRST, MAKE EVERY EFFORT TO OBTAIN EXPENSES BY CATEGORY. FILL IN ANY CATEGORIES POSSIBLE, AND RECORD ANY AMOUNT THAT CANNOT BE BROKEN DOWN IN COLUMN T or x, NOT ALLOCABLE.</a:t>
          </a:r>
        </a:p>
      </xdr:txBody>
    </xdr:sp>
    <xdr:clientData/>
  </xdr:twoCellAnchor>
  <xdr:twoCellAnchor>
    <xdr:from>
      <xdr:col>12</xdr:col>
      <xdr:colOff>0</xdr:colOff>
      <xdr:row>4</xdr:row>
      <xdr:rowOff>1622425</xdr:rowOff>
    </xdr:from>
    <xdr:to>
      <xdr:col>12</xdr:col>
      <xdr:colOff>0</xdr:colOff>
      <xdr:row>5</xdr:row>
      <xdr:rowOff>312438</xdr:rowOff>
    </xdr:to>
    <xdr:sp macro="" textlink="" fLocksText="0">
      <xdr:nvSpPr>
        <xdr:cNvPr id="22" name="TextBox 21">
          <a:extLst>
            <a:ext uri="{FF2B5EF4-FFF2-40B4-BE49-F238E27FC236}">
              <a16:creationId xmlns:a16="http://schemas.microsoft.com/office/drawing/2014/main" id="{00000000-0008-0000-0300-000016000000}"/>
            </a:ext>
          </a:extLst>
        </xdr:cNvPr>
        <xdr:cNvSpPr>
          <a:spLocks noChangeArrowheads="1"/>
        </xdr:cNvSpPr>
      </xdr:nvSpPr>
      <xdr:spPr bwMode="auto">
        <a:xfrm>
          <a:off x="14824076" y="2117725"/>
          <a:ext cx="981075" cy="1776113"/>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800" b="1" i="0" u="none" strike="noStrike" cap="all" baseline="0">
              <a:solidFill>
                <a:srgbClr val="000000"/>
              </a:solidFill>
              <a:latin typeface="Courier New"/>
              <a:cs typeface="Courier New"/>
            </a:rPr>
            <a:t>Federal Govt.1</a:t>
          </a:r>
        </a:p>
        <a:p>
          <a:pPr algn="l" rtl="0">
            <a:defRPr sz="1000"/>
          </a:pPr>
          <a:r>
            <a:rPr lang="en-US" sz="800" b="1" i="0" u="none" strike="noStrike" cap="all" baseline="0">
              <a:solidFill>
                <a:srgbClr val="000000"/>
              </a:solidFill>
              <a:latin typeface="Courier New"/>
              <a:cs typeface="Courier New"/>
            </a:rPr>
            <a:t>State Govt...2</a:t>
          </a:r>
        </a:p>
        <a:p>
          <a:pPr algn="l" rtl="0">
            <a:defRPr sz="1000"/>
          </a:pPr>
          <a:r>
            <a:rPr lang="en-US" sz="800" b="1" i="0" u="none" strike="noStrike" cap="all" baseline="0">
              <a:solidFill>
                <a:srgbClr val="000000"/>
              </a:solidFill>
              <a:latin typeface="Courier New"/>
              <a:cs typeface="Courier New"/>
            </a:rPr>
            <a:t>Local Govt...3</a:t>
          </a:r>
        </a:p>
        <a:p>
          <a:pPr algn="l" rtl="0">
            <a:defRPr sz="1000"/>
          </a:pPr>
          <a:r>
            <a:rPr lang="en-US" sz="800" b="1" i="0" u="none" strike="noStrike" cap="all" baseline="0">
              <a:solidFill>
                <a:srgbClr val="000000"/>
              </a:solidFill>
              <a:latin typeface="Courier New"/>
              <a:cs typeface="Courier New"/>
            </a:rPr>
            <a:t>Community....4</a:t>
          </a:r>
        </a:p>
        <a:p>
          <a:pPr algn="l" rtl="0">
            <a:defRPr sz="1000"/>
          </a:pPr>
          <a:r>
            <a:rPr lang="en-US" sz="800" b="1" i="0" u="none" strike="noStrike" cap="all" baseline="0">
              <a:solidFill>
                <a:srgbClr val="000000"/>
              </a:solidFill>
              <a:latin typeface="Courier New"/>
              <a:cs typeface="Courier New"/>
            </a:rPr>
            <a:t>Religious Body.........5</a:t>
          </a:r>
        </a:p>
        <a:p>
          <a:pPr algn="l" rtl="0">
            <a:defRPr sz="1000"/>
          </a:pPr>
          <a:r>
            <a:rPr lang="en-US" sz="800" b="1" i="0" u="none" strike="noStrike" cap="all" baseline="0">
              <a:solidFill>
                <a:srgbClr val="000000"/>
              </a:solidFill>
              <a:latin typeface="Courier New"/>
              <a:cs typeface="Courier New"/>
            </a:rPr>
            <a:t>Private......6</a:t>
          </a:r>
        </a:p>
        <a:p>
          <a:pPr algn="l" rtl="0">
            <a:defRPr sz="1000"/>
          </a:pPr>
          <a:r>
            <a:rPr lang="en-US" sz="800" b="1" i="0" u="none" strike="noStrike" cap="all" baseline="0">
              <a:solidFill>
                <a:srgbClr val="000000"/>
              </a:solidFill>
              <a:latin typeface="Courier New"/>
              <a:cs typeface="Courier New"/>
            </a:rPr>
            <a:t>NGO..........7</a:t>
          </a:r>
        </a:p>
        <a:p>
          <a:pPr algn="l" rtl="0">
            <a:defRPr sz="1000"/>
          </a:pPr>
          <a:r>
            <a:rPr lang="en-US" sz="800" b="1" i="0" u="none" strike="noStrike" cap="all" baseline="0">
              <a:solidFill>
                <a:srgbClr val="000000"/>
              </a:solidFill>
              <a:latin typeface="Courier New"/>
              <a:cs typeface="Courier New"/>
            </a:rPr>
            <a:t>Other</a:t>
          </a:r>
        </a:p>
        <a:p>
          <a:pPr algn="l" rtl="0">
            <a:defRPr sz="1000"/>
          </a:pPr>
          <a:r>
            <a:rPr lang="en-US" sz="800" b="1" i="0" u="none" strike="noStrike" cap="all" baseline="0">
              <a:solidFill>
                <a:srgbClr val="000000"/>
              </a:solidFill>
              <a:latin typeface="Courier New"/>
              <a:cs typeface="Courier New"/>
            </a:rPr>
            <a:t>(SPECIFY)....8</a:t>
          </a:r>
        </a:p>
      </xdr:txBody>
    </xdr:sp>
    <xdr:clientData/>
  </xdr:twoCellAnchor>
  <xdr:twoCellAnchor>
    <xdr:from>
      <xdr:col>13</xdr:col>
      <xdr:colOff>145369</xdr:colOff>
      <xdr:row>4</xdr:row>
      <xdr:rowOff>1721530</xdr:rowOff>
    </xdr:from>
    <xdr:to>
      <xdr:col>14</xdr:col>
      <xdr:colOff>4762</xdr:colOff>
      <xdr:row>5</xdr:row>
      <xdr:rowOff>261937</xdr:rowOff>
    </xdr:to>
    <xdr:sp macro="" textlink="" fLocksText="0">
      <xdr:nvSpPr>
        <xdr:cNvPr id="23" name="Text Box 51">
          <a:extLst>
            <a:ext uri="{FF2B5EF4-FFF2-40B4-BE49-F238E27FC236}">
              <a16:creationId xmlns:a16="http://schemas.microsoft.com/office/drawing/2014/main" id="{00000000-0008-0000-0300-000017000000}"/>
            </a:ext>
          </a:extLst>
        </xdr:cNvPr>
        <xdr:cNvSpPr>
          <a:spLocks noChangeArrowheads="1"/>
        </xdr:cNvSpPr>
      </xdr:nvSpPr>
      <xdr:spPr bwMode="auto">
        <a:xfrm>
          <a:off x="16972869" y="2999468"/>
          <a:ext cx="827768" cy="635907"/>
        </a:xfrm>
        <a:prstGeom prst="rect">
          <a:avLst/>
        </a:prstGeom>
        <a:noFill/>
        <a:ln w="9360">
          <a:noFill/>
          <a:miter lim="800000"/>
          <a:headEnd/>
          <a:tailEnd/>
        </a:ln>
        <a:effectLst/>
      </xdr:spPr>
      <xdr:txBody>
        <a:bodyPr vertOverflow="clip" wrap="square" lIns="27360" tIns="18360" rIns="0" bIns="0" anchor="t" upright="1"/>
        <a:lstStyle/>
        <a:p>
          <a:pPr algn="l" rtl="0">
            <a:defRPr sz="1000"/>
          </a:pPr>
          <a:r>
            <a:rPr lang="en-US" sz="900" b="0" i="0" u="none" strike="noStrike" cap="all" baseline="0">
              <a:solidFill>
                <a:srgbClr val="000000"/>
              </a:solidFill>
              <a:latin typeface="Courier New"/>
              <a:cs typeface="Courier New"/>
            </a:rPr>
            <a:t>INSERT NEW CODES</a:t>
          </a:r>
        </a:p>
      </xdr:txBody>
    </xdr:sp>
    <xdr:clientData/>
  </xdr:twoCellAnchor>
  <xdr:twoCellAnchor>
    <xdr:from>
      <xdr:col>8</xdr:col>
      <xdr:colOff>809627</xdr:colOff>
      <xdr:row>4</xdr:row>
      <xdr:rowOff>746124</xdr:rowOff>
    </xdr:from>
    <xdr:to>
      <xdr:col>8</xdr:col>
      <xdr:colOff>1828801</xdr:colOff>
      <xdr:row>6</xdr:row>
      <xdr:rowOff>460375</xdr:rowOff>
    </xdr:to>
    <xdr:sp macro="" textlink="">
      <xdr:nvSpPr>
        <xdr:cNvPr id="27" name="Text Box 32">
          <a:extLst>
            <a:ext uri="{FF2B5EF4-FFF2-40B4-BE49-F238E27FC236}">
              <a16:creationId xmlns:a16="http://schemas.microsoft.com/office/drawing/2014/main" id="{00000000-0008-0000-0300-00001B000000}"/>
            </a:ext>
          </a:extLst>
        </xdr:cNvPr>
        <xdr:cNvSpPr txBox="1">
          <a:spLocks noChangeArrowheads="1"/>
        </xdr:cNvSpPr>
      </xdr:nvSpPr>
      <xdr:spPr bwMode="auto">
        <a:xfrm>
          <a:off x="8493127" y="2024062"/>
          <a:ext cx="1019174" cy="2373313"/>
        </a:xfrm>
        <a:prstGeom prst="rect">
          <a:avLst/>
        </a:prstGeom>
        <a:noFill/>
        <a:ln w="9525">
          <a:noFill/>
          <a:miter lim="800000"/>
          <a:headEnd/>
          <a:tailEnd/>
        </a:ln>
      </xdr:spPr>
      <xdr:txBody>
        <a:bodyPr vertOverflow="clip" wrap="square" lIns="27432" tIns="0" rIns="0" bIns="18288" anchor="b" upright="1"/>
        <a:lstStyle/>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UNIV.1 ...31</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UNIV.2 ...32</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UNIV.3 ...33</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UNIV.4 ...34</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UNIV.5+...35</a:t>
          </a:r>
        </a:p>
        <a:p>
          <a:pPr algn="l" rtl="0">
            <a:lnSpc>
              <a:spcPct val="150000"/>
            </a:lnSpc>
            <a:defRPr sz="1000"/>
          </a:pP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lnSpc>
              <a:spcPct val="150000"/>
            </a:lnSpc>
            <a:defRPr sz="1000"/>
          </a:pPr>
          <a:r>
            <a:rPr lang="en-US" sz="900" b="0" i="0" u="sng" strike="noStrike" baseline="0">
              <a:solidFill>
                <a:srgbClr val="000000"/>
              </a:solidFill>
              <a:latin typeface="Courier New" panose="02070309020205020404" pitchFamily="49" charset="0"/>
              <a:cs typeface="Courier New" panose="02070309020205020404" pitchFamily="49" charset="0"/>
            </a:rPr>
            <a:t>TRAINING </a:t>
          </a:r>
        </a:p>
        <a:p>
          <a:pPr algn="l" rtl="0">
            <a:lnSpc>
              <a:spcPct val="150000"/>
            </a:lnSpc>
            <a:defRPr sz="1000"/>
          </a:pPr>
          <a:r>
            <a:rPr lang="en-US" sz="900" b="0" i="0" u="sng" strike="noStrike" baseline="0">
              <a:solidFill>
                <a:srgbClr val="000000"/>
              </a:solidFill>
              <a:latin typeface="Courier New" panose="02070309020205020404" pitchFamily="49" charset="0"/>
              <a:cs typeface="Courier New" panose="02070309020205020404" pitchFamily="49" charset="0"/>
            </a:rPr>
            <a:t>COLLEGE</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TC YR.1 ..41</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TC YR.2 ..42</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TC YR.3 ..43</a:t>
          </a:r>
        </a:p>
        <a:p>
          <a:pPr algn="l" rtl="0">
            <a:lnSpc>
              <a:spcPct val="150000"/>
            </a:lnSpc>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TC YR.4 ..44</a:t>
          </a:r>
        </a:p>
      </xdr:txBody>
    </xdr:sp>
    <xdr:clientData/>
  </xdr:twoCellAnchor>
  <xdr:twoCellAnchor>
    <xdr:from>
      <xdr:col>21</xdr:col>
      <xdr:colOff>238125</xdr:colOff>
      <xdr:row>4</xdr:row>
      <xdr:rowOff>649111</xdr:rowOff>
    </xdr:from>
    <xdr:to>
      <xdr:col>24</xdr:col>
      <xdr:colOff>238125</xdr:colOff>
      <xdr:row>4</xdr:row>
      <xdr:rowOff>1155668</xdr:rowOff>
    </xdr:to>
    <xdr:sp macro="" textlink="" fLocksText="0">
      <xdr:nvSpPr>
        <xdr:cNvPr id="9" name="Text 53">
          <a:extLst>
            <a:ext uri="{FF2B5EF4-FFF2-40B4-BE49-F238E27FC236}">
              <a16:creationId xmlns:a16="http://schemas.microsoft.com/office/drawing/2014/main" id="{00000000-0008-0000-0300-000009000000}"/>
            </a:ext>
          </a:extLst>
        </xdr:cNvPr>
        <xdr:cNvSpPr>
          <a:spLocks noChangeArrowheads="1"/>
        </xdr:cNvSpPr>
      </xdr:nvSpPr>
      <xdr:spPr bwMode="auto">
        <a:xfrm>
          <a:off x="24836438" y="1927049"/>
          <a:ext cx="2524125" cy="506557"/>
        </a:xfrm>
        <a:prstGeom prst="rect">
          <a:avLst/>
        </a:prstGeom>
        <a:solidFill>
          <a:srgbClr val="FFFFFF"/>
        </a:solidFill>
        <a:ln w="9525">
          <a:solidFill>
            <a:srgbClr val="000000"/>
          </a:solidFill>
          <a:miter lim="800000"/>
          <a:headEnd/>
          <a:tailEnd/>
        </a:ln>
        <a:effectLst/>
      </xdr:spPr>
      <xdr:txBody>
        <a:bodyPr vertOverflow="clip" wrap="square" lIns="27360" tIns="23040" rIns="27360" bIns="23040" anchor="ctr" upright="1"/>
        <a:lstStyle/>
        <a:p>
          <a:pPr algn="ctr" rtl="0">
            <a:defRPr sz="1000"/>
          </a:pPr>
          <a:r>
            <a:rPr lang="en-US" sz="1050" b="0" i="0" u="none" strike="noStrike" baseline="0">
              <a:solidFill>
                <a:srgbClr val="000000"/>
              </a:solidFill>
              <a:latin typeface="Calibri"/>
            </a:rPr>
            <a:t>RECORD </a:t>
          </a:r>
          <a:r>
            <a:rPr lang="en-US" sz="1050" b="1" i="0" u="sng" strike="noStrike" baseline="0">
              <a:solidFill>
                <a:srgbClr val="000000"/>
              </a:solidFill>
              <a:latin typeface="Calibri"/>
            </a:rPr>
            <a:t>MONTHLY</a:t>
          </a:r>
          <a:r>
            <a:rPr lang="en-US" sz="1050" b="0" i="0" u="none" strike="noStrike" baseline="0">
              <a:solidFill>
                <a:srgbClr val="000000"/>
              </a:solidFill>
              <a:latin typeface="Calibri"/>
            </a:rPr>
            <a:t> AMOUNTS. IF THERE WAS NO EXPENDITURE, WRITE '0'</a:t>
          </a:r>
        </a:p>
      </xdr:txBody>
    </xdr:sp>
    <xdr:clientData/>
  </xdr:twoCellAnchor>
  <xdr:oneCellAnchor>
    <xdr:from>
      <xdr:col>10</xdr:col>
      <xdr:colOff>404813</xdr:colOff>
      <xdr:row>0</xdr:row>
      <xdr:rowOff>225999</xdr:rowOff>
    </xdr:from>
    <xdr:ext cx="3516312" cy="392415"/>
    <xdr:sp macro="" textlink="">
      <xdr:nvSpPr>
        <xdr:cNvPr id="6" name="TextBox 5">
          <a:extLst>
            <a:ext uri="{FF2B5EF4-FFF2-40B4-BE49-F238E27FC236}">
              <a16:creationId xmlns:a16="http://schemas.microsoft.com/office/drawing/2014/main" id="{00000000-0008-0000-0300-000006000000}"/>
            </a:ext>
          </a:extLst>
        </xdr:cNvPr>
        <xdr:cNvSpPr txBox="1"/>
      </xdr:nvSpPr>
      <xdr:spPr>
        <a:xfrm flipH="1">
          <a:off x="13120688" y="225999"/>
          <a:ext cx="3516312" cy="39241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l"/>
          <a:r>
            <a:rPr lang="en-US" sz="900" b="1"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900" b="0" cap="none" baseline="0">
              <a:solidFill>
                <a:schemeClr val="dk1"/>
              </a:solidFill>
              <a:effectLst/>
              <a:latin typeface="Courier New" panose="02070309020205020404" pitchFamily="49" charset="0"/>
              <a:ea typeface="+mn-ea"/>
              <a:cs typeface="Courier New" panose="02070309020205020404" pitchFamily="49" charset="0"/>
            </a:rPr>
            <a:t>For Q11, Replace XX with the upper age limit for expected secondary schooling age in the survey country (for example, 14 or 16, etc.).</a:t>
          </a:r>
        </a:p>
      </xdr:txBody>
    </xdr:sp>
    <xdr:clientData/>
  </xdr:oneCellAnchor>
  <xdr:twoCellAnchor>
    <xdr:from>
      <xdr:col>6</xdr:col>
      <xdr:colOff>176439</xdr:colOff>
      <xdr:row>6</xdr:row>
      <xdr:rowOff>431119</xdr:rowOff>
    </xdr:from>
    <xdr:to>
      <xdr:col>6</xdr:col>
      <xdr:colOff>1678214</xdr:colOff>
      <xdr:row>6</xdr:row>
      <xdr:rowOff>845457</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6762296" y="5792333"/>
          <a:ext cx="1501775" cy="41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ALL RESPONSES ► NEXT PERSON</a:t>
          </a:r>
        </a:p>
      </xdr:txBody>
    </xdr:sp>
    <xdr:clientData/>
  </xdr:twoCellAnchor>
  <xdr:oneCellAnchor>
    <xdr:from>
      <xdr:col>1</xdr:col>
      <xdr:colOff>42408</xdr:colOff>
      <xdr:row>5</xdr:row>
      <xdr:rowOff>204789</xdr:rowOff>
    </xdr:from>
    <xdr:ext cx="876300" cy="52322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44033" y="3578227"/>
          <a:ext cx="876300" cy="5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►NEXT </a:t>
          </a:r>
        </a:p>
        <a:p>
          <a:pPr algn="r"/>
          <a:r>
            <a:rPr lang="en-US" sz="900" b="0" cap="all" baseline="0">
              <a:solidFill>
                <a:schemeClr val="dk1"/>
              </a:solidFill>
              <a:effectLst/>
              <a:latin typeface="Courier New" panose="02070309020205020404" pitchFamily="49" charset="0"/>
              <a:ea typeface="+mn-ea"/>
              <a:cs typeface="Courier New" panose="02070309020205020404" pitchFamily="49" charset="0"/>
            </a:rPr>
            <a:t>PERSON</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5</xdr:col>
      <xdr:colOff>0</xdr:colOff>
      <xdr:row>4</xdr:row>
      <xdr:rowOff>0</xdr:rowOff>
    </xdr:from>
    <xdr:ext cx="666750" cy="381000"/>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5048250" y="1771650"/>
          <a:ext cx="6667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endParaRPr lang="en-US" sz="8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2</xdr:col>
      <xdr:colOff>119969</xdr:colOff>
      <xdr:row>5</xdr:row>
      <xdr:rowOff>317953</xdr:rowOff>
    </xdr:from>
    <xdr:ext cx="848406" cy="261610"/>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1342344" y="3691391"/>
          <a:ext cx="848406"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►Q4</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4</xdr:col>
      <xdr:colOff>46036</xdr:colOff>
      <xdr:row>5</xdr:row>
      <xdr:rowOff>257174</xdr:rowOff>
    </xdr:from>
    <xdr:ext cx="828675" cy="276999"/>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3101974" y="3630612"/>
          <a:ext cx="82867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5</xdr:col>
      <xdr:colOff>38100</xdr:colOff>
      <xdr:row>5</xdr:row>
      <xdr:rowOff>47625</xdr:rowOff>
    </xdr:from>
    <xdr:ext cx="1193347" cy="923925"/>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3911600" y="3421063"/>
          <a:ext cx="1193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0" cap="all" baseline="0">
              <a:solidFill>
                <a:schemeClr val="tx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tx1"/>
              </a:solidFill>
              <a:effectLst/>
              <a:latin typeface="Courier New" panose="02070309020205020404" pitchFamily="49" charset="0"/>
              <a:ea typeface="+mn-ea"/>
              <a:cs typeface="Courier New" panose="02070309020205020404" pitchFamily="49" charset="0"/>
            </a:rPr>
            <a:t>  if age&lt;20 ►Q7                             </a:t>
          </a:r>
        </a:p>
        <a:p>
          <a:pPr algn="l"/>
          <a:r>
            <a:rPr lang="en-US" sz="900" b="0" cap="all" baseline="0">
              <a:solidFill>
                <a:schemeClr val="tx1"/>
              </a:solidFill>
              <a:effectLst/>
              <a:latin typeface="Courier New" panose="02070309020205020404" pitchFamily="49" charset="0"/>
              <a:ea typeface="+mn-ea"/>
              <a:cs typeface="Courier New" panose="02070309020205020404" pitchFamily="49" charset="0"/>
            </a:rPr>
            <a:t>  If age&gt;=20►Q8</a:t>
          </a:r>
        </a:p>
        <a:p>
          <a:pPr algn="l"/>
          <a:endParaRPr lang="en-US" sz="900" b="0" cap="all" baseline="0">
            <a:solidFill>
              <a:schemeClr val="tx1"/>
            </a:solidFill>
            <a:effectLst/>
            <a:latin typeface="Courier New" panose="02070309020205020404" pitchFamily="49" charset="0"/>
            <a:ea typeface="+mn-ea"/>
            <a:cs typeface="Courier New" panose="02070309020205020404" pitchFamily="49" charset="0"/>
          </a:endParaRPr>
        </a:p>
        <a:p>
          <a:pPr algn="l"/>
          <a:r>
            <a:rPr lang="en-US" sz="900" b="0" cap="all" baseline="0">
              <a:solidFill>
                <a:schemeClr val="tx1"/>
              </a:solidFill>
              <a:effectLst/>
              <a:latin typeface="Courier New" panose="02070309020205020404" pitchFamily="49" charset="0"/>
              <a:ea typeface="+mn-ea"/>
              <a:cs typeface="Courier New" panose="02070309020205020404" pitchFamily="49" charset="0"/>
            </a:rPr>
            <a:t>NO...2 ►Q6</a:t>
          </a:r>
        </a:p>
        <a:p>
          <a:pPr algn="l"/>
          <a:endParaRPr lang="en-US" sz="900" b="0" cap="all" baseline="0">
            <a:solidFill>
              <a:schemeClr val="tx1"/>
            </a:solidFill>
            <a:effectLst/>
            <a:latin typeface="Courier New" panose="02070309020205020404" pitchFamily="49" charset="0"/>
            <a:ea typeface="+mn-ea"/>
            <a:cs typeface="Courier New" panose="02070309020205020404" pitchFamily="49" charset="0"/>
          </a:endParaRPr>
        </a:p>
        <a:p>
          <a:pPr algn="l"/>
          <a:endParaRPr lang="en-US" sz="900" b="0" cap="all" baseline="0">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10</xdr:col>
      <xdr:colOff>93662</xdr:colOff>
      <xdr:row>6</xdr:row>
      <xdr:rowOff>274638</xdr:rowOff>
    </xdr:from>
    <xdr:ext cx="1028700" cy="392415"/>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0761662" y="4021138"/>
          <a:ext cx="102870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►Q13</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11</xdr:col>
      <xdr:colOff>50801</xdr:colOff>
      <xdr:row>6</xdr:row>
      <xdr:rowOff>198438</xdr:rowOff>
    </xdr:from>
    <xdr:ext cx="846136" cy="523220"/>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11758614" y="3944938"/>
          <a:ext cx="846136" cy="5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►NEXT </a:t>
          </a:r>
        </a:p>
        <a:p>
          <a:pPr algn="r"/>
          <a:r>
            <a:rPr lang="en-US" sz="900" b="0" cap="all" baseline="0">
              <a:solidFill>
                <a:schemeClr val="dk1"/>
              </a:solidFill>
              <a:effectLst/>
              <a:latin typeface="Courier New" panose="02070309020205020404" pitchFamily="49" charset="0"/>
              <a:ea typeface="+mn-ea"/>
              <a:cs typeface="Courier New" panose="02070309020205020404" pitchFamily="49" charset="0"/>
            </a:rPr>
            <a:t>PERSON</a:t>
          </a:r>
        </a:p>
      </xdr:txBody>
    </xdr:sp>
    <xdr:clientData/>
  </xdr:oneCellAnchor>
  <xdr:oneCellAnchor>
    <xdr:from>
      <xdr:col>12</xdr:col>
      <xdr:colOff>341312</xdr:colOff>
      <xdr:row>6</xdr:row>
      <xdr:rowOff>571500</xdr:rowOff>
    </xdr:from>
    <xdr:ext cx="1552350" cy="240246"/>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13612812" y="4333875"/>
          <a:ext cx="1552350" cy="24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1000" b="0" cap="all" baseline="0">
              <a:solidFill>
                <a:schemeClr val="dk1"/>
              </a:solidFill>
              <a:effectLst/>
              <a:latin typeface="Courier New" panose="02070309020205020404" pitchFamily="49" charset="0"/>
              <a:ea typeface="+mn-ea"/>
              <a:cs typeface="Courier New" panose="02070309020205020404" pitchFamily="49" charset="0"/>
            </a:rPr>
            <a:t> ANSWER THEN ► Q25  </a:t>
          </a:r>
        </a:p>
        <a:p>
          <a:pPr algn="l"/>
          <a:endParaRPr lang="en-US" sz="10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17</xdr:col>
      <xdr:colOff>95637</xdr:colOff>
      <xdr:row>6</xdr:row>
      <xdr:rowOff>152904</xdr:rowOff>
    </xdr:from>
    <xdr:ext cx="917188" cy="415498"/>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22439700" y="4089904"/>
          <a:ext cx="917188" cy="41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Q21 </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41</xdr:col>
      <xdr:colOff>103187</xdr:colOff>
      <xdr:row>5</xdr:row>
      <xdr:rowOff>0</xdr:rowOff>
    </xdr:from>
    <xdr:ext cx="952500" cy="392415"/>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54467125" y="3373438"/>
          <a:ext cx="95250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 ...2 ►Q25</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26</xdr:col>
      <xdr:colOff>420688</xdr:colOff>
      <xdr:row>0</xdr:row>
      <xdr:rowOff>188392</xdr:rowOff>
    </xdr:from>
    <xdr:ext cx="5310188" cy="581185"/>
    <xdr:sp macro="" textlink="">
      <xdr:nvSpPr>
        <xdr:cNvPr id="31" name="TextBox 30">
          <a:extLst>
            <a:ext uri="{FF2B5EF4-FFF2-40B4-BE49-F238E27FC236}">
              <a16:creationId xmlns:a16="http://schemas.microsoft.com/office/drawing/2014/main" id="{BEE19FF8-5C51-4F08-8F35-5866407E463B}"/>
            </a:ext>
          </a:extLst>
        </xdr:cNvPr>
        <xdr:cNvSpPr txBox="1"/>
      </xdr:nvSpPr>
      <xdr:spPr>
        <a:xfrm flipH="1">
          <a:off x="28416251" y="188392"/>
          <a:ext cx="5310188" cy="58118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l"/>
          <a:r>
            <a:rPr lang="en-US" sz="1000" b="1" cap="none" baseline="0">
              <a:solidFill>
                <a:schemeClr val="dk1"/>
              </a:solidFill>
              <a:effectLst/>
              <a:latin typeface="Courier New" panose="02070309020205020404" pitchFamily="49" charset="0"/>
              <a:ea typeface="+mn-ea"/>
              <a:cs typeface="Courier New" panose="02070309020205020404" pitchFamily="49" charset="0"/>
            </a:rPr>
            <a:t>DESIGNER NOTE: </a:t>
          </a:r>
          <a:r>
            <a:rPr lang="en-US" sz="1000" b="0" cap="none" baseline="0">
              <a:solidFill>
                <a:schemeClr val="dk1"/>
              </a:solidFill>
              <a:effectLst/>
              <a:latin typeface="Courier New" panose="02070309020205020404" pitchFamily="49" charset="0"/>
              <a:ea typeface="+mn-ea"/>
              <a:cs typeface="Courier New" panose="02070309020205020404" pitchFamily="49" charset="0"/>
            </a:rPr>
            <a:t>For Q21 &amp; Q22, it is strongly recommended to collect data at the level of DETAILED ITEMS(header labels A through T). However, data should be collected AT LEAST at the GROUP LEVEL(headers i through xi). Delete the row of headers not being used.</a:t>
          </a:r>
        </a:p>
      </xdr:txBody>
    </xdr:sp>
    <xdr:clientData/>
  </xdr:oneCellAnchor>
  <xdr:twoCellAnchor>
    <xdr:from>
      <xdr:col>8</xdr:col>
      <xdr:colOff>79375</xdr:colOff>
      <xdr:row>4</xdr:row>
      <xdr:rowOff>547686</xdr:rowOff>
    </xdr:from>
    <xdr:to>
      <xdr:col>8</xdr:col>
      <xdr:colOff>1063625</xdr:colOff>
      <xdr:row>6</xdr:row>
      <xdr:rowOff>730250</xdr:rowOff>
    </xdr:to>
    <xdr:sp macro="" textlink="" fLocksText="0">
      <xdr:nvSpPr>
        <xdr:cNvPr id="38" name="Text Box 51">
          <a:extLst>
            <a:ext uri="{FF2B5EF4-FFF2-40B4-BE49-F238E27FC236}">
              <a16:creationId xmlns:a16="http://schemas.microsoft.com/office/drawing/2014/main" id="{44E59D73-87B9-4BD9-8479-1C2EDF3760CE}"/>
            </a:ext>
          </a:extLst>
        </xdr:cNvPr>
        <xdr:cNvSpPr>
          <a:spLocks noChangeArrowheads="1"/>
        </xdr:cNvSpPr>
      </xdr:nvSpPr>
      <xdr:spPr bwMode="auto">
        <a:xfrm>
          <a:off x="8001000" y="1825624"/>
          <a:ext cx="984250" cy="2841626"/>
        </a:xfrm>
        <a:prstGeom prst="rect">
          <a:avLst/>
        </a:prstGeom>
        <a:noFill/>
        <a:ln w="9360">
          <a:noFill/>
          <a:miter lim="800000"/>
          <a:headEnd/>
          <a:tailEnd/>
        </a:ln>
        <a:effectLst/>
      </xdr:spPr>
      <xdr:txBody>
        <a:bodyPr vertOverflow="clip" wrap="square" lIns="27360" tIns="18360" rIns="0" bIns="0" anchor="t" upright="1"/>
        <a:lstStyle/>
        <a:p>
          <a:pPr algn="l" rtl="0">
            <a:lnSpc>
              <a:spcPct val="150000"/>
            </a:lnSpc>
            <a:defRPr sz="1000"/>
          </a:pPr>
          <a:r>
            <a:rPr lang="en-US" sz="900" b="0" i="0" u="none" strike="noStrike" cap="all" baseline="0">
              <a:solidFill>
                <a:srgbClr val="000000"/>
              </a:solidFill>
              <a:latin typeface="Courier New"/>
              <a:cs typeface="Courier New"/>
            </a:rPr>
            <a:t>PRESCHOOL..01</a:t>
          </a:r>
        </a:p>
        <a:p>
          <a:pPr algn="l" rtl="0">
            <a:lnSpc>
              <a:spcPct val="150000"/>
            </a:lnSpc>
            <a:defRPr sz="1000"/>
          </a:pPr>
          <a:r>
            <a:rPr lang="en-US" sz="900" b="0" i="0" u="none" strike="noStrike" cap="all" baseline="0">
              <a:solidFill>
                <a:srgbClr val="000000"/>
              </a:solidFill>
              <a:latin typeface="Courier New"/>
              <a:cs typeface="Courier New"/>
            </a:rPr>
            <a:t>P1....11 </a:t>
          </a:r>
        </a:p>
        <a:p>
          <a:pPr algn="l" rtl="0">
            <a:lnSpc>
              <a:spcPct val="150000"/>
            </a:lnSpc>
            <a:defRPr sz="1000"/>
          </a:pPr>
          <a:r>
            <a:rPr lang="en-US" sz="900" b="0" i="0" u="none" strike="noStrike" cap="all" baseline="0">
              <a:solidFill>
                <a:srgbClr val="000000"/>
              </a:solidFill>
              <a:latin typeface="Courier New"/>
              <a:cs typeface="Courier New"/>
            </a:rPr>
            <a:t>P2....12 </a:t>
          </a:r>
        </a:p>
        <a:p>
          <a:pPr algn="l" rtl="0">
            <a:lnSpc>
              <a:spcPct val="150000"/>
            </a:lnSpc>
            <a:defRPr sz="1000"/>
          </a:pPr>
          <a:r>
            <a:rPr lang="en-US" sz="900" b="0" i="0" u="none" strike="noStrike" cap="all" baseline="0">
              <a:solidFill>
                <a:srgbClr val="000000"/>
              </a:solidFill>
              <a:latin typeface="Courier New"/>
              <a:cs typeface="Courier New"/>
            </a:rPr>
            <a:t>P3....13 </a:t>
          </a:r>
        </a:p>
        <a:p>
          <a:pPr algn="l" rtl="0">
            <a:lnSpc>
              <a:spcPct val="150000"/>
            </a:lnSpc>
            <a:defRPr sz="1000"/>
          </a:pPr>
          <a:r>
            <a:rPr lang="en-US" sz="900" b="0" i="0" u="none" strike="noStrike" cap="all" baseline="0">
              <a:solidFill>
                <a:srgbClr val="000000"/>
              </a:solidFill>
              <a:latin typeface="Courier New"/>
              <a:cs typeface="Courier New"/>
            </a:rPr>
            <a:t>P4....14 </a:t>
          </a:r>
        </a:p>
        <a:p>
          <a:pPr algn="l" rtl="0">
            <a:lnSpc>
              <a:spcPct val="150000"/>
            </a:lnSpc>
            <a:defRPr sz="1000"/>
          </a:pPr>
          <a:r>
            <a:rPr lang="en-US" sz="900" b="0" i="0" u="none" strike="noStrike" cap="all" baseline="0">
              <a:solidFill>
                <a:srgbClr val="000000"/>
              </a:solidFill>
              <a:latin typeface="Courier New"/>
              <a:cs typeface="Courier New"/>
            </a:rPr>
            <a:t>P5....15 </a:t>
          </a:r>
        </a:p>
        <a:p>
          <a:pPr algn="l" rtl="0">
            <a:lnSpc>
              <a:spcPct val="150000"/>
            </a:lnSpc>
            <a:defRPr sz="1000"/>
          </a:pPr>
          <a:r>
            <a:rPr lang="en-US" sz="900" b="0" i="0" u="none" strike="noStrike" cap="all" baseline="0">
              <a:solidFill>
                <a:srgbClr val="000000"/>
              </a:solidFill>
              <a:latin typeface="Courier New"/>
              <a:cs typeface="Courier New"/>
            </a:rPr>
            <a:t>P6....16 </a:t>
          </a:r>
        </a:p>
        <a:p>
          <a:pPr algn="l" rtl="0">
            <a:lnSpc>
              <a:spcPct val="150000"/>
            </a:lnSpc>
            <a:defRPr sz="1000"/>
          </a:pPr>
          <a:r>
            <a:rPr lang="en-US" sz="900" b="0" i="0" u="none" strike="noStrike" cap="all" baseline="0">
              <a:solidFill>
                <a:srgbClr val="000000"/>
              </a:solidFill>
              <a:latin typeface="Courier New"/>
              <a:cs typeface="Courier New"/>
            </a:rPr>
            <a:t>JS1...21 </a:t>
          </a:r>
        </a:p>
        <a:p>
          <a:pPr algn="l" rtl="0">
            <a:lnSpc>
              <a:spcPct val="150000"/>
            </a:lnSpc>
            <a:defRPr sz="1000"/>
          </a:pPr>
          <a:r>
            <a:rPr lang="en-US" sz="900" b="0" i="0" u="none" strike="noStrike" cap="all" baseline="0">
              <a:solidFill>
                <a:srgbClr val="000000"/>
              </a:solidFill>
              <a:latin typeface="Courier New"/>
              <a:cs typeface="Courier New"/>
            </a:rPr>
            <a:t>JS2...22 </a:t>
          </a:r>
        </a:p>
        <a:p>
          <a:pPr algn="l" rtl="0">
            <a:lnSpc>
              <a:spcPct val="150000"/>
            </a:lnSpc>
            <a:defRPr sz="1000"/>
          </a:pPr>
          <a:r>
            <a:rPr lang="en-US" sz="900" b="0" i="0" u="none" strike="noStrike" cap="all" baseline="0">
              <a:solidFill>
                <a:srgbClr val="000000"/>
              </a:solidFill>
              <a:latin typeface="Courier New"/>
              <a:cs typeface="Courier New"/>
            </a:rPr>
            <a:t>JS3...23 </a:t>
          </a:r>
        </a:p>
        <a:p>
          <a:pPr algn="l" rtl="0">
            <a:lnSpc>
              <a:spcPct val="150000"/>
            </a:lnSpc>
            <a:defRPr sz="1000"/>
          </a:pPr>
          <a:r>
            <a:rPr lang="en-US" sz="900" b="0" i="0" u="none" strike="noStrike" cap="all" baseline="0">
              <a:solidFill>
                <a:srgbClr val="000000"/>
              </a:solidFill>
              <a:latin typeface="Courier New"/>
              <a:cs typeface="Courier New"/>
            </a:rPr>
            <a:t>SS1...24</a:t>
          </a:r>
        </a:p>
        <a:p>
          <a:pPr algn="l" rtl="0">
            <a:lnSpc>
              <a:spcPct val="150000"/>
            </a:lnSpc>
            <a:defRPr sz="1000"/>
          </a:pPr>
          <a:r>
            <a:rPr lang="en-US" sz="900" b="0" i="0" u="none" strike="noStrike" cap="all" baseline="0">
              <a:solidFill>
                <a:srgbClr val="000000"/>
              </a:solidFill>
              <a:latin typeface="Courier New"/>
              <a:cs typeface="Courier New"/>
            </a:rPr>
            <a:t>SS2...25 </a:t>
          </a:r>
        </a:p>
        <a:p>
          <a:pPr algn="l" rtl="0">
            <a:lnSpc>
              <a:spcPct val="150000"/>
            </a:lnSpc>
            <a:defRPr sz="1000"/>
          </a:pPr>
          <a:r>
            <a:rPr lang="en-US" sz="900" b="0" i="0" u="none" strike="noStrike" cap="all" baseline="0">
              <a:solidFill>
                <a:srgbClr val="000000"/>
              </a:solidFill>
              <a:latin typeface="Courier New"/>
              <a:cs typeface="Courier New"/>
            </a:rPr>
            <a:t>SS3...26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4</xdr:row>
      <xdr:rowOff>1571625</xdr:rowOff>
    </xdr:from>
    <xdr:ext cx="77782" cy="22747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5</xdr:col>
      <xdr:colOff>38100</xdr:colOff>
      <xdr:row>4</xdr:row>
      <xdr:rowOff>998222</xdr:rowOff>
    </xdr:from>
    <xdr:to>
      <xdr:col>6</xdr:col>
      <xdr:colOff>7938</xdr:colOff>
      <xdr:row>4</xdr:row>
      <xdr:rowOff>1866900</xdr:rowOff>
    </xdr:to>
    <xdr:sp macro="" textlink="">
      <xdr:nvSpPr>
        <xdr:cNvPr id="6" name="Text Box 7">
          <a:extLst>
            <a:ext uri="{FF2B5EF4-FFF2-40B4-BE49-F238E27FC236}">
              <a16:creationId xmlns:a16="http://schemas.microsoft.com/office/drawing/2014/main" id="{00000000-0008-0000-0400-000006000000}"/>
            </a:ext>
          </a:extLst>
        </xdr:cNvPr>
        <xdr:cNvSpPr txBox="1">
          <a:spLocks noChangeArrowheads="1"/>
        </xdr:cNvSpPr>
      </xdr:nvSpPr>
      <xdr:spPr bwMode="auto">
        <a:xfrm>
          <a:off x="4887913" y="1768160"/>
          <a:ext cx="2009775" cy="86867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900" b="0" i="0" strike="noStrike">
              <a:solidFill>
                <a:sysClr val="windowText" lastClr="000000"/>
              </a:solidFill>
              <a:latin typeface="Courier New"/>
              <a:cs typeface="Courier New"/>
            </a:rPr>
            <a:t>OWN.......................1</a:t>
          </a:r>
        </a:p>
        <a:p>
          <a:pPr algn="l" rtl="1">
            <a:defRPr sz="1000"/>
          </a:pPr>
          <a:r>
            <a:rPr lang="en-US" sz="900" b="0" i="0" strike="noStrike">
              <a:solidFill>
                <a:sysClr val="windowText" lastClr="000000"/>
              </a:solidFill>
              <a:latin typeface="Courier New"/>
              <a:cs typeface="Courier New"/>
            </a:rPr>
            <a:t>HOUSEHOLD</a:t>
          </a:r>
          <a:r>
            <a:rPr lang="en-US" sz="900" b="0" i="0" strike="noStrike" baseline="0">
              <a:solidFill>
                <a:sysClr val="windowText" lastClr="000000"/>
              </a:solidFill>
              <a:latin typeface="Courier New"/>
              <a:cs typeface="Courier New"/>
            </a:rPr>
            <a:t> </a:t>
          </a:r>
          <a:r>
            <a:rPr lang="en-US" sz="900" b="0" i="0" strike="noStrike">
              <a:solidFill>
                <a:sysClr val="windowText" lastClr="000000"/>
              </a:solidFill>
              <a:latin typeface="Courier New"/>
              <a:cs typeface="Courier New"/>
            </a:rPr>
            <a:t>MEMBER..........2</a:t>
          </a:r>
        </a:p>
        <a:p>
          <a:pPr algn="l" rtl="1">
            <a:defRPr sz="1000"/>
          </a:pPr>
          <a:r>
            <a:rPr lang="en-US" sz="900" b="0" i="0" strike="noStrike">
              <a:solidFill>
                <a:sysClr val="windowText" lastClr="000000"/>
              </a:solidFill>
              <a:latin typeface="Courier New"/>
              <a:cs typeface="Courier New"/>
            </a:rPr>
            <a:t>RELATIVE/FRIEND/NEIGHBOR..3</a:t>
          </a:r>
        </a:p>
        <a:p>
          <a:pPr algn="l" rtl="1">
            <a:defRPr sz="1000"/>
          </a:pPr>
          <a:r>
            <a:rPr lang="en-US" sz="900" b="0" i="0" strike="noStrike">
              <a:solidFill>
                <a:sysClr val="windowText" lastClr="000000"/>
              </a:solidFill>
              <a:latin typeface="Courier New"/>
              <a:cs typeface="Courier New"/>
            </a:rPr>
            <a:t>PAY FOR USE...............4</a:t>
          </a:r>
        </a:p>
        <a:p>
          <a:pPr algn="l" rtl="1">
            <a:defRPr sz="1000"/>
          </a:pPr>
          <a:r>
            <a:rPr lang="en-US" sz="900" b="0" i="0" strike="noStrike">
              <a:solidFill>
                <a:sysClr val="windowText" lastClr="000000"/>
              </a:solidFill>
              <a:latin typeface="Courier New"/>
              <a:cs typeface="Courier New"/>
            </a:rPr>
            <a:t>OTHER (SPECIFY)...........5</a:t>
          </a:r>
        </a:p>
      </xdr:txBody>
    </xdr:sp>
    <xdr:clientData/>
  </xdr:twoCellAnchor>
  <xdr:oneCellAnchor>
    <xdr:from>
      <xdr:col>7</xdr:col>
      <xdr:colOff>0</xdr:colOff>
      <xdr:row>4</xdr:row>
      <xdr:rowOff>1571625</xdr:rowOff>
    </xdr:from>
    <xdr:ext cx="77782" cy="227475"/>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36" name="TextBox 35">
          <a:extLst>
            <a:ext uri="{FF2B5EF4-FFF2-40B4-BE49-F238E27FC236}">
              <a16:creationId xmlns:a16="http://schemas.microsoft.com/office/drawing/2014/main" id="{00000000-0008-0000-0400-000024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39" name="TextBox 38">
          <a:extLst>
            <a:ext uri="{FF2B5EF4-FFF2-40B4-BE49-F238E27FC236}">
              <a16:creationId xmlns:a16="http://schemas.microsoft.com/office/drawing/2014/main" id="{00000000-0008-0000-0400-000027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43" name="TextBox 42">
          <a:extLst>
            <a:ext uri="{FF2B5EF4-FFF2-40B4-BE49-F238E27FC236}">
              <a16:creationId xmlns:a16="http://schemas.microsoft.com/office/drawing/2014/main" id="{00000000-0008-0000-0400-00002B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4" name="TextBox 43">
          <a:extLst>
            <a:ext uri="{FF2B5EF4-FFF2-40B4-BE49-F238E27FC236}">
              <a16:creationId xmlns:a16="http://schemas.microsoft.com/office/drawing/2014/main" id="{00000000-0008-0000-0400-00002C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45" name="TextBox 44">
          <a:extLst>
            <a:ext uri="{FF2B5EF4-FFF2-40B4-BE49-F238E27FC236}">
              <a16:creationId xmlns:a16="http://schemas.microsoft.com/office/drawing/2014/main" id="{00000000-0008-0000-0400-00002D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6" name="TextBox 45">
          <a:extLst>
            <a:ext uri="{FF2B5EF4-FFF2-40B4-BE49-F238E27FC236}">
              <a16:creationId xmlns:a16="http://schemas.microsoft.com/office/drawing/2014/main" id="{00000000-0008-0000-0400-00002E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1571625</xdr:rowOff>
    </xdr:from>
    <xdr:ext cx="77782" cy="227475"/>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6486525"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7</xdr:col>
      <xdr:colOff>0</xdr:colOff>
      <xdr:row>4</xdr:row>
      <xdr:rowOff>1304925</xdr:rowOff>
    </xdr:from>
    <xdr:ext cx="77782" cy="227475"/>
    <xdr:sp macro="" textlink="">
      <xdr:nvSpPr>
        <xdr:cNvPr id="49" name="TextBox 48">
          <a:extLst>
            <a:ext uri="{FF2B5EF4-FFF2-40B4-BE49-F238E27FC236}">
              <a16:creationId xmlns:a16="http://schemas.microsoft.com/office/drawing/2014/main" id="{00000000-0008-0000-0400-000031000000}"/>
            </a:ext>
          </a:extLst>
        </xdr:cNvPr>
        <xdr:cNvSpPr txBox="1"/>
      </xdr:nvSpPr>
      <xdr:spPr>
        <a:xfrm>
          <a:off x="6486525"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7</xdr:col>
      <xdr:colOff>44448</xdr:colOff>
      <xdr:row>4</xdr:row>
      <xdr:rowOff>883921</xdr:rowOff>
    </xdr:from>
    <xdr:to>
      <xdr:col>7</xdr:col>
      <xdr:colOff>2352675</xdr:colOff>
      <xdr:row>4</xdr:row>
      <xdr:rowOff>2114551</xdr:rowOff>
    </xdr:to>
    <xdr:sp macro="" textlink="">
      <xdr:nvSpPr>
        <xdr:cNvPr id="71" name="Text Box 7">
          <a:extLst>
            <a:ext uri="{FF2B5EF4-FFF2-40B4-BE49-F238E27FC236}">
              <a16:creationId xmlns:a16="http://schemas.microsoft.com/office/drawing/2014/main" id="{00000000-0008-0000-0400-000047000000}"/>
            </a:ext>
          </a:extLst>
        </xdr:cNvPr>
        <xdr:cNvSpPr txBox="1">
          <a:spLocks noChangeArrowheads="1"/>
        </xdr:cNvSpPr>
      </xdr:nvSpPr>
      <xdr:spPr bwMode="auto">
        <a:xfrm>
          <a:off x="7978773" y="1617346"/>
          <a:ext cx="2308227" cy="1230630"/>
        </a:xfrm>
        <a:prstGeom prst="rect">
          <a:avLst/>
        </a:prstGeom>
        <a:noFill/>
        <a:ln w="9525">
          <a:noFill/>
          <a:miter lim="800000"/>
          <a:headEnd/>
          <a:tailEnd/>
        </a:ln>
      </xdr:spPr>
      <xdr:txBody>
        <a:bodyPr vertOverflow="clip" wrap="square" lIns="27432" tIns="22860" rIns="0" bIns="0" anchor="t" upright="1"/>
        <a:lstStyle/>
        <a:p>
          <a:pPr algn="l" rtl="1">
            <a:defRPr sz="1000"/>
          </a:pPr>
          <a:r>
            <a:rPr lang="en-US" sz="900" b="0" i="0" strike="noStrike">
              <a:solidFill>
                <a:sysClr val="windowText" lastClr="000000"/>
              </a:solidFill>
              <a:latin typeface="Courier New"/>
              <a:cs typeface="Courier New"/>
            </a:rPr>
            <a:t>PERSONAL</a:t>
          </a:r>
          <a:r>
            <a:rPr lang="en-US" sz="900" b="0" i="0" strike="noStrike" baseline="0">
              <a:solidFill>
                <a:sysClr val="windowText" lastClr="000000"/>
              </a:solidFill>
              <a:latin typeface="Courier New"/>
              <a:cs typeface="Courier New"/>
            </a:rPr>
            <a:t> DEVICE</a:t>
          </a:r>
          <a:r>
            <a:rPr lang="en-US" sz="900" b="0" i="0" strike="noStrike">
              <a:solidFill>
                <a:sysClr val="windowText" lastClr="000000"/>
              </a:solidFill>
              <a:latin typeface="Courier New"/>
              <a:cs typeface="Courier New"/>
            </a:rPr>
            <a:t>..........1</a:t>
          </a:r>
        </a:p>
        <a:p>
          <a:pPr algn="l" rtl="1">
            <a:defRPr sz="1000"/>
          </a:pPr>
          <a:r>
            <a:rPr lang="en-US" sz="900" b="0" i="0" strike="noStrike">
              <a:solidFill>
                <a:sysClr val="windowText" lastClr="000000"/>
              </a:solidFill>
              <a:latin typeface="Courier New"/>
              <a:cs typeface="Courier New"/>
            </a:rPr>
            <a:t>OTHER</a:t>
          </a:r>
          <a:r>
            <a:rPr lang="en-US" sz="900" b="0" i="0" strike="noStrike" baseline="0">
              <a:solidFill>
                <a:sysClr val="windowText" lastClr="000000"/>
              </a:solidFill>
              <a:latin typeface="Courier New"/>
              <a:cs typeface="Courier New"/>
            </a:rPr>
            <a:t> HOUSEHOLD DEVICE</a:t>
          </a:r>
          <a:r>
            <a:rPr lang="en-US" sz="900" b="0" i="0" strike="noStrike">
              <a:solidFill>
                <a:sysClr val="windowText" lastClr="000000"/>
              </a:solidFill>
              <a:latin typeface="Courier New"/>
              <a:cs typeface="Courier New"/>
            </a:rPr>
            <a:t>...2</a:t>
          </a:r>
        </a:p>
        <a:p>
          <a:pPr algn="l" rtl="1">
            <a:defRPr sz="1000"/>
          </a:pPr>
          <a:r>
            <a:rPr lang="en-US" sz="900" b="0" i="0" strike="noStrike">
              <a:solidFill>
                <a:sysClr val="windowText" lastClr="000000"/>
              </a:solidFill>
              <a:latin typeface="Courier New"/>
              <a:cs typeface="Courier New"/>
            </a:rPr>
            <a:t>RELATIVE</a:t>
          </a:r>
          <a:r>
            <a:rPr lang="en-US" sz="900" b="0" i="0" strike="noStrike" baseline="0">
              <a:solidFill>
                <a:sysClr val="windowText" lastClr="000000"/>
              </a:solidFill>
              <a:latin typeface="Courier New"/>
              <a:cs typeface="Courier New"/>
            </a:rPr>
            <a:t>/FRIEND/NEIGHBOR</a:t>
          </a:r>
          <a:r>
            <a:rPr lang="en-US" sz="900" b="0" i="0" strike="noStrike">
              <a:solidFill>
                <a:sysClr val="windowText" lastClr="000000"/>
              </a:solidFill>
              <a:latin typeface="Courier New"/>
              <a:cs typeface="Courier New"/>
            </a:rPr>
            <a:t>.3</a:t>
          </a:r>
        </a:p>
        <a:p>
          <a:pPr algn="l" rtl="1">
            <a:defRPr sz="1000"/>
          </a:pPr>
          <a:r>
            <a:rPr lang="en-US" sz="900" b="0" i="0" strike="noStrike">
              <a:solidFill>
                <a:sysClr val="windowText" lastClr="000000"/>
              </a:solidFill>
              <a:latin typeface="Courier New"/>
              <a:cs typeface="Courier New"/>
            </a:rPr>
            <a:t>WORKPLACE................4</a:t>
          </a:r>
        </a:p>
        <a:p>
          <a:pPr algn="l" rtl="1">
            <a:defRPr sz="1000"/>
          </a:pPr>
          <a:r>
            <a:rPr lang="en-US" sz="900" b="0" i="0" strike="noStrike">
              <a:solidFill>
                <a:sysClr val="windowText" lastClr="000000"/>
              </a:solidFill>
              <a:latin typeface="Courier New"/>
              <a:cs typeface="Courier New"/>
            </a:rPr>
            <a:t>CYBERCAFE................5</a:t>
          </a:r>
        </a:p>
        <a:p>
          <a:pPr algn="l" rtl="1">
            <a:defRPr sz="1000"/>
          </a:pPr>
          <a:r>
            <a:rPr lang="en-US" sz="900" b="0" i="0" strike="noStrike">
              <a:solidFill>
                <a:sysClr val="windowText" lastClr="000000"/>
              </a:solidFill>
              <a:latin typeface="Courier New"/>
              <a:cs typeface="Courier New"/>
            </a:rPr>
            <a:t>PUBLIC</a:t>
          </a:r>
          <a:r>
            <a:rPr lang="en-US" sz="900" b="0" i="0" strike="noStrike" baseline="0">
              <a:solidFill>
                <a:sysClr val="windowText" lastClr="000000"/>
              </a:solidFill>
              <a:latin typeface="Courier New"/>
              <a:cs typeface="Courier New"/>
            </a:rPr>
            <a:t> WIFI HOTSPOT......6</a:t>
          </a:r>
          <a:endParaRPr lang="en-US" sz="900" b="0" i="0" strike="noStrike">
            <a:solidFill>
              <a:sysClr val="windowText" lastClr="000000"/>
            </a:solidFill>
            <a:latin typeface="Courier New"/>
            <a:cs typeface="Courier New"/>
          </a:endParaRPr>
        </a:p>
        <a:p>
          <a:pPr algn="l" rtl="1">
            <a:defRPr sz="1000"/>
          </a:pPr>
          <a:r>
            <a:rPr lang="en-US" sz="900" b="0" i="0" strike="noStrike">
              <a:solidFill>
                <a:sysClr val="windowText" lastClr="000000"/>
              </a:solidFill>
              <a:latin typeface="Courier New"/>
              <a:cs typeface="Courier New"/>
            </a:rPr>
            <a:t>OTHER (SPECIFY)..........7</a:t>
          </a:r>
        </a:p>
      </xdr:txBody>
    </xdr:sp>
    <xdr:clientData/>
  </xdr:twoCellAnchor>
  <xdr:oneCellAnchor>
    <xdr:from>
      <xdr:col>1</xdr:col>
      <xdr:colOff>211641</xdr:colOff>
      <xdr:row>4</xdr:row>
      <xdr:rowOff>1192483</xdr:rowOff>
    </xdr:from>
    <xdr:ext cx="942975" cy="523220"/>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505329" y="1962421"/>
          <a:ext cx="942975" cy="5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oneCellAnchor>
    <xdr:from>
      <xdr:col>2</xdr:col>
      <xdr:colOff>102219</xdr:colOff>
      <xdr:row>4</xdr:row>
      <xdr:rowOff>1291683</xdr:rowOff>
    </xdr:from>
    <xdr:ext cx="942975" cy="261610"/>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1459532" y="2061621"/>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►Q4</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4</xdr:col>
      <xdr:colOff>77055</xdr:colOff>
      <xdr:row>4</xdr:row>
      <xdr:rowOff>1390999</xdr:rowOff>
    </xdr:from>
    <xdr:ext cx="864218" cy="261610"/>
    <xdr:sp macro="" textlink="">
      <xdr:nvSpPr>
        <xdr:cNvPr id="53" name="TextBox 52">
          <a:extLst>
            <a:ext uri="{FF2B5EF4-FFF2-40B4-BE49-F238E27FC236}">
              <a16:creationId xmlns:a16="http://schemas.microsoft.com/office/drawing/2014/main" id="{00000000-0008-0000-0400-000035000000}"/>
            </a:ext>
          </a:extLst>
        </xdr:cNvPr>
        <xdr:cNvSpPr txBox="1"/>
      </xdr:nvSpPr>
      <xdr:spPr>
        <a:xfrm>
          <a:off x="3736243" y="2160937"/>
          <a:ext cx="864218"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►Q6</a:t>
          </a:r>
        </a:p>
      </xdr:txBody>
    </xdr:sp>
    <xdr:clientData/>
  </xdr:oneCellAnchor>
  <xdr:oneCellAnchor>
    <xdr:from>
      <xdr:col>6</xdr:col>
      <xdr:colOff>120806</xdr:colOff>
      <xdr:row>4</xdr:row>
      <xdr:rowOff>1274586</xdr:rowOff>
    </xdr:from>
    <xdr:ext cx="942975" cy="523220"/>
    <xdr:sp macro="" textlink="">
      <xdr:nvSpPr>
        <xdr:cNvPr id="54" name="TextBox 53">
          <a:extLst>
            <a:ext uri="{FF2B5EF4-FFF2-40B4-BE49-F238E27FC236}">
              <a16:creationId xmlns:a16="http://schemas.microsoft.com/office/drawing/2014/main" id="{00000000-0008-0000-0400-000036000000}"/>
            </a:ext>
          </a:extLst>
        </xdr:cNvPr>
        <xdr:cNvSpPr txBox="1"/>
      </xdr:nvSpPr>
      <xdr:spPr>
        <a:xfrm>
          <a:off x="6827994" y="2044524"/>
          <a:ext cx="942975" cy="5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6350</xdr:colOff>
      <xdr:row>4</xdr:row>
      <xdr:rowOff>1062037</xdr:rowOff>
    </xdr:from>
    <xdr:to>
      <xdr:col>7</xdr:col>
      <xdr:colOff>88900</xdr:colOff>
      <xdr:row>4</xdr:row>
      <xdr:rowOff>2786063</xdr:rowOff>
    </xdr:to>
    <xdr:sp macro="" textlink="" fLocksText="0">
      <xdr:nvSpPr>
        <xdr:cNvPr id="2" name="TextBox 1">
          <a:extLst>
            <a:ext uri="{FF2B5EF4-FFF2-40B4-BE49-F238E27FC236}">
              <a16:creationId xmlns:a16="http://schemas.microsoft.com/office/drawing/2014/main" id="{00000000-0008-0000-0500-000002000000}"/>
            </a:ext>
          </a:extLst>
        </xdr:cNvPr>
        <xdr:cNvSpPr>
          <a:spLocks noChangeArrowheads="1"/>
        </xdr:cNvSpPr>
      </xdr:nvSpPr>
      <xdr:spPr bwMode="auto">
        <a:xfrm>
          <a:off x="2816225" y="1935162"/>
          <a:ext cx="1654175" cy="1724026"/>
        </a:xfrm>
        <a:prstGeom prst="rect">
          <a:avLst/>
        </a:prstGeom>
        <a:noFill/>
        <a:ln w="9525">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ILLNESS.......1 </a:t>
          </a:r>
          <a:r>
            <a:rPr lang="it-IT" sz="900" b="0" i="0" u="none" strike="noStrike" baseline="0">
              <a:solidFill>
                <a:srgbClr val="000000"/>
              </a:solidFill>
              <a:latin typeface="Courier New"/>
              <a:cs typeface="Courier New"/>
            </a:rPr>
            <a:t>►Q6</a:t>
          </a: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INJURY........2 </a:t>
          </a:r>
          <a:r>
            <a:rPr lang="it-IT" sz="900" b="0" i="0" u="none" strike="noStrike" baseline="0">
              <a:solidFill>
                <a:srgbClr val="000000"/>
              </a:solidFill>
              <a:latin typeface="Courier New"/>
              <a:cs typeface="Courier New"/>
            </a:rPr>
            <a:t>►Q6</a:t>
          </a: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GENERAL CHECKUP</a:t>
          </a:r>
        </a:p>
        <a:p>
          <a:pPr algn="l" rtl="0">
            <a:defRPr sz="1000"/>
          </a:pPr>
          <a:r>
            <a:rPr lang="en-US" sz="900" b="0" i="0" u="none" strike="noStrike" baseline="0">
              <a:solidFill>
                <a:srgbClr val="000000"/>
              </a:solidFill>
              <a:latin typeface="Courier New"/>
              <a:cs typeface="Courier New"/>
            </a:rPr>
            <a:t> (NOT FOR  </a:t>
          </a:r>
        </a:p>
        <a:p>
          <a:pPr algn="l" rtl="0">
            <a:defRPr sz="1000"/>
          </a:pPr>
          <a:r>
            <a:rPr lang="en-US" sz="900" b="0" i="0" u="none" strike="noStrike" baseline="0">
              <a:solidFill>
                <a:srgbClr val="000000"/>
              </a:solidFill>
              <a:latin typeface="Courier New"/>
              <a:cs typeface="Courier New"/>
            </a:rPr>
            <a:t>  PREGNANCY)..3</a:t>
          </a:r>
        </a:p>
        <a:p>
          <a:pPr algn="l" rtl="0">
            <a:defRPr sz="1000"/>
          </a:pPr>
          <a:r>
            <a:rPr lang="en-US" sz="900" b="0" i="0" u="none" strike="noStrike" baseline="0">
              <a:solidFill>
                <a:srgbClr val="000000"/>
              </a:solidFill>
              <a:latin typeface="Courier New"/>
              <a:cs typeface="Courier New"/>
            </a:rPr>
            <a:t>PRE/POSTNATAL CHECKUP.......4</a:t>
          </a:r>
        </a:p>
        <a:p>
          <a:pPr algn="l" rtl="0">
            <a:defRPr sz="1000"/>
          </a:pPr>
          <a:r>
            <a:rPr lang="en-US" sz="900" b="0" i="0" u="none" strike="noStrike" baseline="0">
              <a:solidFill>
                <a:srgbClr val="000000"/>
              </a:solidFill>
              <a:latin typeface="Courier New"/>
              <a:cs typeface="Courier New"/>
            </a:rPr>
            <a:t>GIVING BIRTH..5</a:t>
          </a:r>
        </a:p>
        <a:p>
          <a:pPr algn="l" rtl="0">
            <a:defRPr sz="1000"/>
          </a:pPr>
          <a:endParaRPr lang="en-US" sz="900" b="0" i="0" u="none" strike="noStrike" baseline="0">
            <a:solidFill>
              <a:srgbClr val="000000"/>
            </a:solidFill>
            <a:latin typeface="Courier New"/>
            <a:cs typeface="Courier New"/>
          </a:endParaRP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12</xdr:col>
      <xdr:colOff>45084</xdr:colOff>
      <xdr:row>4</xdr:row>
      <xdr:rowOff>793751</xdr:rowOff>
    </xdr:from>
    <xdr:to>
      <xdr:col>14</xdr:col>
      <xdr:colOff>133350</xdr:colOff>
      <xdr:row>4</xdr:row>
      <xdr:rowOff>2885722</xdr:rowOff>
    </xdr:to>
    <xdr:sp macro="" textlink="" fLocksText="0">
      <xdr:nvSpPr>
        <xdr:cNvPr id="3" name="TextBox 2">
          <a:extLst>
            <a:ext uri="{FF2B5EF4-FFF2-40B4-BE49-F238E27FC236}">
              <a16:creationId xmlns:a16="http://schemas.microsoft.com/office/drawing/2014/main" id="{00000000-0008-0000-0500-000003000000}"/>
            </a:ext>
          </a:extLst>
        </xdr:cNvPr>
        <xdr:cNvSpPr>
          <a:spLocks noChangeArrowheads="1"/>
        </xdr:cNvSpPr>
      </xdr:nvSpPr>
      <xdr:spPr bwMode="auto">
        <a:xfrm>
          <a:off x="12554584" y="1733551"/>
          <a:ext cx="2005966" cy="2091971"/>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a:cs typeface="Courier New"/>
            </a:rPr>
            <a:t>TRADITIONAL </a:t>
          </a:r>
        </a:p>
        <a:p>
          <a:pPr algn="l" rtl="0">
            <a:defRPr sz="1000"/>
          </a:pPr>
          <a:r>
            <a:rPr lang="en-US" sz="900" b="0" i="0" u="none" strike="noStrike" baseline="0">
              <a:solidFill>
                <a:srgbClr val="000000"/>
              </a:solidFill>
              <a:latin typeface="Courier New"/>
              <a:cs typeface="Courier New"/>
            </a:rPr>
            <a:t>   HEALER......1 </a:t>
          </a:r>
        </a:p>
        <a:p>
          <a:pPr algn="l" rtl="0">
            <a:defRPr sz="1000"/>
          </a:pPr>
          <a:r>
            <a:rPr lang="en-US" sz="900" b="0" i="0" u="none" strike="noStrike" baseline="0">
              <a:solidFill>
                <a:srgbClr val="000000"/>
              </a:solidFill>
              <a:latin typeface="Courier New"/>
              <a:cs typeface="Courier New"/>
            </a:rPr>
            <a:t>DOCTOR.........2</a:t>
          </a:r>
        </a:p>
        <a:p>
          <a:pPr algn="l" rtl="0">
            <a:defRPr sz="1000"/>
          </a:pPr>
          <a:r>
            <a:rPr lang="en-US" sz="900" b="0" i="0" u="none" strike="noStrike" baseline="0">
              <a:solidFill>
                <a:srgbClr val="000000"/>
              </a:solidFill>
              <a:latin typeface="Courier New"/>
              <a:cs typeface="Courier New"/>
            </a:rPr>
            <a:t>DENTIST........3</a:t>
          </a:r>
        </a:p>
        <a:p>
          <a:pPr algn="l" rtl="0">
            <a:defRPr sz="1000"/>
          </a:pPr>
          <a:r>
            <a:rPr lang="en-US" sz="900" b="0" i="0" u="none" strike="noStrike" baseline="0">
              <a:solidFill>
                <a:srgbClr val="000000"/>
              </a:solidFill>
              <a:latin typeface="Courier New"/>
              <a:cs typeface="Courier New"/>
            </a:rPr>
            <a:t>NURSE..........4</a:t>
          </a:r>
        </a:p>
        <a:p>
          <a:pPr algn="l" rtl="0">
            <a:defRPr sz="1000"/>
          </a:pPr>
          <a:r>
            <a:rPr lang="en-US" sz="900" b="0" i="0" u="none" strike="noStrike" baseline="0">
              <a:solidFill>
                <a:srgbClr val="000000"/>
              </a:solidFill>
              <a:latin typeface="Courier New"/>
              <a:cs typeface="Courier New"/>
            </a:rPr>
            <a:t>MEDICAL ASST...5</a:t>
          </a:r>
        </a:p>
        <a:p>
          <a:pPr algn="l" rtl="0">
            <a:defRPr sz="1000"/>
          </a:pPr>
          <a:r>
            <a:rPr lang="en-US" sz="900" b="0" i="0" u="none" strike="noStrike" baseline="0">
              <a:solidFill>
                <a:srgbClr val="000000"/>
              </a:solidFill>
              <a:latin typeface="Courier New"/>
              <a:cs typeface="Courier New"/>
            </a:rPr>
            <a:t>MIDWIFE........6</a:t>
          </a:r>
        </a:p>
        <a:p>
          <a:pPr algn="l" rtl="0">
            <a:defRPr sz="1000"/>
          </a:pPr>
          <a:r>
            <a:rPr lang="en-US" sz="900" b="0" i="0" u="none" strike="noStrike" baseline="0">
              <a:solidFill>
                <a:srgbClr val="000000"/>
              </a:solidFill>
              <a:latin typeface="Courier New"/>
              <a:cs typeface="Courier New"/>
            </a:rPr>
            <a:t>PHARMACIST.....7</a:t>
          </a:r>
        </a:p>
        <a:p>
          <a:pPr algn="l" rtl="0">
            <a:defRPr sz="1000"/>
          </a:pPr>
          <a:r>
            <a:rPr lang="en-US" sz="900" b="0" i="0" u="none" strike="noStrike" baseline="0">
              <a:solidFill>
                <a:srgbClr val="000000"/>
              </a:solidFill>
              <a:latin typeface="Courier New"/>
              <a:cs typeface="Courier New"/>
            </a:rPr>
            <a:t>CHEMIST........8</a:t>
          </a:r>
        </a:p>
        <a:p>
          <a:pPr algn="l" rtl="0">
            <a:defRPr sz="1000"/>
          </a:pPr>
          <a:r>
            <a:rPr lang="en-US" sz="900" b="0" i="0" u="none" strike="noStrike" baseline="0">
              <a:solidFill>
                <a:srgbClr val="000000"/>
              </a:solidFill>
              <a:latin typeface="Courier New"/>
              <a:cs typeface="Courier New"/>
            </a:rPr>
            <a:t>SPIRITUALIST...10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Courier New"/>
              <a:cs typeface="Courier New"/>
            </a:rPr>
            <a:t>NO ONE........0 </a:t>
          </a:r>
          <a:r>
            <a:rPr lang="en-US" sz="900" b="0" i="0">
              <a:effectLst/>
              <a:latin typeface="Courier New" panose="02070309020205020404" pitchFamily="49" charset="0"/>
              <a:ea typeface="+mn-ea"/>
              <a:cs typeface="Courier New" panose="02070309020205020404" pitchFamily="49" charset="0"/>
            </a:rPr>
            <a:t>►Q17</a:t>
          </a:r>
          <a:r>
            <a:rPr lang="en-US" sz="900" b="0">
              <a:effectLst/>
              <a:latin typeface="Courier New" panose="02070309020205020404" pitchFamily="49" charset="0"/>
              <a:ea typeface="+mn-ea"/>
              <a:cs typeface="Courier New" panose="02070309020205020404" pitchFamily="49" charset="0"/>
            </a:rPr>
            <a:t> </a:t>
          </a:r>
          <a:r>
            <a:rPr lang="en-US" sz="900" b="0" i="0" u="none" strike="noStrike" baseline="0">
              <a:solidFill>
                <a:srgbClr val="000000"/>
              </a:solidFill>
              <a:latin typeface="Courier New" panose="02070309020205020404" pitchFamily="49" charset="0"/>
              <a:cs typeface="Courier New" panose="02070309020205020404" pitchFamily="49" charset="0"/>
            </a:rPr>
            <a:t>  </a:t>
          </a:r>
        </a:p>
        <a:p>
          <a:pPr algn="l" rtl="0">
            <a:defRPr sz="1000"/>
          </a:pPr>
          <a:r>
            <a:rPr lang="en-US" sz="900" b="0" i="0" u="none" strike="noStrike" baseline="0">
              <a:solidFill>
                <a:srgbClr val="000000"/>
              </a:solidFill>
              <a:latin typeface="Courier New"/>
              <a:cs typeface="Courier New"/>
            </a:rPr>
            <a:t>OTHER (SPECIFY)...13</a:t>
          </a:r>
        </a:p>
      </xdr:txBody>
    </xdr:sp>
    <xdr:clientData/>
  </xdr:twoCellAnchor>
  <xdr:twoCellAnchor>
    <xdr:from>
      <xdr:col>14</xdr:col>
      <xdr:colOff>39794</xdr:colOff>
      <xdr:row>4</xdr:row>
      <xdr:rowOff>564091</xdr:rowOff>
    </xdr:from>
    <xdr:to>
      <xdr:col>15</xdr:col>
      <xdr:colOff>111125</xdr:colOff>
      <xdr:row>4</xdr:row>
      <xdr:rowOff>3008312</xdr:rowOff>
    </xdr:to>
    <xdr:sp macro="" textlink="" fLocksText="0">
      <xdr:nvSpPr>
        <xdr:cNvPr id="4" name="TextBox 3">
          <a:extLst>
            <a:ext uri="{FF2B5EF4-FFF2-40B4-BE49-F238E27FC236}">
              <a16:creationId xmlns:a16="http://schemas.microsoft.com/office/drawing/2014/main" id="{00000000-0008-0000-0500-000004000000}"/>
            </a:ext>
          </a:extLst>
        </xdr:cNvPr>
        <xdr:cNvSpPr>
          <a:spLocks noChangeArrowheads="1"/>
        </xdr:cNvSpPr>
      </xdr:nvSpPr>
      <xdr:spPr bwMode="auto">
        <a:xfrm>
          <a:off x="12684232" y="1437216"/>
          <a:ext cx="1769956" cy="2444221"/>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ysClr val="windowText" lastClr="000000"/>
              </a:solidFill>
              <a:latin typeface="Courier New" pitchFamily="49" charset="0"/>
              <a:cs typeface="Courier New" pitchFamily="49" charset="0"/>
            </a:rPr>
            <a:t>HOSPITAL.......1</a:t>
          </a:r>
        </a:p>
        <a:p>
          <a:pPr algn="l" rtl="0">
            <a:defRPr sz="1000"/>
          </a:pPr>
          <a:r>
            <a:rPr lang="en-US" sz="900" b="0" i="0" u="none" strike="noStrike" baseline="0">
              <a:solidFill>
                <a:sysClr val="windowText" lastClr="000000"/>
              </a:solidFill>
              <a:latin typeface="Courier New" pitchFamily="49" charset="0"/>
              <a:cs typeface="Courier New" pitchFamily="49" charset="0"/>
            </a:rPr>
            <a:t>DISPENSARY.....2</a:t>
          </a:r>
        </a:p>
        <a:p>
          <a:pPr algn="l" rtl="0">
            <a:defRPr sz="1000"/>
          </a:pPr>
          <a:r>
            <a:rPr lang="en-US" sz="900" b="0" i="0" u="none" strike="noStrike" baseline="0">
              <a:solidFill>
                <a:sysClr val="windowText" lastClr="000000"/>
              </a:solidFill>
              <a:latin typeface="Courier New" pitchFamily="49" charset="0"/>
              <a:cs typeface="Courier New" pitchFamily="49" charset="0"/>
            </a:rPr>
            <a:t>PHARMACY.......3</a:t>
          </a:r>
        </a:p>
        <a:p>
          <a:pPr algn="l" rtl="0">
            <a:defRPr sz="1000"/>
          </a:pPr>
          <a:r>
            <a:rPr lang="en-US" sz="900" b="0" i="0" u="none" strike="noStrike" baseline="0">
              <a:solidFill>
                <a:sysClr val="windowText" lastClr="000000"/>
              </a:solidFill>
              <a:latin typeface="Courier New" pitchFamily="49" charset="0"/>
              <a:cs typeface="Courier New" pitchFamily="49" charset="0"/>
            </a:rPr>
            <a:t>CHEMIST........4</a:t>
          </a:r>
        </a:p>
        <a:p>
          <a:pPr algn="l" rtl="0">
            <a:defRPr sz="1000"/>
          </a:pPr>
          <a:r>
            <a:rPr lang="en-US" sz="900" b="0" i="0" u="none" strike="noStrike" baseline="0">
              <a:solidFill>
                <a:sysClr val="windowText" lastClr="000000"/>
              </a:solidFill>
              <a:latin typeface="Courier New" pitchFamily="49" charset="0"/>
              <a:cs typeface="Courier New" pitchFamily="49" charset="0"/>
            </a:rPr>
            <a:t>CLINIC.........5</a:t>
          </a:r>
        </a:p>
        <a:p>
          <a:pPr algn="l" rtl="0">
            <a:defRPr sz="1000"/>
          </a:pPr>
          <a:r>
            <a:rPr lang="en-US" sz="900" b="0" i="0" u="none" strike="noStrike" baseline="0">
              <a:solidFill>
                <a:sysClr val="windowText" lastClr="000000"/>
              </a:solidFill>
              <a:latin typeface="Courier New" pitchFamily="49" charset="0"/>
              <a:cs typeface="Courier New" pitchFamily="49" charset="0"/>
            </a:rPr>
            <a:t>MATERNITY</a:t>
          </a:r>
        </a:p>
        <a:p>
          <a:pPr algn="l" rtl="0">
            <a:defRPr sz="1000"/>
          </a:pPr>
          <a:r>
            <a:rPr lang="en-US" sz="900" b="0" i="0" u="none" strike="noStrike" baseline="0">
              <a:solidFill>
                <a:sysClr val="windowText" lastClr="000000"/>
              </a:solidFill>
              <a:latin typeface="Courier New" pitchFamily="49" charset="0"/>
              <a:cs typeface="Courier New" pitchFamily="49" charset="0"/>
            </a:rPr>
            <a:t> HOME..........6</a:t>
          </a:r>
        </a:p>
        <a:p>
          <a:pPr algn="l" rtl="0">
            <a:defRPr sz="1000"/>
          </a:pPr>
          <a:r>
            <a:rPr lang="en-US" sz="900" b="0" i="0" u="none" strike="noStrike" baseline="0">
              <a:solidFill>
                <a:sysClr val="windowText" lastClr="000000"/>
              </a:solidFill>
              <a:latin typeface="Courier New" pitchFamily="49" charset="0"/>
              <a:cs typeface="Courier New" pitchFamily="49" charset="0"/>
            </a:rPr>
            <a:t>CONSULTANT'S </a:t>
          </a:r>
        </a:p>
        <a:p>
          <a:pPr algn="l" rtl="0">
            <a:defRPr sz="1000"/>
          </a:pPr>
          <a:r>
            <a:rPr lang="en-US" sz="900" b="0" i="0" u="none" strike="noStrike" baseline="0">
              <a:solidFill>
                <a:sysClr val="windowText" lastClr="000000"/>
              </a:solidFill>
              <a:latin typeface="Courier New" pitchFamily="49" charset="0"/>
              <a:cs typeface="Courier New" pitchFamily="49" charset="0"/>
            </a:rPr>
            <a:t> HOME..........7</a:t>
          </a:r>
        </a:p>
        <a:p>
          <a:pPr algn="l" rtl="0">
            <a:defRPr sz="1000"/>
          </a:pPr>
          <a:r>
            <a:rPr lang="en-US" sz="900" b="0" i="0" u="none" strike="noStrike" baseline="0">
              <a:solidFill>
                <a:sysClr val="windowText" lastClr="000000"/>
              </a:solidFill>
              <a:latin typeface="Courier New" pitchFamily="49" charset="0"/>
              <a:cs typeface="Courier New" pitchFamily="49" charset="0"/>
            </a:rPr>
            <a:t>PATIENT'S</a:t>
          </a:r>
        </a:p>
        <a:p>
          <a:pPr algn="l" rtl="0">
            <a:defRPr sz="1000"/>
          </a:pPr>
          <a:r>
            <a:rPr lang="en-US" sz="900" b="0" i="0" u="none" strike="noStrike" baseline="0">
              <a:solidFill>
                <a:sysClr val="windowText" lastClr="000000"/>
              </a:solidFill>
              <a:latin typeface="Courier New" pitchFamily="49" charset="0"/>
              <a:cs typeface="Courier New" pitchFamily="49" charset="0"/>
            </a:rPr>
            <a:t> HOME..........8 </a:t>
          </a:r>
          <a:r>
            <a:rPr lang="fr-FR" sz="900" b="0" i="0" u="none" strike="noStrike" baseline="0">
              <a:solidFill>
                <a:sysClr val="windowText" lastClr="000000"/>
              </a:solidFill>
              <a:latin typeface="Courier New" pitchFamily="49" charset="0"/>
              <a:cs typeface="Courier New" pitchFamily="49" charset="0"/>
            </a:rPr>
            <a:t>►Q16</a:t>
          </a:r>
          <a:r>
            <a:rPr lang="en-US" sz="900" b="0">
              <a:effectLst/>
              <a:latin typeface="+mn-lt"/>
              <a:ea typeface="+mn-ea"/>
              <a:cs typeface="+mn-cs"/>
            </a:rPr>
            <a:t> </a:t>
          </a:r>
          <a:r>
            <a:rPr lang="en-US" sz="900" b="0" i="0" u="none" strike="noStrike" baseline="0">
              <a:solidFill>
                <a:sysClr val="windowText" lastClr="000000"/>
              </a:solidFill>
              <a:latin typeface="Courier New" pitchFamily="49" charset="0"/>
              <a:ea typeface="+mn-ea"/>
              <a:cs typeface="Courier New" pitchFamily="49" charset="0"/>
            </a:rPr>
            <a:t>     </a:t>
          </a:r>
          <a:endParaRPr lang="en-US" sz="900" b="0" i="0" u="none" strike="noStrike" baseline="0">
            <a:solidFill>
              <a:sysClr val="windowText" lastClr="000000"/>
            </a:solidFill>
            <a:latin typeface="Courier New" pitchFamily="49" charset="0"/>
            <a:cs typeface="Courier New" pitchFamily="49" charset="0"/>
          </a:endParaRPr>
        </a:p>
        <a:p>
          <a:pPr algn="l" rtl="0">
            <a:defRPr sz="1000"/>
          </a:pPr>
          <a:r>
            <a:rPr lang="en-US" sz="900" b="0" i="0" u="none" strike="noStrike" baseline="0">
              <a:solidFill>
                <a:sysClr val="windowText" lastClr="000000"/>
              </a:solidFill>
              <a:latin typeface="Courier New" pitchFamily="49" charset="0"/>
              <a:cs typeface="Courier New" pitchFamily="49" charset="0"/>
            </a:rPr>
            <a:t>TRADITIONAL </a:t>
          </a:r>
        </a:p>
        <a:p>
          <a:pPr algn="l" rtl="0">
            <a:defRPr sz="1000"/>
          </a:pPr>
          <a:r>
            <a:rPr lang="en-US" sz="900" b="0" i="0" u="none" strike="noStrike" baseline="0">
              <a:solidFill>
                <a:sysClr val="windowText" lastClr="000000"/>
              </a:solidFill>
              <a:latin typeface="Courier New" pitchFamily="49" charset="0"/>
              <a:cs typeface="Courier New" pitchFamily="49" charset="0"/>
            </a:rPr>
            <a:t> HEALER'S HOME..10</a:t>
          </a:r>
        </a:p>
        <a:p>
          <a:pPr algn="l" rtl="0">
            <a:defRPr sz="1000"/>
          </a:pPr>
          <a:r>
            <a:rPr lang="en-US" sz="900" b="0" i="0" u="none" strike="noStrike" baseline="0">
              <a:solidFill>
                <a:sysClr val="windowText" lastClr="000000"/>
              </a:solidFill>
              <a:latin typeface="Courier New" pitchFamily="49" charset="0"/>
              <a:cs typeface="Courier New" pitchFamily="49" charset="0"/>
            </a:rPr>
            <a:t>SPIRITUALISTS</a:t>
          </a:r>
        </a:p>
        <a:p>
          <a:pPr algn="l" rtl="0">
            <a:defRPr sz="1000"/>
          </a:pPr>
          <a:r>
            <a:rPr lang="en-US" sz="900" b="0" i="0" u="none" strike="noStrike" baseline="0">
              <a:solidFill>
                <a:sysClr val="windowText" lastClr="000000"/>
              </a:solidFill>
              <a:latin typeface="Courier New" pitchFamily="49" charset="0"/>
              <a:cs typeface="Courier New" pitchFamily="49" charset="0"/>
            </a:rPr>
            <a:t> HOME...........11</a:t>
          </a:r>
        </a:p>
        <a:p>
          <a:pPr algn="l" rtl="0">
            <a:defRPr sz="1000"/>
          </a:pPr>
          <a:r>
            <a:rPr lang="en-US" sz="900" b="0" i="0" u="none" strike="noStrike" baseline="0">
              <a:solidFill>
                <a:sysClr val="windowText" lastClr="000000"/>
              </a:solidFill>
              <a:latin typeface="Courier New" pitchFamily="49" charset="0"/>
              <a:cs typeface="Courier New" pitchFamily="49" charset="0"/>
            </a:rPr>
            <a:t>OTHER (SPECIFY).12</a:t>
          </a:r>
        </a:p>
      </xdr:txBody>
    </xdr:sp>
    <xdr:clientData/>
  </xdr:twoCellAnchor>
  <xdr:twoCellAnchor>
    <xdr:from>
      <xdr:col>14</xdr:col>
      <xdr:colOff>1681197</xdr:colOff>
      <xdr:row>4</xdr:row>
      <xdr:rowOff>1054630</xdr:rowOff>
    </xdr:from>
    <xdr:to>
      <xdr:col>15</xdr:col>
      <xdr:colOff>1085849</xdr:colOff>
      <xdr:row>4</xdr:row>
      <xdr:rowOff>2633664</xdr:rowOff>
    </xdr:to>
    <xdr:sp macro="" textlink="" fLocksText="0">
      <xdr:nvSpPr>
        <xdr:cNvPr id="5" name="TextBox 4">
          <a:extLst>
            <a:ext uri="{FF2B5EF4-FFF2-40B4-BE49-F238E27FC236}">
              <a16:creationId xmlns:a16="http://schemas.microsoft.com/office/drawing/2014/main" id="{00000000-0008-0000-0500-000005000000}"/>
            </a:ext>
          </a:extLst>
        </xdr:cNvPr>
        <xdr:cNvSpPr>
          <a:spLocks noChangeArrowheads="1"/>
        </xdr:cNvSpPr>
      </xdr:nvSpPr>
      <xdr:spPr bwMode="auto">
        <a:xfrm>
          <a:off x="13063572" y="1927755"/>
          <a:ext cx="1103277" cy="1579034"/>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a:cs typeface="Courier New"/>
            </a:rPr>
            <a:t>FEDERAL</a:t>
          </a:r>
        </a:p>
        <a:p>
          <a:pPr algn="l" rtl="0">
            <a:defRPr sz="1000"/>
          </a:pPr>
          <a:r>
            <a:rPr lang="en-US" sz="900" b="0" i="0" u="none" strike="noStrike" baseline="0">
              <a:solidFill>
                <a:srgbClr val="000000"/>
              </a:solidFill>
              <a:latin typeface="Courier New"/>
              <a:cs typeface="Courier New"/>
            </a:rPr>
            <a:t> GOVT.......1</a:t>
          </a:r>
        </a:p>
        <a:p>
          <a:pPr algn="l" rtl="0">
            <a:defRPr sz="1000"/>
          </a:pPr>
          <a:r>
            <a:rPr lang="en-US" sz="900" b="0" i="0" u="none" strike="noStrike" baseline="0">
              <a:solidFill>
                <a:srgbClr val="000000"/>
              </a:solidFill>
              <a:latin typeface="Courier New"/>
              <a:cs typeface="Courier New"/>
            </a:rPr>
            <a:t>STATE GOVT..2</a:t>
          </a:r>
        </a:p>
        <a:p>
          <a:pPr algn="l" rtl="0">
            <a:defRPr sz="1000"/>
          </a:pPr>
          <a:r>
            <a:rPr lang="en-US" sz="900" b="0" i="0" u="none" strike="noStrike" baseline="0">
              <a:solidFill>
                <a:srgbClr val="000000"/>
              </a:solidFill>
              <a:latin typeface="Courier New"/>
              <a:cs typeface="Courier New"/>
            </a:rPr>
            <a:t>LOCAL GOVT..3</a:t>
          </a:r>
        </a:p>
        <a:p>
          <a:pPr algn="l" rtl="0">
            <a:defRPr sz="1000"/>
          </a:pPr>
          <a:r>
            <a:rPr lang="en-US" sz="900" b="0" i="0" u="none" strike="noStrike" baseline="0">
              <a:solidFill>
                <a:srgbClr val="000000"/>
              </a:solidFill>
              <a:latin typeface="Courier New"/>
              <a:cs typeface="Courier New"/>
            </a:rPr>
            <a:t>COMMUNITY...4</a:t>
          </a:r>
        </a:p>
        <a:p>
          <a:pPr algn="l" rtl="0">
            <a:defRPr sz="1000"/>
          </a:pPr>
          <a:r>
            <a:rPr lang="en-US" sz="900" b="0" i="0" u="none" strike="noStrike" baseline="0">
              <a:solidFill>
                <a:srgbClr val="000000"/>
              </a:solidFill>
              <a:latin typeface="Courier New"/>
              <a:cs typeface="Courier New"/>
            </a:rPr>
            <a:t>RELIGIOUS</a:t>
          </a:r>
        </a:p>
        <a:p>
          <a:pPr algn="l" rtl="0">
            <a:defRPr sz="1000"/>
          </a:pPr>
          <a:r>
            <a:rPr lang="en-US" sz="900" b="0" i="0" u="none" strike="noStrike" baseline="0">
              <a:solidFill>
                <a:srgbClr val="000000"/>
              </a:solidFill>
              <a:latin typeface="Courier New"/>
              <a:cs typeface="Courier New"/>
            </a:rPr>
            <a:t> BODY.......5</a:t>
          </a:r>
        </a:p>
        <a:p>
          <a:pPr algn="l" rtl="0">
            <a:defRPr sz="1000"/>
          </a:pPr>
          <a:r>
            <a:rPr lang="en-US" sz="900" b="0" i="0" u="none" strike="noStrike" baseline="0">
              <a:solidFill>
                <a:srgbClr val="000000"/>
              </a:solidFill>
              <a:latin typeface="Courier New"/>
              <a:cs typeface="Courier New"/>
            </a:rPr>
            <a:t>NGO.........6</a:t>
          </a:r>
        </a:p>
        <a:p>
          <a:pPr algn="l" rtl="0">
            <a:defRPr sz="1000"/>
          </a:pPr>
          <a:r>
            <a:rPr lang="en-US" sz="900" b="0" i="0" u="none" strike="noStrike" baseline="0">
              <a:solidFill>
                <a:srgbClr val="000000"/>
              </a:solidFill>
              <a:latin typeface="Courier New"/>
              <a:cs typeface="Courier New"/>
            </a:rPr>
            <a:t>PRIVATE.....7</a:t>
          </a:r>
        </a:p>
        <a:p>
          <a:pPr algn="l" rtl="0">
            <a:defRPr sz="1000"/>
          </a:pPr>
          <a:r>
            <a:rPr lang="en-US" sz="900" b="0" i="0" u="none" strike="noStrike" baseline="0">
              <a:solidFill>
                <a:srgbClr val="000000"/>
              </a:solidFill>
              <a:latin typeface="Courier New"/>
              <a:cs typeface="Courier New"/>
            </a:rPr>
            <a:t>OTHER  </a:t>
          </a:r>
        </a:p>
        <a:p>
          <a:pPr algn="l" rtl="0">
            <a:defRPr sz="1000"/>
          </a:pPr>
          <a:r>
            <a:rPr lang="en-US" sz="900" b="0" i="0" u="none" strike="noStrike" baseline="0">
              <a:solidFill>
                <a:srgbClr val="000000"/>
              </a:solidFill>
              <a:latin typeface="Courier New"/>
              <a:cs typeface="Courier New"/>
            </a:rPr>
            <a:t> (SPECIFY)..8</a:t>
          </a:r>
        </a:p>
      </xdr:txBody>
    </xdr:sp>
    <xdr:clientData/>
  </xdr:twoCellAnchor>
  <xdr:twoCellAnchor>
    <xdr:from>
      <xdr:col>41</xdr:col>
      <xdr:colOff>15874</xdr:colOff>
      <xdr:row>4</xdr:row>
      <xdr:rowOff>1087755</xdr:rowOff>
    </xdr:from>
    <xdr:to>
      <xdr:col>41</xdr:col>
      <xdr:colOff>1346200</xdr:colOff>
      <xdr:row>4</xdr:row>
      <xdr:rowOff>2049780</xdr:rowOff>
    </xdr:to>
    <xdr:sp macro="" textlink="" fLocksText="0">
      <xdr:nvSpPr>
        <xdr:cNvPr id="6" name="Text Box 135">
          <a:extLst>
            <a:ext uri="{FF2B5EF4-FFF2-40B4-BE49-F238E27FC236}">
              <a16:creationId xmlns:a16="http://schemas.microsoft.com/office/drawing/2014/main" id="{00000000-0008-0000-0500-000006000000}"/>
            </a:ext>
          </a:extLst>
        </xdr:cNvPr>
        <xdr:cNvSpPr>
          <a:spLocks noChangeArrowheads="1"/>
        </xdr:cNvSpPr>
      </xdr:nvSpPr>
      <xdr:spPr bwMode="auto">
        <a:xfrm>
          <a:off x="36250562" y="1960880"/>
          <a:ext cx="1330326" cy="962025"/>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FREE GIFT...1 </a:t>
          </a:r>
          <a:r>
            <a:rPr lang="en-US" sz="900" b="0" i="0" u="none" strike="noStrike" baseline="0">
              <a:solidFill>
                <a:sysClr val="windowText" lastClr="000000"/>
              </a:solidFill>
              <a:latin typeface="Courier New"/>
              <a:cs typeface="Courier New"/>
            </a:rPr>
            <a:t>►Q33</a:t>
          </a:r>
        </a:p>
        <a:p>
          <a:pPr algn="l" rtl="0">
            <a:defRPr sz="1000"/>
          </a:pPr>
          <a:r>
            <a:rPr lang="en-US" sz="900" b="0" i="0" u="none" strike="noStrike" baseline="0">
              <a:solidFill>
                <a:srgbClr val="000000"/>
              </a:solidFill>
              <a:latin typeface="Courier New"/>
              <a:cs typeface="Courier New"/>
            </a:rPr>
            <a:t>PURCHASED...2</a:t>
          </a:r>
        </a:p>
        <a:p>
          <a:pPr algn="l" rtl="0">
            <a:defRPr sz="1000"/>
          </a:pPr>
          <a:r>
            <a:rPr lang="en-US" sz="900" b="0" i="0" u="none" strike="noStrike" baseline="0">
              <a:solidFill>
                <a:srgbClr val="000000"/>
              </a:solidFill>
              <a:latin typeface="Courier New"/>
              <a:cs typeface="Courier New"/>
            </a:rPr>
            <a:t>PURCHASED </a:t>
          </a:r>
        </a:p>
        <a:p>
          <a:pPr algn="l" rtl="0">
            <a:defRPr sz="1000"/>
          </a:pPr>
          <a:r>
            <a:rPr lang="en-US" sz="900" b="0" i="0" u="none" strike="noStrike" baseline="0">
              <a:solidFill>
                <a:srgbClr val="000000"/>
              </a:solidFill>
              <a:latin typeface="Courier New"/>
              <a:cs typeface="Courier New"/>
            </a:rPr>
            <a:t> W/ VOUCHER.3</a:t>
          </a:r>
        </a:p>
      </xdr:txBody>
    </xdr:sp>
    <xdr:clientData/>
  </xdr:twoCellAnchor>
  <xdr:twoCellAnchor>
    <xdr:from>
      <xdr:col>42</xdr:col>
      <xdr:colOff>624840</xdr:colOff>
      <xdr:row>4</xdr:row>
      <xdr:rowOff>1569720</xdr:rowOff>
    </xdr:from>
    <xdr:to>
      <xdr:col>42</xdr:col>
      <xdr:colOff>807720</xdr:colOff>
      <xdr:row>4</xdr:row>
      <xdr:rowOff>1844040</xdr:rowOff>
    </xdr:to>
    <xdr:sp macro="" textlink="">
      <xdr:nvSpPr>
        <xdr:cNvPr id="7" name="TextBox 12">
          <a:extLst>
            <a:ext uri="{FF2B5EF4-FFF2-40B4-BE49-F238E27FC236}">
              <a16:creationId xmlns:a16="http://schemas.microsoft.com/office/drawing/2014/main" id="{00000000-0008-0000-0500-000007000000}"/>
            </a:ext>
          </a:extLst>
        </xdr:cNvPr>
        <xdr:cNvSpPr>
          <a:spLocks noChangeArrowheads="1"/>
        </xdr:cNvSpPr>
      </xdr:nvSpPr>
      <xdr:spPr bwMode="auto">
        <a:xfrm>
          <a:off x="42484040" y="1931670"/>
          <a:ext cx="182880" cy="274320"/>
        </a:xfrm>
        <a:prstGeom prst="rect">
          <a:avLst/>
        </a:prstGeom>
        <a:noFill/>
        <a:ln w="9525">
          <a:noFill/>
          <a:round/>
          <a:headEnd/>
          <a:tailEnd/>
        </a:ln>
      </xdr:spPr>
    </xdr:sp>
    <xdr:clientData/>
  </xdr:twoCellAnchor>
  <xdr:twoCellAnchor>
    <xdr:from>
      <xdr:col>35</xdr:col>
      <xdr:colOff>1219426</xdr:colOff>
      <xdr:row>4</xdr:row>
      <xdr:rowOff>1791926</xdr:rowOff>
    </xdr:from>
    <xdr:to>
      <xdr:col>38</xdr:col>
      <xdr:colOff>531812</xdr:colOff>
      <xdr:row>5</xdr:row>
      <xdr:rowOff>311830</xdr:rowOff>
    </xdr:to>
    <xdr:sp macro="" textlink="" fLocksText="0">
      <xdr:nvSpPr>
        <xdr:cNvPr id="9" name="TextBox 27">
          <a:extLst>
            <a:ext uri="{FF2B5EF4-FFF2-40B4-BE49-F238E27FC236}">
              <a16:creationId xmlns:a16="http://schemas.microsoft.com/office/drawing/2014/main" id="{00000000-0008-0000-0500-000009000000}"/>
            </a:ext>
          </a:extLst>
        </xdr:cNvPr>
        <xdr:cNvSpPr>
          <a:spLocks noChangeArrowheads="1"/>
        </xdr:cNvSpPr>
      </xdr:nvSpPr>
      <xdr:spPr bwMode="auto">
        <a:xfrm>
          <a:off x="32096301" y="2665051"/>
          <a:ext cx="1693636" cy="1544092"/>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a:cs typeface="Courier New"/>
            </a:rPr>
            <a:t>YES, ALL THE TIME....1</a:t>
          </a:r>
        </a:p>
        <a:p>
          <a:pPr algn="l" rtl="0">
            <a:defRPr sz="1000"/>
          </a:pPr>
          <a:r>
            <a:rPr lang="en-US" sz="900" b="0" i="0" u="none" strike="noStrike" baseline="0">
              <a:solidFill>
                <a:srgbClr val="000000"/>
              </a:solidFill>
              <a:latin typeface="Courier New"/>
              <a:cs typeface="Courier New"/>
            </a:rPr>
            <a:t>YES, SOMETIMES.......2</a:t>
          </a:r>
        </a:p>
        <a:p>
          <a:pPr algn="l" rtl="0">
            <a:defRPr sz="1000"/>
          </a:pPr>
          <a:r>
            <a:rPr lang="en-US" sz="900" b="0" i="0" u="none" strike="noStrike" baseline="0">
              <a:solidFill>
                <a:srgbClr val="000000"/>
              </a:solidFill>
              <a:latin typeface="Courier New"/>
              <a:cs typeface="Courier New"/>
            </a:rPr>
            <a:t>NO, NOT AT ALL.......3</a:t>
          </a:r>
        </a:p>
        <a:p>
          <a:pPr algn="l" rtl="0">
            <a:defRPr sz="1000"/>
          </a:pPr>
          <a:r>
            <a:rPr lang="en-US" sz="900" b="0" i="0" u="none" strike="noStrike" baseline="0">
              <a:solidFill>
                <a:srgbClr val="000000"/>
              </a:solidFill>
              <a:latin typeface="Courier New"/>
              <a:cs typeface="Courier New"/>
            </a:rPr>
            <a:t>NO, NOT ATTENDING </a:t>
          </a:r>
        </a:p>
        <a:p>
          <a:pPr algn="l" rtl="0">
            <a:defRPr sz="1000"/>
          </a:pPr>
          <a:r>
            <a:rPr lang="en-US" sz="900" b="0" i="0" u="none" strike="noStrike" baseline="0">
              <a:solidFill>
                <a:srgbClr val="000000"/>
              </a:solidFill>
              <a:latin typeface="Courier New"/>
              <a:cs typeface="Courier New"/>
            </a:rPr>
            <a:t> SCHOOL OR WORKING...4</a:t>
          </a:r>
        </a:p>
      </xdr:txBody>
    </xdr:sp>
    <xdr:clientData/>
  </xdr:twoCellAnchor>
  <xdr:oneCellAnchor>
    <xdr:from>
      <xdr:col>43</xdr:col>
      <xdr:colOff>0</xdr:colOff>
      <xdr:row>4</xdr:row>
      <xdr:rowOff>1571625</xdr:rowOff>
    </xdr:from>
    <xdr:ext cx="77782" cy="227475"/>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3307000" y="19335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43</xdr:col>
      <xdr:colOff>0</xdr:colOff>
      <xdr:row>4</xdr:row>
      <xdr:rowOff>1304925</xdr:rowOff>
    </xdr:from>
    <xdr:ext cx="77782" cy="227475"/>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43307000" y="16668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8</xdr:col>
      <xdr:colOff>3401</xdr:colOff>
      <xdr:row>4</xdr:row>
      <xdr:rowOff>718079</xdr:rowOff>
    </xdr:from>
    <xdr:to>
      <xdr:col>8</xdr:col>
      <xdr:colOff>1249362</xdr:colOff>
      <xdr:row>4</xdr:row>
      <xdr:rowOff>2557462</xdr:rowOff>
    </xdr:to>
    <xdr:sp macro="" textlink="" fLocksText="0">
      <xdr:nvSpPr>
        <xdr:cNvPr id="15" name="TextBox 18">
          <a:extLst>
            <a:ext uri="{FF2B5EF4-FFF2-40B4-BE49-F238E27FC236}">
              <a16:creationId xmlns:a16="http://schemas.microsoft.com/office/drawing/2014/main" id="{00000000-0008-0000-0500-00000F000000}"/>
            </a:ext>
          </a:extLst>
        </xdr:cNvPr>
        <xdr:cNvSpPr>
          <a:spLocks noChangeArrowheads="1"/>
        </xdr:cNvSpPr>
      </xdr:nvSpPr>
      <xdr:spPr bwMode="auto">
        <a:xfrm>
          <a:off x="5154839" y="1591204"/>
          <a:ext cx="1245961" cy="1839383"/>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ysClr val="windowText" lastClr="000000"/>
              </a:solidFill>
              <a:latin typeface="Courier New"/>
              <a:cs typeface="Courier New"/>
            </a:rPr>
            <a:t>MALARIA.......1</a:t>
          </a:r>
        </a:p>
        <a:p>
          <a:pPr algn="l" rtl="0">
            <a:defRPr sz="1000"/>
          </a:pPr>
          <a:r>
            <a:rPr lang="en-US" sz="900" b="0" i="0" u="none" strike="noStrike" baseline="0">
              <a:solidFill>
                <a:sysClr val="windowText" lastClr="000000"/>
              </a:solidFill>
              <a:latin typeface="Courier New"/>
              <a:cs typeface="Courier New"/>
            </a:rPr>
            <a:t>TB............2</a:t>
          </a:r>
        </a:p>
        <a:p>
          <a:pPr algn="l" rtl="0">
            <a:defRPr sz="1000"/>
          </a:pPr>
          <a:r>
            <a:rPr lang="en-US" sz="900" b="0" i="0" u="none" strike="noStrike" baseline="0">
              <a:solidFill>
                <a:sysClr val="windowText" lastClr="000000"/>
              </a:solidFill>
              <a:latin typeface="Courier New"/>
              <a:cs typeface="Courier New"/>
            </a:rPr>
            <a:t>YELLOW FEVER..3</a:t>
          </a:r>
        </a:p>
        <a:p>
          <a:pPr algn="l" rtl="0">
            <a:defRPr sz="1000"/>
          </a:pPr>
          <a:r>
            <a:rPr lang="en-US" sz="900" b="0" i="0" u="none" strike="noStrike" baseline="0">
              <a:solidFill>
                <a:sysClr val="windowText" lastClr="000000"/>
              </a:solidFill>
              <a:latin typeface="Courier New"/>
              <a:cs typeface="Courier New"/>
            </a:rPr>
            <a:t>TYPHOID.......4</a:t>
          </a:r>
        </a:p>
        <a:p>
          <a:pPr algn="l" rtl="0">
            <a:defRPr sz="1000"/>
          </a:pPr>
          <a:r>
            <a:rPr lang="en-US" sz="900" b="0" i="0" u="none" strike="noStrike" baseline="0">
              <a:solidFill>
                <a:sysClr val="windowText" lastClr="000000"/>
              </a:solidFill>
              <a:latin typeface="Courier New"/>
              <a:cs typeface="Courier New"/>
            </a:rPr>
            <a:t>CHOLERA.......5</a:t>
          </a:r>
        </a:p>
        <a:p>
          <a:pPr algn="l" rtl="0">
            <a:defRPr sz="1000"/>
          </a:pPr>
          <a:r>
            <a:rPr lang="en-US" sz="900" b="0" i="0" u="none" strike="noStrike" baseline="0">
              <a:solidFill>
                <a:sysClr val="windowText" lastClr="000000"/>
              </a:solidFill>
              <a:latin typeface="Courier New"/>
              <a:cs typeface="Courier New"/>
            </a:rPr>
            <a:t>DIARRHEA......6</a:t>
          </a:r>
        </a:p>
        <a:p>
          <a:pPr algn="l" rtl="0">
            <a:defRPr sz="1000"/>
          </a:pPr>
          <a:r>
            <a:rPr lang="en-US" sz="900" b="0" i="0" u="none" strike="noStrike" baseline="0">
              <a:solidFill>
                <a:sysClr val="windowText" lastClr="000000"/>
              </a:solidFill>
              <a:latin typeface="Courier New"/>
              <a:cs typeface="Courier New"/>
            </a:rPr>
            <a:t>MENINGITIS....7</a:t>
          </a:r>
        </a:p>
        <a:p>
          <a:pPr algn="l" rtl="0">
            <a:defRPr sz="1000"/>
          </a:pPr>
          <a:r>
            <a:rPr lang="en-US" sz="900" b="0" i="0" u="none" strike="noStrike" baseline="0">
              <a:solidFill>
                <a:sysClr val="windowText" lastClr="000000"/>
              </a:solidFill>
              <a:latin typeface="Courier New"/>
              <a:cs typeface="Courier New"/>
            </a:rPr>
            <a:t>CHICKEN POX...8</a:t>
          </a:r>
        </a:p>
        <a:p>
          <a:pPr algn="l" rtl="0">
            <a:defRPr sz="1000"/>
          </a:pPr>
          <a:r>
            <a:rPr lang="en-US" sz="900" b="0" i="0" u="none" strike="noStrike" baseline="0">
              <a:solidFill>
                <a:sysClr val="windowText" lastClr="000000"/>
              </a:solidFill>
              <a:latin typeface="Courier New"/>
              <a:cs typeface="Courier New"/>
            </a:rPr>
            <a:t>PNEUMONIA.....9</a:t>
          </a:r>
        </a:p>
        <a:p>
          <a:pPr algn="l" rtl="0">
            <a:defRPr sz="1000"/>
          </a:pPr>
          <a:r>
            <a:rPr lang="en-US" sz="900" b="0" i="0" u="none" strike="noStrike" baseline="0">
              <a:solidFill>
                <a:sysClr val="windowText" lastClr="000000"/>
              </a:solidFill>
              <a:latin typeface="Courier New"/>
              <a:cs typeface="Courier New"/>
            </a:rPr>
            <a:t>COMMON COLD..10</a:t>
          </a:r>
        </a:p>
        <a:p>
          <a:pPr algn="l" rtl="0">
            <a:defRPr sz="1000"/>
          </a:pPr>
          <a:r>
            <a:rPr lang="en-US" sz="900" b="0" i="0" u="none" strike="noStrike" baseline="0">
              <a:solidFill>
                <a:sysClr val="windowText" lastClr="000000"/>
              </a:solidFill>
              <a:latin typeface="Courier New"/>
              <a:cs typeface="Courier New"/>
            </a:rPr>
            <a:t>INJURY.......11</a:t>
          </a:r>
        </a:p>
        <a:p>
          <a:pPr algn="l" rtl="0">
            <a:defRPr sz="1000"/>
          </a:pPr>
          <a:r>
            <a:rPr lang="en-US" sz="900" b="0" i="0" u="none" strike="noStrike" baseline="0">
              <a:solidFill>
                <a:sysClr val="windowText" lastClr="000000"/>
              </a:solidFill>
              <a:latin typeface="Courier New"/>
              <a:cs typeface="Courier New"/>
            </a:rPr>
            <a:t>OTHER</a:t>
          </a:r>
        </a:p>
        <a:p>
          <a:pPr algn="l" rtl="0">
            <a:defRPr sz="1000"/>
          </a:pPr>
          <a:r>
            <a:rPr lang="en-US" sz="900" b="0" i="0" u="none" strike="noStrike" baseline="0">
              <a:solidFill>
                <a:sysClr val="windowText" lastClr="000000"/>
              </a:solidFill>
              <a:latin typeface="Courier New"/>
              <a:cs typeface="Courier New"/>
            </a:rPr>
            <a:t>(SPECIFY)....12</a:t>
          </a:r>
          <a:endParaRPr lang="en-US" sz="900" b="0" i="0" u="none" strike="noStrike" baseline="0">
            <a:solidFill>
              <a:srgbClr val="FF0000"/>
            </a:solidFill>
            <a:latin typeface="Courier New"/>
            <a:cs typeface="Courier New"/>
          </a:endParaRPr>
        </a:p>
      </xdr:txBody>
    </xdr:sp>
    <xdr:clientData/>
  </xdr:twoCellAnchor>
  <xdr:twoCellAnchor>
    <xdr:from>
      <xdr:col>40</xdr:col>
      <xdr:colOff>30163</xdr:colOff>
      <xdr:row>4</xdr:row>
      <xdr:rowOff>1344612</xdr:rowOff>
    </xdr:from>
    <xdr:to>
      <xdr:col>40</xdr:col>
      <xdr:colOff>1477963</xdr:colOff>
      <xdr:row>4</xdr:row>
      <xdr:rowOff>2838222</xdr:rowOff>
    </xdr:to>
    <xdr:sp macro="" textlink="" fLocksText="0">
      <xdr:nvSpPr>
        <xdr:cNvPr id="16" name="Text Box 51">
          <a:extLst>
            <a:ext uri="{FF2B5EF4-FFF2-40B4-BE49-F238E27FC236}">
              <a16:creationId xmlns:a16="http://schemas.microsoft.com/office/drawing/2014/main" id="{00000000-0008-0000-0500-000010000000}"/>
            </a:ext>
          </a:extLst>
        </xdr:cNvPr>
        <xdr:cNvSpPr>
          <a:spLocks noChangeArrowheads="1"/>
        </xdr:cNvSpPr>
      </xdr:nvSpPr>
      <xdr:spPr bwMode="auto">
        <a:xfrm>
          <a:off x="34812288" y="2217737"/>
          <a:ext cx="1447800" cy="1493610"/>
        </a:xfrm>
        <a:prstGeom prst="rect">
          <a:avLst/>
        </a:prstGeom>
        <a:noFill/>
        <a:ln w="9360">
          <a:noFill/>
          <a:miter lim="800000"/>
          <a:headEnd/>
          <a:tailEnd/>
        </a:ln>
        <a:effectLst/>
      </xdr:spPr>
      <xdr:txBody>
        <a:bodyPr vertOverflow="clip" wrap="square" lIns="27360" tIns="23040" rIns="0" bIns="0" anchor="t" upright="1"/>
        <a:lstStyle/>
        <a:p>
          <a:pPr algn="l" rtl="0">
            <a:defRPr sz="1000"/>
          </a:pPr>
          <a:r>
            <a:rPr lang="en-US" sz="900" b="0" i="0" u="none" strike="noStrike" baseline="0">
              <a:solidFill>
                <a:srgbClr val="000000"/>
              </a:solidFill>
              <a:latin typeface="Courier New"/>
              <a:cs typeface="Courier New"/>
            </a:rPr>
            <a:t>YES, TREATED </a:t>
          </a:r>
        </a:p>
        <a:p>
          <a:pPr algn="l" rtl="0">
            <a:defRPr sz="1000"/>
          </a:pPr>
          <a:r>
            <a:rPr lang="en-US" sz="900" b="0" i="0" u="none" strike="noStrike" baseline="0">
              <a:solidFill>
                <a:srgbClr val="000000"/>
              </a:solidFill>
              <a:latin typeface="Courier New"/>
              <a:cs typeface="Courier New"/>
            </a:rPr>
            <a:t> LESS THAN </a:t>
          </a:r>
        </a:p>
        <a:p>
          <a:pPr algn="l" rtl="0">
            <a:defRPr sz="1000"/>
          </a:pPr>
          <a:r>
            <a:rPr lang="en-US" sz="900" b="0" i="0" u="none" strike="noStrike" baseline="0">
              <a:solidFill>
                <a:srgbClr val="000000"/>
              </a:solidFill>
              <a:latin typeface="Courier New"/>
              <a:cs typeface="Courier New"/>
            </a:rPr>
            <a:t> 6 MONTHS OLD...1</a:t>
          </a:r>
        </a:p>
        <a:p>
          <a:pPr algn="l" rtl="0">
            <a:defRPr sz="1000"/>
          </a:pP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YES, TREATED</a:t>
          </a:r>
        </a:p>
        <a:p>
          <a:pPr algn="l" rtl="0">
            <a:defRPr sz="1000"/>
          </a:pPr>
          <a:r>
            <a:rPr lang="en-US" sz="900" b="0" i="0" u="none" strike="noStrike" baseline="0">
              <a:solidFill>
                <a:srgbClr val="000000"/>
              </a:solidFill>
              <a:latin typeface="Courier New"/>
              <a:cs typeface="Courier New"/>
            </a:rPr>
            <a:t>  MORE THAN </a:t>
          </a:r>
        </a:p>
        <a:p>
          <a:pPr algn="l" rtl="0">
            <a:defRPr sz="1000"/>
          </a:pPr>
          <a:r>
            <a:rPr lang="en-US" sz="900" b="0" i="0" u="none" strike="noStrike" baseline="0">
              <a:solidFill>
                <a:srgbClr val="000000"/>
              </a:solidFill>
              <a:latin typeface="Courier New"/>
              <a:cs typeface="Courier New"/>
            </a:rPr>
            <a:t>  6 MONTHS OLD..2</a:t>
          </a:r>
        </a:p>
        <a:p>
          <a:pPr algn="l" rtl="0">
            <a:defRPr sz="1000"/>
          </a:pPr>
          <a:endParaRPr lang="en-US" sz="900" b="0" i="0" u="none" strike="noStrike" baseline="0">
            <a:solidFill>
              <a:srgbClr val="000000"/>
            </a:solidFill>
            <a:latin typeface="Courier New"/>
            <a:cs typeface="Courier New"/>
          </a:endParaRPr>
        </a:p>
        <a:p>
          <a:pPr algn="l" rtl="0">
            <a:defRPr sz="1000"/>
          </a:pPr>
          <a:r>
            <a:rPr lang="en-US" sz="900" b="0" i="0" u="none" strike="noStrike" baseline="0">
              <a:solidFill>
                <a:srgbClr val="000000"/>
              </a:solidFill>
              <a:latin typeface="Courier New"/>
              <a:cs typeface="Courier New"/>
            </a:rPr>
            <a:t>NOT TREATED.....3</a:t>
          </a:r>
        </a:p>
        <a:p>
          <a:pPr algn="l" rtl="0">
            <a:defRPr sz="1000"/>
          </a:pPr>
          <a:endParaRPr lang="en-US" sz="900" b="0" i="0" u="none" strike="noStrike" baseline="0">
            <a:solidFill>
              <a:srgbClr val="000000"/>
            </a:solidFill>
            <a:latin typeface="Courier New"/>
            <a:cs typeface="Courier New"/>
          </a:endParaRP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2</xdr:col>
      <xdr:colOff>38100</xdr:colOff>
      <xdr:row>4</xdr:row>
      <xdr:rowOff>1019175</xdr:rowOff>
    </xdr:from>
    <xdr:to>
      <xdr:col>2</xdr:col>
      <xdr:colOff>954405</xdr:colOff>
      <xdr:row>4</xdr:row>
      <xdr:rowOff>2152650</xdr:rowOff>
    </xdr:to>
    <xdr:sp macro="" textlink="" fLocksText="0">
      <xdr:nvSpPr>
        <xdr:cNvPr id="17" name="TextBox 14">
          <a:extLst>
            <a:ext uri="{FF2B5EF4-FFF2-40B4-BE49-F238E27FC236}">
              <a16:creationId xmlns:a16="http://schemas.microsoft.com/office/drawing/2014/main" id="{00000000-0008-0000-0500-000011000000}"/>
            </a:ext>
          </a:extLst>
        </xdr:cNvPr>
        <xdr:cNvSpPr>
          <a:spLocks noChangeArrowheads="1"/>
        </xdr:cNvSpPr>
      </xdr:nvSpPr>
      <xdr:spPr bwMode="auto">
        <a:xfrm>
          <a:off x="1193800" y="1381125"/>
          <a:ext cx="916305" cy="1133475"/>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1100" b="0" i="0" u="none" strike="noStrike" baseline="0">
              <a:solidFill>
                <a:srgbClr val="000000"/>
              </a:solidFill>
              <a:latin typeface="Calibri"/>
            </a:rPr>
            <a:t>COPY ID FROM ROSTER</a:t>
          </a:r>
        </a:p>
      </xdr:txBody>
    </xdr:sp>
    <xdr:clientData/>
  </xdr:twoCellAnchor>
  <xdr:twoCellAnchor>
    <xdr:from>
      <xdr:col>29</xdr:col>
      <xdr:colOff>890587</xdr:colOff>
      <xdr:row>4</xdr:row>
      <xdr:rowOff>1508271</xdr:rowOff>
    </xdr:from>
    <xdr:to>
      <xdr:col>30</xdr:col>
      <xdr:colOff>1189038</xdr:colOff>
      <xdr:row>4</xdr:row>
      <xdr:rowOff>2592388</xdr:rowOff>
    </xdr:to>
    <xdr:sp macro="" textlink="" fLocksText="0">
      <xdr:nvSpPr>
        <xdr:cNvPr id="18" name="TextBox 20">
          <a:extLst>
            <a:ext uri="{FF2B5EF4-FFF2-40B4-BE49-F238E27FC236}">
              <a16:creationId xmlns:a16="http://schemas.microsoft.com/office/drawing/2014/main" id="{00000000-0008-0000-0500-000012000000}"/>
            </a:ext>
          </a:extLst>
        </xdr:cNvPr>
        <xdr:cNvSpPr>
          <a:spLocks noChangeArrowheads="1"/>
        </xdr:cNvSpPr>
      </xdr:nvSpPr>
      <xdr:spPr bwMode="auto">
        <a:xfrm>
          <a:off x="24877712" y="2381396"/>
          <a:ext cx="1219201" cy="1084117"/>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SEE....4</a:t>
          </a:r>
        </a:p>
      </xdr:txBody>
    </xdr:sp>
    <xdr:clientData/>
  </xdr:twoCellAnchor>
  <xdr:twoCellAnchor>
    <xdr:from>
      <xdr:col>30</xdr:col>
      <xdr:colOff>1185863</xdr:colOff>
      <xdr:row>4</xdr:row>
      <xdr:rowOff>1558925</xdr:rowOff>
    </xdr:from>
    <xdr:to>
      <xdr:col>32</xdr:col>
      <xdr:colOff>55563</xdr:colOff>
      <xdr:row>4</xdr:row>
      <xdr:rowOff>2454275</xdr:rowOff>
    </xdr:to>
    <xdr:sp macro="" textlink="" fLocksText="0">
      <xdr:nvSpPr>
        <xdr:cNvPr id="19" name="TextBox 33">
          <a:extLst>
            <a:ext uri="{FF2B5EF4-FFF2-40B4-BE49-F238E27FC236}">
              <a16:creationId xmlns:a16="http://schemas.microsoft.com/office/drawing/2014/main" id="{00000000-0008-0000-0500-000013000000}"/>
            </a:ext>
          </a:extLst>
        </xdr:cNvPr>
        <xdr:cNvSpPr>
          <a:spLocks noChangeArrowheads="1"/>
        </xdr:cNvSpPr>
      </xdr:nvSpPr>
      <xdr:spPr bwMode="auto">
        <a:xfrm>
          <a:off x="26093738" y="2432050"/>
          <a:ext cx="1266825" cy="895350"/>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HEAR...4</a:t>
          </a:r>
        </a:p>
      </xdr:txBody>
    </xdr:sp>
    <xdr:clientData/>
  </xdr:twoCellAnchor>
  <xdr:twoCellAnchor>
    <xdr:from>
      <xdr:col>31</xdr:col>
      <xdr:colOff>1215674</xdr:colOff>
      <xdr:row>4</xdr:row>
      <xdr:rowOff>1607960</xdr:rowOff>
    </xdr:from>
    <xdr:to>
      <xdr:col>33</xdr:col>
      <xdr:colOff>79376</xdr:colOff>
      <xdr:row>4</xdr:row>
      <xdr:rowOff>2936875</xdr:rowOff>
    </xdr:to>
    <xdr:sp macro="" textlink="" fLocksText="0">
      <xdr:nvSpPr>
        <xdr:cNvPr id="20" name="TextBox 34">
          <a:extLst>
            <a:ext uri="{FF2B5EF4-FFF2-40B4-BE49-F238E27FC236}">
              <a16:creationId xmlns:a16="http://schemas.microsoft.com/office/drawing/2014/main" id="{00000000-0008-0000-0500-000014000000}"/>
            </a:ext>
          </a:extLst>
        </xdr:cNvPr>
        <xdr:cNvSpPr>
          <a:spLocks noChangeArrowheads="1"/>
        </xdr:cNvSpPr>
      </xdr:nvSpPr>
      <xdr:spPr bwMode="auto">
        <a:xfrm>
          <a:off x="27393549" y="2481085"/>
          <a:ext cx="1284640" cy="1328915"/>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DO.....4</a:t>
          </a:r>
        </a:p>
      </xdr:txBody>
    </xdr:sp>
    <xdr:clientData/>
  </xdr:twoCellAnchor>
  <xdr:twoCellAnchor>
    <xdr:from>
      <xdr:col>32</xdr:col>
      <xdr:colOff>1151114</xdr:colOff>
      <xdr:row>4</xdr:row>
      <xdr:rowOff>1582384</xdr:rowOff>
    </xdr:from>
    <xdr:to>
      <xdr:col>34</xdr:col>
      <xdr:colOff>47625</xdr:colOff>
      <xdr:row>4</xdr:row>
      <xdr:rowOff>2487612</xdr:rowOff>
    </xdr:to>
    <xdr:sp macro="" textlink="" fLocksText="0">
      <xdr:nvSpPr>
        <xdr:cNvPr id="21" name="TextBox 35">
          <a:extLst>
            <a:ext uri="{FF2B5EF4-FFF2-40B4-BE49-F238E27FC236}">
              <a16:creationId xmlns:a16="http://schemas.microsoft.com/office/drawing/2014/main" id="{00000000-0008-0000-0500-000015000000}"/>
            </a:ext>
          </a:extLst>
        </xdr:cNvPr>
        <xdr:cNvSpPr>
          <a:spLocks noChangeArrowheads="1"/>
        </xdr:cNvSpPr>
      </xdr:nvSpPr>
      <xdr:spPr bwMode="auto">
        <a:xfrm>
          <a:off x="28456114" y="2455509"/>
          <a:ext cx="1238074" cy="905228"/>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DO.....4</a:t>
          </a:r>
        </a:p>
      </xdr:txBody>
    </xdr:sp>
    <xdr:clientData/>
  </xdr:twoCellAnchor>
  <xdr:twoCellAnchor>
    <xdr:from>
      <xdr:col>34</xdr:col>
      <xdr:colOff>0</xdr:colOff>
      <xdr:row>4</xdr:row>
      <xdr:rowOff>1591205</xdr:rowOff>
    </xdr:from>
    <xdr:to>
      <xdr:col>34</xdr:col>
      <xdr:colOff>1230312</xdr:colOff>
      <xdr:row>4</xdr:row>
      <xdr:rowOff>2519717</xdr:rowOff>
    </xdr:to>
    <xdr:sp macro="" textlink="" fLocksText="0">
      <xdr:nvSpPr>
        <xdr:cNvPr id="22" name="TextBox 36">
          <a:extLst>
            <a:ext uri="{FF2B5EF4-FFF2-40B4-BE49-F238E27FC236}">
              <a16:creationId xmlns:a16="http://schemas.microsoft.com/office/drawing/2014/main" id="{00000000-0008-0000-0500-000016000000}"/>
            </a:ext>
          </a:extLst>
        </xdr:cNvPr>
        <xdr:cNvSpPr>
          <a:spLocks noChangeArrowheads="1"/>
        </xdr:cNvSpPr>
      </xdr:nvSpPr>
      <xdr:spPr bwMode="auto">
        <a:xfrm>
          <a:off x="29646563" y="2464330"/>
          <a:ext cx="1230312" cy="928512"/>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DO.....4</a:t>
          </a:r>
        </a:p>
      </xdr:txBody>
    </xdr:sp>
    <xdr:clientData/>
  </xdr:twoCellAnchor>
  <xdr:twoCellAnchor>
    <xdr:from>
      <xdr:col>34</xdr:col>
      <xdr:colOff>1284288</xdr:colOff>
      <xdr:row>4</xdr:row>
      <xdr:rowOff>1924051</xdr:rowOff>
    </xdr:from>
    <xdr:to>
      <xdr:col>35</xdr:col>
      <xdr:colOff>1255712</xdr:colOff>
      <xdr:row>4</xdr:row>
      <xdr:rowOff>2705101</xdr:rowOff>
    </xdr:to>
    <xdr:sp macro="" textlink="" fLocksText="0">
      <xdr:nvSpPr>
        <xdr:cNvPr id="23" name="TextBox 37">
          <a:extLst>
            <a:ext uri="{FF2B5EF4-FFF2-40B4-BE49-F238E27FC236}">
              <a16:creationId xmlns:a16="http://schemas.microsoft.com/office/drawing/2014/main" id="{00000000-0008-0000-0500-000017000000}"/>
            </a:ext>
          </a:extLst>
        </xdr:cNvPr>
        <xdr:cNvSpPr>
          <a:spLocks noChangeArrowheads="1"/>
        </xdr:cNvSpPr>
      </xdr:nvSpPr>
      <xdr:spPr bwMode="auto">
        <a:xfrm>
          <a:off x="31137226" y="2797176"/>
          <a:ext cx="1257299" cy="781050"/>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a:cs typeface="Courier New"/>
            </a:rPr>
            <a:t>NO, NO</a:t>
          </a:r>
        </a:p>
        <a:p>
          <a:pPr algn="l" rtl="0">
            <a:defRPr sz="1000"/>
          </a:pPr>
          <a:r>
            <a:rPr lang="en-US" sz="900" b="0" i="0" u="none" strike="noStrike" baseline="0">
              <a:solidFill>
                <a:srgbClr val="000000"/>
              </a:solidFill>
              <a:latin typeface="Courier New"/>
              <a:cs typeface="Courier New"/>
            </a:rPr>
            <a:t> DIFFICULTY...1</a:t>
          </a:r>
        </a:p>
        <a:p>
          <a:pPr algn="l" rtl="0">
            <a:defRPr sz="1000"/>
          </a:pPr>
          <a:r>
            <a:rPr lang="en-US" sz="900" b="0" i="0" u="none" strike="noStrike" baseline="0">
              <a:solidFill>
                <a:srgbClr val="000000"/>
              </a:solidFill>
              <a:latin typeface="Courier New"/>
              <a:cs typeface="Courier New"/>
            </a:rPr>
            <a:t>YES, SOME.....2</a:t>
          </a:r>
        </a:p>
        <a:p>
          <a:pPr algn="l" rtl="0">
            <a:defRPr sz="1000"/>
          </a:pPr>
          <a:r>
            <a:rPr lang="en-US" sz="900" b="0" i="0" u="none" strike="noStrike" baseline="0">
              <a:solidFill>
                <a:srgbClr val="000000"/>
              </a:solidFill>
              <a:latin typeface="Courier New"/>
              <a:cs typeface="Courier New"/>
            </a:rPr>
            <a:t>YES, A LOT....3</a:t>
          </a:r>
        </a:p>
        <a:p>
          <a:pPr algn="l" rtl="0">
            <a:defRPr sz="1000"/>
          </a:pPr>
          <a:r>
            <a:rPr lang="en-US" sz="900" b="0" i="0" u="none" strike="noStrike" baseline="0">
              <a:solidFill>
                <a:srgbClr val="000000"/>
              </a:solidFill>
              <a:latin typeface="Courier New"/>
              <a:cs typeface="Courier New"/>
            </a:rPr>
            <a:t>CANNOT DO.....4</a:t>
          </a:r>
        </a:p>
      </xdr:txBody>
    </xdr:sp>
    <xdr:clientData/>
  </xdr:twoCellAnchor>
  <xdr:twoCellAnchor>
    <xdr:from>
      <xdr:col>8</xdr:col>
      <xdr:colOff>1168399</xdr:colOff>
      <xdr:row>4</xdr:row>
      <xdr:rowOff>669398</xdr:rowOff>
    </xdr:from>
    <xdr:to>
      <xdr:col>9</xdr:col>
      <xdr:colOff>1239837</xdr:colOff>
      <xdr:row>4</xdr:row>
      <xdr:rowOff>2938463</xdr:rowOff>
    </xdr:to>
    <xdr:sp macro="" textlink="" fLocksText="0">
      <xdr:nvSpPr>
        <xdr:cNvPr id="25" name="TextBox 18">
          <a:extLst>
            <a:ext uri="{FF2B5EF4-FFF2-40B4-BE49-F238E27FC236}">
              <a16:creationId xmlns:a16="http://schemas.microsoft.com/office/drawing/2014/main" id="{00000000-0008-0000-0500-000019000000}"/>
            </a:ext>
          </a:extLst>
        </xdr:cNvPr>
        <xdr:cNvSpPr>
          <a:spLocks noChangeArrowheads="1"/>
        </xdr:cNvSpPr>
      </xdr:nvSpPr>
      <xdr:spPr bwMode="auto">
        <a:xfrm>
          <a:off x="6319837" y="1542523"/>
          <a:ext cx="1365250" cy="2269065"/>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ysClr val="windowText" lastClr="000000"/>
              </a:solidFill>
              <a:latin typeface="Courier New"/>
              <a:cs typeface="Courier New"/>
            </a:rPr>
            <a:t>HYPERTENSION...13</a:t>
          </a:r>
        </a:p>
        <a:p>
          <a:pPr algn="l" rtl="0">
            <a:defRPr sz="1000"/>
          </a:pPr>
          <a:r>
            <a:rPr lang="en-US" sz="900" b="0" i="0" u="none" strike="noStrike" baseline="0">
              <a:solidFill>
                <a:sysClr val="windowText" lastClr="000000"/>
              </a:solidFill>
              <a:latin typeface="Courier New"/>
              <a:cs typeface="Courier New"/>
            </a:rPr>
            <a:t>FLU............14</a:t>
          </a:r>
        </a:p>
        <a:p>
          <a:pPr algn="l" rtl="0">
            <a:defRPr sz="1000"/>
          </a:pPr>
          <a:r>
            <a:rPr lang="en-US" sz="900" b="0" i="0" u="none" strike="noStrike" baseline="0">
              <a:solidFill>
                <a:sysClr val="windowText" lastClr="000000"/>
              </a:solidFill>
              <a:latin typeface="Courier New"/>
              <a:cs typeface="Courier New"/>
            </a:rPr>
            <a:t>CATARRH........15</a:t>
          </a:r>
        </a:p>
        <a:p>
          <a:pPr algn="l" rtl="0">
            <a:defRPr sz="1000"/>
          </a:pPr>
          <a:r>
            <a:rPr lang="en-US" sz="900" b="0" i="0" u="none" strike="noStrike" baseline="0">
              <a:solidFill>
                <a:sysClr val="windowText" lastClr="000000"/>
              </a:solidFill>
              <a:latin typeface="Courier New"/>
              <a:cs typeface="Courier New"/>
            </a:rPr>
            <a:t>COUGH..........16</a:t>
          </a:r>
        </a:p>
        <a:p>
          <a:pPr algn="l" rtl="0">
            <a:defRPr sz="1000"/>
          </a:pPr>
          <a:r>
            <a:rPr lang="en-US" sz="900" b="0" i="0" u="none" strike="noStrike" baseline="0">
              <a:solidFill>
                <a:sysClr val="windowText" lastClr="000000"/>
              </a:solidFill>
              <a:latin typeface="Courier New"/>
              <a:cs typeface="Courier New"/>
            </a:rPr>
            <a:t>HEADACHE.......17</a:t>
          </a:r>
        </a:p>
        <a:p>
          <a:pPr algn="l" rtl="0">
            <a:defRPr sz="1000"/>
          </a:pPr>
          <a:r>
            <a:rPr lang="en-US" sz="900" b="0" i="0" u="none" strike="noStrike" baseline="0">
              <a:solidFill>
                <a:sysClr val="windowText" lastClr="000000"/>
              </a:solidFill>
              <a:latin typeface="Courier New"/>
              <a:cs typeface="Courier New"/>
            </a:rPr>
            <a:t>DIABETES.......18</a:t>
          </a:r>
        </a:p>
        <a:p>
          <a:pPr algn="l" rtl="0">
            <a:defRPr sz="1000"/>
          </a:pPr>
          <a:r>
            <a:rPr lang="en-US" sz="900" b="0" i="0" u="none" strike="noStrike" baseline="0">
              <a:solidFill>
                <a:sysClr val="windowText" lastClr="000000"/>
              </a:solidFill>
              <a:latin typeface="Courier New"/>
              <a:cs typeface="Courier New"/>
            </a:rPr>
            <a:t>GUINEA WORM....19</a:t>
          </a:r>
        </a:p>
        <a:p>
          <a:pPr algn="l" rtl="0">
            <a:defRPr sz="1000"/>
          </a:pPr>
          <a:r>
            <a:rPr lang="en-US" sz="900" b="0" i="0" u="none" strike="noStrike" baseline="0">
              <a:solidFill>
                <a:sysClr val="windowText" lastClr="000000"/>
              </a:solidFill>
              <a:latin typeface="Courier New"/>
              <a:cs typeface="Courier New"/>
            </a:rPr>
            <a:t>DYSENTERY......20</a:t>
          </a:r>
        </a:p>
        <a:p>
          <a:pPr algn="l" rtl="0">
            <a:defRPr sz="1000"/>
          </a:pPr>
          <a:r>
            <a:rPr lang="en-US" sz="900" b="0" i="0" u="none" strike="noStrike" baseline="0">
              <a:solidFill>
                <a:sysClr val="windowText" lastClr="000000"/>
              </a:solidFill>
              <a:latin typeface="Courier New"/>
              <a:cs typeface="Courier New"/>
            </a:rPr>
            <a:t>SCABIES........21</a:t>
          </a:r>
        </a:p>
        <a:p>
          <a:pPr algn="l" rtl="0">
            <a:defRPr sz="1000"/>
          </a:pPr>
          <a:r>
            <a:rPr lang="en-US" sz="900" b="0" i="0" u="none" strike="noStrike" baseline="0">
              <a:solidFill>
                <a:sysClr val="windowText" lastClr="000000"/>
              </a:solidFill>
              <a:latin typeface="Courier New"/>
              <a:cs typeface="Courier New"/>
            </a:rPr>
            <a:t>RINGWORM.......22</a:t>
          </a:r>
        </a:p>
        <a:p>
          <a:pPr algn="l" rtl="0">
            <a:defRPr sz="1000"/>
          </a:pPr>
          <a:r>
            <a:rPr lang="en-US" sz="900" b="0" i="0" u="none" strike="noStrike" baseline="0">
              <a:solidFill>
                <a:sysClr val="windowText" lastClr="000000"/>
              </a:solidFill>
              <a:latin typeface="Courier New"/>
              <a:cs typeface="Courier New"/>
            </a:rPr>
            <a:t>HEPATITIS B....23</a:t>
          </a:r>
        </a:p>
        <a:p>
          <a:pPr algn="l" rtl="0">
            <a:defRPr sz="1000"/>
          </a:pPr>
          <a:r>
            <a:rPr lang="en-US" sz="900" b="0" i="0" u="none" strike="noStrike" baseline="0">
              <a:solidFill>
                <a:sysClr val="windowText" lastClr="000000"/>
              </a:solidFill>
              <a:latin typeface="Courier New"/>
              <a:cs typeface="Courier New"/>
            </a:rPr>
            <a:t>ULCER/STOMACH </a:t>
          </a:r>
        </a:p>
        <a:p>
          <a:pPr algn="l" rtl="0">
            <a:defRPr sz="1000"/>
          </a:pPr>
          <a:r>
            <a:rPr lang="en-US" sz="900" b="0" i="0" u="none" strike="noStrike" baseline="0">
              <a:solidFill>
                <a:sysClr val="windowText" lastClr="000000"/>
              </a:solidFill>
              <a:latin typeface="Courier New"/>
              <a:cs typeface="Courier New"/>
            </a:rPr>
            <a:t> PAIN..........24</a:t>
          </a:r>
        </a:p>
        <a:p>
          <a:pPr algn="l" rtl="0">
            <a:defRPr sz="1000"/>
          </a:pPr>
          <a:r>
            <a:rPr lang="en-US" sz="900" b="0" i="0" u="none" strike="noStrike" baseline="0">
              <a:solidFill>
                <a:sysClr val="windowText" lastClr="000000"/>
              </a:solidFill>
              <a:latin typeface="Courier New"/>
              <a:cs typeface="Courier New"/>
            </a:rPr>
            <a:t>EYE PROBLEM....25</a:t>
          </a:r>
        </a:p>
        <a:p>
          <a:pPr algn="l" rtl="0">
            <a:defRPr sz="1000"/>
          </a:pPr>
          <a:r>
            <a:rPr lang="en-US" sz="900" b="0" i="0" u="none" strike="noStrike" baseline="0">
              <a:solidFill>
                <a:sysClr val="windowText" lastClr="000000"/>
              </a:solidFill>
              <a:latin typeface="Courier New"/>
              <a:cs typeface="Courier New"/>
            </a:rPr>
            <a:t>TOOTH PROBLEM..26</a:t>
          </a:r>
        </a:p>
        <a:p>
          <a:pPr algn="l" rtl="0">
            <a:defRPr sz="1000"/>
          </a:pPr>
          <a:r>
            <a:rPr lang="en-US" sz="900" b="0" i="0" u="none" strike="noStrike" baseline="0">
              <a:solidFill>
                <a:sysClr val="windowText" lastClr="000000"/>
              </a:solidFill>
              <a:latin typeface="Courier New"/>
              <a:cs typeface="Courier New"/>
            </a:rPr>
            <a:t>BODY PAINS.....27</a:t>
          </a:r>
          <a:endParaRPr lang="en-US" sz="900" b="0" i="0" u="none" strike="noStrike" baseline="0">
            <a:solidFill>
              <a:srgbClr val="FF0000"/>
            </a:solidFill>
            <a:latin typeface="Courier New"/>
            <a:cs typeface="Courier New"/>
          </a:endParaRPr>
        </a:p>
      </xdr:txBody>
    </xdr:sp>
    <xdr:clientData/>
  </xdr:twoCellAnchor>
  <xdr:twoCellAnchor>
    <xdr:from>
      <xdr:col>45</xdr:col>
      <xdr:colOff>0</xdr:colOff>
      <xdr:row>4</xdr:row>
      <xdr:rowOff>800100</xdr:rowOff>
    </xdr:from>
    <xdr:to>
      <xdr:col>45</xdr:col>
      <xdr:colOff>1063625</xdr:colOff>
      <xdr:row>4</xdr:row>
      <xdr:rowOff>2452688</xdr:rowOff>
    </xdr:to>
    <xdr:sp macro="" textlink="" fLocksText="0">
      <xdr:nvSpPr>
        <xdr:cNvPr id="26" name="TextBox 1">
          <a:extLst>
            <a:ext uri="{FF2B5EF4-FFF2-40B4-BE49-F238E27FC236}">
              <a16:creationId xmlns:a16="http://schemas.microsoft.com/office/drawing/2014/main" id="{00000000-0008-0000-0500-00001A000000}"/>
            </a:ext>
          </a:extLst>
        </xdr:cNvPr>
        <xdr:cNvSpPr>
          <a:spLocks noChangeArrowheads="1"/>
        </xdr:cNvSpPr>
      </xdr:nvSpPr>
      <xdr:spPr bwMode="auto">
        <a:xfrm>
          <a:off x="40354250" y="1673225"/>
          <a:ext cx="1063625" cy="1652588"/>
        </a:xfrm>
        <a:prstGeom prst="rect">
          <a:avLst/>
        </a:prstGeom>
        <a:noFill/>
        <a:ln w="9525">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NOT AT HOME DURING</a:t>
          </a:r>
        </a:p>
        <a:p>
          <a:pPr algn="l" rtl="0">
            <a:defRPr sz="1000"/>
          </a:pPr>
          <a:r>
            <a:rPr lang="en-US" sz="900" b="0" i="0" u="none" strike="noStrike" baseline="0">
              <a:solidFill>
                <a:srgbClr val="000000"/>
              </a:solidFill>
              <a:latin typeface="Courier New"/>
              <a:cs typeface="Courier New"/>
            </a:rPr>
            <a:t> SURVEY PERIOD.....1</a:t>
          </a:r>
        </a:p>
        <a:p>
          <a:pPr algn="l" rtl="0">
            <a:defRPr sz="1000"/>
          </a:pPr>
          <a:r>
            <a:rPr lang="en-US" sz="900" b="0" i="0" u="none" strike="noStrike" baseline="0">
              <a:solidFill>
                <a:srgbClr val="000000"/>
              </a:solidFill>
              <a:latin typeface="Courier New"/>
              <a:cs typeface="Courier New"/>
            </a:rPr>
            <a:t>TOO ILL....2</a:t>
          </a:r>
        </a:p>
        <a:p>
          <a:pPr algn="l" rtl="0">
            <a:defRPr sz="1000"/>
          </a:pPr>
          <a:r>
            <a:rPr lang="en-US" sz="900" b="0" i="0" u="none" strike="noStrike" baseline="0">
              <a:solidFill>
                <a:srgbClr val="000000"/>
              </a:solidFill>
              <a:latin typeface="Courier New"/>
              <a:cs typeface="Courier New"/>
            </a:rPr>
            <a:t>UNWILLING..3</a:t>
          </a:r>
        </a:p>
        <a:p>
          <a:pPr algn="l" rtl="0">
            <a:defRPr sz="1000"/>
          </a:pPr>
          <a:r>
            <a:rPr lang="en-US" sz="900" b="0" i="0" u="none" strike="noStrike" baseline="0">
              <a:solidFill>
                <a:srgbClr val="000000"/>
              </a:solidFill>
              <a:latin typeface="Courier New"/>
              <a:cs typeface="Courier New"/>
            </a:rPr>
            <a:t>OTHER (SPECIFY)..4</a:t>
          </a:r>
        </a:p>
        <a:p>
          <a:pPr algn="l" rtl="0">
            <a:defRPr sz="1000"/>
          </a:pPr>
          <a:endParaRPr lang="en-US" sz="900" b="0" i="0" u="none" strike="noStrike" baseline="0">
            <a:solidFill>
              <a:srgbClr val="000000"/>
            </a:solidFill>
            <a:latin typeface="Courier New"/>
            <a:cs typeface="Courier New"/>
          </a:endParaRP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49</xdr:col>
      <xdr:colOff>0</xdr:colOff>
      <xdr:row>4</xdr:row>
      <xdr:rowOff>1889125</xdr:rowOff>
    </xdr:from>
    <xdr:to>
      <xdr:col>50</xdr:col>
      <xdr:colOff>60325</xdr:colOff>
      <xdr:row>4</xdr:row>
      <xdr:rowOff>2778124</xdr:rowOff>
    </xdr:to>
    <xdr:sp macro="" textlink="" fLocksText="0">
      <xdr:nvSpPr>
        <xdr:cNvPr id="27" name="TextBox 1">
          <a:extLst>
            <a:ext uri="{FF2B5EF4-FFF2-40B4-BE49-F238E27FC236}">
              <a16:creationId xmlns:a16="http://schemas.microsoft.com/office/drawing/2014/main" id="{00000000-0008-0000-0500-00001B000000}"/>
            </a:ext>
          </a:extLst>
        </xdr:cNvPr>
        <xdr:cNvSpPr>
          <a:spLocks noChangeArrowheads="1"/>
        </xdr:cNvSpPr>
      </xdr:nvSpPr>
      <xdr:spPr bwMode="auto">
        <a:xfrm>
          <a:off x="44108688" y="2762250"/>
          <a:ext cx="917575" cy="888999"/>
        </a:xfrm>
        <a:prstGeom prst="rect">
          <a:avLst/>
        </a:prstGeom>
        <a:noFill/>
        <a:ln w="9525">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STANDING UP..1</a:t>
          </a:r>
        </a:p>
        <a:p>
          <a:pPr algn="l" rtl="0">
            <a:defRPr sz="1000"/>
          </a:pPr>
          <a:r>
            <a:rPr lang="en-US" sz="900" b="0" i="0" u="none" strike="noStrike" baseline="0">
              <a:solidFill>
                <a:srgbClr val="000000"/>
              </a:solidFill>
              <a:latin typeface="Courier New"/>
              <a:cs typeface="Courier New"/>
            </a:rPr>
            <a:t>LAYING DOWN..2</a:t>
          </a:r>
        </a:p>
        <a:p>
          <a:pPr algn="l" rtl="0">
            <a:defRPr sz="1000"/>
          </a:pPr>
          <a:endParaRPr lang="en-US" sz="900" b="0" i="0" u="none" strike="noStrike" baseline="0">
            <a:solidFill>
              <a:srgbClr val="000000"/>
            </a:solidFill>
            <a:latin typeface="Courier New"/>
            <a:cs typeface="Courier New"/>
          </a:endParaRPr>
        </a:p>
        <a:p>
          <a:pPr algn="l" rtl="0">
            <a:defRPr sz="1000"/>
          </a:pPr>
          <a:endParaRPr lang="en-US" sz="900" b="0" i="0" u="none" strike="noStrike" baseline="0">
            <a:solidFill>
              <a:srgbClr val="000000"/>
            </a:solidFill>
            <a:latin typeface="Courier New"/>
            <a:cs typeface="Courier New"/>
          </a:endParaRPr>
        </a:p>
      </xdr:txBody>
    </xdr:sp>
    <xdr:clientData/>
  </xdr:twoCellAnchor>
  <xdr:twoCellAnchor>
    <xdr:from>
      <xdr:col>16</xdr:col>
      <xdr:colOff>0</xdr:colOff>
      <xdr:row>4</xdr:row>
      <xdr:rowOff>1149702</xdr:rowOff>
    </xdr:from>
    <xdr:to>
      <xdr:col>16</xdr:col>
      <xdr:colOff>1500188</xdr:colOff>
      <xdr:row>4</xdr:row>
      <xdr:rowOff>2714625</xdr:rowOff>
    </xdr:to>
    <xdr:sp macro="" textlink="" fLocksText="0">
      <xdr:nvSpPr>
        <xdr:cNvPr id="28" name="TextBox 4">
          <a:extLst>
            <a:ext uri="{FF2B5EF4-FFF2-40B4-BE49-F238E27FC236}">
              <a16:creationId xmlns:a16="http://schemas.microsoft.com/office/drawing/2014/main" id="{00000000-0008-0000-0500-00001C000000}"/>
            </a:ext>
          </a:extLst>
        </xdr:cNvPr>
        <xdr:cNvSpPr>
          <a:spLocks noChangeArrowheads="1"/>
        </xdr:cNvSpPr>
      </xdr:nvSpPr>
      <xdr:spPr bwMode="auto">
        <a:xfrm>
          <a:off x="14603413" y="2014890"/>
          <a:ext cx="1501775" cy="1564923"/>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NO TRAVEL/AT </a:t>
          </a: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 HOME........1 </a:t>
          </a:r>
          <a:r>
            <a:rPr lang="en-US" sz="900" b="0" i="0">
              <a:effectLst/>
              <a:latin typeface="Courier New" panose="02070309020205020404" pitchFamily="49" charset="0"/>
              <a:ea typeface="+mn-ea"/>
              <a:cs typeface="Courier New" panose="02070309020205020404" pitchFamily="49" charset="0"/>
            </a:rPr>
            <a:t>►Q16</a:t>
          </a: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WALK.........2</a:t>
          </a:r>
          <a:r>
            <a:rPr lang="en-US" sz="900" b="0" i="0" baseline="0">
              <a:effectLst/>
              <a:latin typeface="Courier New" panose="02070309020205020404" pitchFamily="49" charset="0"/>
              <a:ea typeface="+mn-ea"/>
              <a:cs typeface="Courier New" panose="02070309020205020404" pitchFamily="49" charset="0"/>
            </a:rPr>
            <a:t> </a:t>
          </a:r>
          <a:r>
            <a:rPr lang="en-US" sz="900" b="0" i="0">
              <a:effectLst/>
              <a:latin typeface="Courier New" panose="02070309020205020404" pitchFamily="49" charset="0"/>
              <a:ea typeface="+mn-ea"/>
              <a:cs typeface="Courier New" panose="02070309020205020404" pitchFamily="49" charset="0"/>
            </a:rPr>
            <a:t>►Q14</a:t>
          </a:r>
          <a:endParaRPr lang="en-US" sz="900" b="0" i="0" u="none" strike="noStrike" baseline="0">
            <a:solidFill>
              <a:srgbClr val="000000"/>
            </a:solidFill>
            <a:latin typeface="Courier New" panose="02070309020205020404" pitchFamily="49" charset="0"/>
            <a:cs typeface="Courier New" panose="02070309020205020404" pitchFamily="49" charset="0"/>
          </a:endParaRPr>
        </a:p>
        <a:p>
          <a:pPr algn="l" rtl="0">
            <a:defRPr sz="1000"/>
          </a:pPr>
          <a:r>
            <a:rPr lang="en-US" sz="900" b="0" i="0" u="none" strike="noStrike" baseline="0">
              <a:solidFill>
                <a:srgbClr val="000000"/>
              </a:solidFill>
              <a:latin typeface="Courier New" panose="02070309020205020404" pitchFamily="49" charset="0"/>
              <a:cs typeface="Courier New" panose="02070309020205020404" pitchFamily="49" charset="0"/>
            </a:rPr>
            <a:t>BICYCLE</a:t>
          </a:r>
          <a:r>
            <a:rPr lang="en-US" sz="900" b="0" i="0" u="none" strike="noStrike" baseline="0">
              <a:solidFill>
                <a:srgbClr val="000000"/>
              </a:solidFill>
              <a:latin typeface="Courier New"/>
              <a:cs typeface="Courier New"/>
            </a:rPr>
            <a:t>.........3</a:t>
          </a:r>
        </a:p>
        <a:p>
          <a:pPr algn="l" rtl="0">
            <a:defRPr sz="1000"/>
          </a:pPr>
          <a:r>
            <a:rPr lang="en-US" sz="900" b="0" i="0" u="none" strike="noStrike" baseline="0">
              <a:solidFill>
                <a:srgbClr val="000000"/>
              </a:solidFill>
              <a:latin typeface="Courier New"/>
              <a:cs typeface="Courier New"/>
            </a:rPr>
            <a:t>BUS/ PUBLIC</a:t>
          </a:r>
        </a:p>
        <a:p>
          <a:pPr algn="l" rtl="0">
            <a:defRPr sz="1000"/>
          </a:pPr>
          <a:r>
            <a:rPr lang="en-US" sz="900" b="0" i="0" u="none" strike="noStrike" baseline="0">
              <a:solidFill>
                <a:srgbClr val="000000"/>
              </a:solidFill>
              <a:latin typeface="Courier New"/>
              <a:cs typeface="Courier New"/>
            </a:rPr>
            <a:t> TRANSPORT......4</a:t>
          </a:r>
        </a:p>
        <a:p>
          <a:pPr algn="l" rtl="0">
            <a:defRPr sz="1000"/>
          </a:pPr>
          <a:r>
            <a:rPr lang="en-US" sz="900" b="0" i="0" u="none" strike="noStrike" baseline="0">
              <a:solidFill>
                <a:srgbClr val="000000"/>
              </a:solidFill>
              <a:latin typeface="Courier New"/>
              <a:cs typeface="Courier New"/>
            </a:rPr>
            <a:t>PRIVATE CAR.....5</a:t>
          </a:r>
        </a:p>
        <a:p>
          <a:pPr algn="l" rtl="0">
            <a:defRPr sz="1000"/>
          </a:pPr>
          <a:r>
            <a:rPr lang="en-US" sz="900" b="0" i="0" u="none" strike="noStrike" baseline="0">
              <a:solidFill>
                <a:srgbClr val="000000"/>
              </a:solidFill>
              <a:latin typeface="Courier New"/>
              <a:cs typeface="Courier New"/>
            </a:rPr>
            <a:t>TAXI............6</a:t>
          </a:r>
        </a:p>
        <a:p>
          <a:pPr algn="l" rtl="0">
            <a:defRPr sz="1000"/>
          </a:pPr>
          <a:r>
            <a:rPr lang="en-US" sz="900" b="0" i="0" u="none" strike="noStrike" baseline="0">
              <a:solidFill>
                <a:srgbClr val="000000"/>
              </a:solidFill>
              <a:latin typeface="Courier New"/>
              <a:cs typeface="Courier New"/>
            </a:rPr>
            <a:t>OTHER (SPECIFY).7</a:t>
          </a:r>
        </a:p>
      </xdr:txBody>
    </xdr:sp>
    <xdr:clientData/>
  </xdr:twoCellAnchor>
  <xdr:oneCellAnchor>
    <xdr:from>
      <xdr:col>1</xdr:col>
      <xdr:colOff>49211</xdr:colOff>
      <xdr:row>4</xdr:row>
      <xdr:rowOff>2695574</xdr:rowOff>
    </xdr:from>
    <xdr:ext cx="942975" cy="261610"/>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247649" y="3568699"/>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►Q3</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a:t>
          </a:r>
        </a:p>
      </xdr:txBody>
    </xdr:sp>
    <xdr:clientData/>
  </xdr:oneCellAnchor>
  <xdr:oneCellAnchor>
    <xdr:from>
      <xdr:col>3</xdr:col>
      <xdr:colOff>85725</xdr:colOff>
      <xdr:row>4</xdr:row>
      <xdr:rowOff>2609850</xdr:rowOff>
    </xdr:from>
    <xdr:ext cx="942975" cy="261610"/>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2553154" y="3571421"/>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►Q5</a:t>
          </a:r>
        </a:p>
      </xdr:txBody>
    </xdr:sp>
    <xdr:clientData/>
  </xdr:oneCellAnchor>
  <xdr:oneCellAnchor>
    <xdr:from>
      <xdr:col>7</xdr:col>
      <xdr:colOff>85726</xdr:colOff>
      <xdr:row>4</xdr:row>
      <xdr:rowOff>2619375</xdr:rowOff>
    </xdr:from>
    <xdr:ext cx="981074" cy="261610"/>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4681539" y="3492500"/>
          <a:ext cx="981074"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ysClr val="windowText" lastClr="000000"/>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ysClr val="windowText" lastClr="000000"/>
              </a:solidFill>
              <a:effectLst/>
              <a:latin typeface="Courier New" panose="02070309020205020404" pitchFamily="49" charset="0"/>
              <a:ea typeface="+mn-ea"/>
              <a:cs typeface="Courier New" panose="02070309020205020404" pitchFamily="49" charset="0"/>
            </a:rPr>
            <a:t>NO...2 ►Q17</a:t>
          </a:r>
        </a:p>
      </xdr:txBody>
    </xdr:sp>
    <xdr:clientData/>
  </xdr:oneCellAnchor>
  <xdr:oneCellAnchor>
    <xdr:from>
      <xdr:col>10</xdr:col>
      <xdr:colOff>57150</xdr:colOff>
      <xdr:row>4</xdr:row>
      <xdr:rowOff>2476500</xdr:rowOff>
    </xdr:from>
    <xdr:ext cx="942975" cy="261610"/>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8137525" y="3349625"/>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►Q9</a:t>
          </a:r>
        </a:p>
      </xdr:txBody>
    </xdr:sp>
    <xdr:clientData/>
  </xdr:oneCellAnchor>
  <xdr:oneCellAnchor>
    <xdr:from>
      <xdr:col>24</xdr:col>
      <xdr:colOff>66675</xdr:colOff>
      <xdr:row>4</xdr:row>
      <xdr:rowOff>2876550</xdr:rowOff>
    </xdr:from>
    <xdr:ext cx="987425" cy="276999"/>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25390475" y="3816350"/>
          <a:ext cx="9874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Q19</a:t>
          </a:r>
        </a:p>
      </xdr:txBody>
    </xdr:sp>
    <xdr:clientData/>
  </xdr:oneCellAnchor>
  <xdr:oneCellAnchor>
    <xdr:from>
      <xdr:col>26</xdr:col>
      <xdr:colOff>66675</xdr:colOff>
      <xdr:row>4</xdr:row>
      <xdr:rowOff>2914650</xdr:rowOff>
    </xdr:from>
    <xdr:ext cx="1025525" cy="276999"/>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27397075" y="3854450"/>
          <a:ext cx="10255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Q22</a:t>
          </a:r>
        </a:p>
      </xdr:txBody>
    </xdr:sp>
    <xdr:clientData/>
  </xdr:oneCellAnchor>
  <xdr:oneCellAnchor>
    <xdr:from>
      <xdr:col>29</xdr:col>
      <xdr:colOff>66676</xdr:colOff>
      <xdr:row>6</xdr:row>
      <xdr:rowOff>57149</xdr:rowOff>
    </xdr:from>
    <xdr:ext cx="974724" cy="261610"/>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24053801" y="4351337"/>
          <a:ext cx="974724"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►Q29</a:t>
          </a:r>
        </a:p>
      </xdr:txBody>
    </xdr:sp>
    <xdr:clientData/>
  </xdr:oneCellAnchor>
  <xdr:oneCellAnchor>
    <xdr:from>
      <xdr:col>39</xdr:col>
      <xdr:colOff>85725</xdr:colOff>
      <xdr:row>5</xdr:row>
      <xdr:rowOff>0</xdr:rowOff>
    </xdr:from>
    <xdr:ext cx="942975" cy="261610"/>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33891538" y="3897313"/>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►Q33</a:t>
          </a:r>
        </a:p>
      </xdr:txBody>
    </xdr:sp>
    <xdr:clientData/>
  </xdr:oneCellAnchor>
  <xdr:oneCellAnchor>
    <xdr:from>
      <xdr:col>43</xdr:col>
      <xdr:colOff>114300</xdr:colOff>
      <xdr:row>5</xdr:row>
      <xdr:rowOff>3175</xdr:rowOff>
    </xdr:from>
    <xdr:ext cx="1085850" cy="392415"/>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38571488" y="3900488"/>
          <a:ext cx="108585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►NEXT PERSON</a:t>
          </a:r>
        </a:p>
      </xdr:txBody>
    </xdr:sp>
    <xdr:clientData/>
  </xdr:oneCellAnchor>
  <xdr:oneCellAnchor>
    <xdr:from>
      <xdr:col>44</xdr:col>
      <xdr:colOff>57150</xdr:colOff>
      <xdr:row>5</xdr:row>
      <xdr:rowOff>3175</xdr:rowOff>
    </xdr:from>
    <xdr:ext cx="942975" cy="261610"/>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43094275" y="3900488"/>
          <a:ext cx="942975" cy="26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►Q36</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46</xdr:col>
      <xdr:colOff>180975</xdr:colOff>
      <xdr:row>5</xdr:row>
      <xdr:rowOff>6349</xdr:rowOff>
    </xdr:from>
    <xdr:ext cx="657225" cy="276999"/>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53203475" y="3968749"/>
          <a:ext cx="6572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45</xdr:col>
      <xdr:colOff>180975</xdr:colOff>
      <xdr:row>4</xdr:row>
      <xdr:rowOff>3022600</xdr:rowOff>
    </xdr:from>
    <xdr:ext cx="1171575" cy="271463"/>
    <xdr:sp macro="" textlink="">
      <xdr:nvSpPr>
        <xdr:cNvPr id="40" name="TextBox 39">
          <a:extLst>
            <a:ext uri="{FF2B5EF4-FFF2-40B4-BE49-F238E27FC236}">
              <a16:creationId xmlns:a16="http://schemas.microsoft.com/office/drawing/2014/main" id="{00000000-0008-0000-0500-000028000000}"/>
            </a:ext>
          </a:extLst>
        </xdr:cNvPr>
        <xdr:cNvSpPr txBox="1"/>
      </xdr:nvSpPr>
      <xdr:spPr>
        <a:xfrm>
          <a:off x="40535225" y="3895725"/>
          <a:ext cx="1171575"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 ► NEXT</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  PERSON</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24</xdr:col>
      <xdr:colOff>58737</xdr:colOff>
      <xdr:row>5</xdr:row>
      <xdr:rowOff>306024</xdr:rowOff>
    </xdr:from>
    <xdr:to>
      <xdr:col>24</xdr:col>
      <xdr:colOff>2792470</xdr:colOff>
      <xdr:row>6</xdr:row>
      <xdr:rowOff>543192</xdr:rowOff>
    </xdr:to>
    <xdr:sp macro="" textlink="">
      <xdr:nvSpPr>
        <xdr:cNvPr id="2" name="Text 32">
          <a:extLst>
            <a:ext uri="{FF2B5EF4-FFF2-40B4-BE49-F238E27FC236}">
              <a16:creationId xmlns:a16="http://schemas.microsoft.com/office/drawing/2014/main" id="{00000000-0008-0000-0600-000002000000}"/>
            </a:ext>
          </a:extLst>
        </xdr:cNvPr>
        <xdr:cNvSpPr txBox="1">
          <a:spLocks noChangeArrowheads="1"/>
        </xdr:cNvSpPr>
      </xdr:nvSpPr>
      <xdr:spPr bwMode="auto">
        <a:xfrm>
          <a:off x="24272894" y="1667831"/>
          <a:ext cx="2733733" cy="2540000"/>
        </a:xfrm>
        <a:prstGeom prst="rect">
          <a:avLst/>
        </a:prstGeom>
        <a:noFill/>
        <a:ln w="1">
          <a:noFill/>
          <a:miter lim="800000"/>
          <a:headEnd/>
          <a:tailEnd/>
        </a:ln>
      </xdr:spPr>
      <xdr:txBody>
        <a:bodyPr vertOverflow="clip" wrap="square" lIns="27432" tIns="0" rIns="0" bIns="18288" anchor="b" upright="1"/>
        <a:lstStyle/>
        <a:p>
          <a:pPr algn="l" rtl="0">
            <a:defRPr sz="1000"/>
          </a:pPr>
          <a:r>
            <a:rPr lang="en-US" sz="900" b="0" i="0" strike="noStrike">
              <a:solidFill>
                <a:srgbClr val="000000"/>
              </a:solidFill>
              <a:latin typeface="Courier New" pitchFamily="49" charset="0"/>
              <a:cs typeface="Courier New" pitchFamily="49" charset="0"/>
            </a:rPr>
            <a:t>WAITING TO START </a:t>
          </a:r>
        </a:p>
        <a:p>
          <a:pPr algn="l" rtl="0">
            <a:defRPr sz="1000"/>
          </a:pPr>
          <a:r>
            <a:rPr lang="en-US" sz="900" b="0" i="0" strike="noStrike">
              <a:solidFill>
                <a:srgbClr val="000000"/>
              </a:solidFill>
              <a:latin typeface="Courier New" pitchFamily="49" charset="0"/>
              <a:cs typeface="Courier New" pitchFamily="49" charset="0"/>
            </a:rPr>
            <a:t>  NEW JOB OR BUSINESS.........1 </a:t>
          </a:r>
        </a:p>
        <a:p>
          <a:pPr algn="l" rtl="0">
            <a:defRPr sz="1000"/>
          </a:pPr>
          <a:r>
            <a:rPr lang="en-US" sz="900" b="0" i="0" strike="noStrike">
              <a:solidFill>
                <a:srgbClr val="000000"/>
              </a:solidFill>
              <a:latin typeface="Courier New" pitchFamily="49" charset="0"/>
              <a:cs typeface="Courier New" pitchFamily="49" charset="0"/>
            </a:rPr>
            <a:t>LOW OR OFF-SEASON ............2</a:t>
          </a:r>
          <a:r>
            <a:rPr lang="en-US" sz="900" b="0" i="0" strike="noStrike" baseline="0">
              <a:solidFill>
                <a:srgbClr val="000000"/>
              </a:solidFill>
              <a:latin typeface="Courier New" pitchFamily="49" charset="0"/>
              <a:cs typeface="Courier New" pitchFamily="49" charset="0"/>
            </a:rPr>
            <a:t> </a:t>
          </a:r>
          <a:r>
            <a:rPr lang="en-US" sz="900" b="0" i="0" strike="noStrike">
              <a:solidFill>
                <a:srgbClr val="000000"/>
              </a:solidFill>
              <a:latin typeface="Courier New" pitchFamily="49" charset="0"/>
              <a:cs typeface="Courier New" pitchFamily="49" charset="0"/>
            </a:rPr>
            <a:t>►</a:t>
          </a:r>
          <a:r>
            <a:rPr lang="en-US" sz="900" b="0" i="0" strike="noStrike" baseline="0">
              <a:solidFill>
                <a:schemeClr val="tx1"/>
              </a:solidFill>
              <a:latin typeface="Courier New" pitchFamily="49" charset="0"/>
              <a:cs typeface="Courier New" pitchFamily="49" charset="0"/>
            </a:rPr>
            <a:t>Q25</a:t>
          </a:r>
          <a:endParaRPr lang="en-US" sz="900" b="0" i="0" strike="noStrike">
            <a:solidFill>
              <a:schemeClr val="tx1"/>
            </a:solidFill>
            <a:latin typeface="Courier New" pitchFamily="49" charset="0"/>
            <a:cs typeface="Courier New" pitchFamily="49" charset="0"/>
          </a:endParaRPr>
        </a:p>
        <a:p>
          <a:pPr algn="l" rtl="0">
            <a:defRPr sz="1000"/>
          </a:pPr>
          <a:r>
            <a:rPr lang="en-US" sz="900" b="0" i="0" strike="noStrike">
              <a:solidFill>
                <a:srgbClr val="000000"/>
              </a:solidFill>
              <a:latin typeface="Courier New" pitchFamily="49" charset="0"/>
              <a:cs typeface="Courier New" pitchFamily="49" charset="0"/>
            </a:rPr>
            <a:t>SHIFT WORK, FLEXI TIME, </a:t>
          </a:r>
        </a:p>
        <a:p>
          <a:pPr algn="l" rtl="0">
            <a:defRPr sz="1000"/>
          </a:pPr>
          <a:r>
            <a:rPr lang="en-US" sz="900" b="0" i="0" strike="noStrike">
              <a:solidFill>
                <a:srgbClr val="000000"/>
              </a:solidFill>
              <a:latin typeface="Courier New" pitchFamily="49" charset="0"/>
              <a:cs typeface="Courier New" pitchFamily="49" charset="0"/>
            </a:rPr>
            <a:t>  NATURE OF WORK...............3</a:t>
          </a:r>
        </a:p>
        <a:p>
          <a:pPr algn="l" rtl="0">
            <a:defRPr sz="1000"/>
          </a:pPr>
          <a:r>
            <a:rPr lang="en-US" sz="900" b="0" i="0" strike="noStrike">
              <a:solidFill>
                <a:srgbClr val="000000"/>
              </a:solidFill>
              <a:latin typeface="Courier New" pitchFamily="49" charset="0"/>
              <a:cs typeface="Courier New" pitchFamily="49" charset="0"/>
            </a:rPr>
            <a:t>VACATION, HOLIDAYS ............4</a:t>
          </a:r>
        </a:p>
        <a:p>
          <a:pPr algn="l" rtl="0">
            <a:defRPr sz="1000"/>
          </a:pPr>
          <a:r>
            <a:rPr lang="en-US" sz="900" b="0" i="0" strike="noStrike">
              <a:solidFill>
                <a:srgbClr val="000000"/>
              </a:solidFill>
              <a:latin typeface="Courier New" pitchFamily="49" charset="0"/>
              <a:cs typeface="Courier New" pitchFamily="49" charset="0"/>
            </a:rPr>
            <a:t>SICKNESS, ILLNESS, ACCIDENT ...5</a:t>
          </a:r>
        </a:p>
        <a:p>
          <a:pPr algn="l" rtl="0">
            <a:defRPr sz="1000"/>
          </a:pPr>
          <a:r>
            <a:rPr lang="en-US" sz="900" b="0" i="0" strike="noStrike">
              <a:solidFill>
                <a:srgbClr val="000000"/>
              </a:solidFill>
              <a:latin typeface="Courier New" pitchFamily="49" charset="0"/>
              <a:cs typeface="Courier New" pitchFamily="49" charset="0"/>
            </a:rPr>
            <a:t>MATERNITY, PATERNITY LEAVE ....6</a:t>
          </a:r>
        </a:p>
        <a:p>
          <a:pPr algn="l" rtl="0">
            <a:defRPr sz="1000"/>
          </a:pPr>
          <a:r>
            <a:rPr lang="en-US" sz="900" b="0" i="0" strike="noStrike">
              <a:solidFill>
                <a:srgbClr val="000000"/>
              </a:solidFill>
              <a:latin typeface="Courier New" pitchFamily="49" charset="0"/>
              <a:cs typeface="Courier New" pitchFamily="49" charset="0"/>
            </a:rPr>
            <a:t>EDUCATION LEAVE OR TRAINING ...7</a:t>
          </a:r>
        </a:p>
        <a:p>
          <a:pPr algn="l" rtl="0">
            <a:defRPr sz="1000"/>
          </a:pPr>
          <a:r>
            <a:rPr lang="en-US" sz="900" b="0" i="0" strike="noStrike">
              <a:solidFill>
                <a:srgbClr val="000000"/>
              </a:solidFill>
              <a:latin typeface="Courier New" pitchFamily="49" charset="0"/>
              <a:cs typeface="Courier New" pitchFamily="49" charset="0"/>
            </a:rPr>
            <a:t>OTHER PERSONAL LEAVE (CARE FOR </a:t>
          </a:r>
        </a:p>
        <a:p>
          <a:pPr algn="l" rtl="0">
            <a:defRPr sz="1000"/>
          </a:pPr>
          <a:r>
            <a:rPr lang="en-US" sz="900" b="0" i="0" strike="noStrike">
              <a:solidFill>
                <a:srgbClr val="000000"/>
              </a:solidFill>
              <a:latin typeface="Courier New" pitchFamily="49" charset="0"/>
              <a:cs typeface="Courier New" pitchFamily="49" charset="0"/>
            </a:rPr>
            <a:t> FAMILY, CIVIC DUTIES).........8</a:t>
          </a:r>
        </a:p>
        <a:p>
          <a:pPr algn="l" rtl="0">
            <a:defRPr sz="1000"/>
          </a:pPr>
          <a:r>
            <a:rPr lang="en-US" sz="900" b="0" i="0" strike="noStrike">
              <a:solidFill>
                <a:srgbClr val="000000"/>
              </a:solidFill>
              <a:latin typeface="Courier New" pitchFamily="49" charset="0"/>
              <a:cs typeface="Courier New" pitchFamily="49" charset="0"/>
            </a:rPr>
            <a:t>TEMPORARY LAY OFF, NO CLIENTS OR </a:t>
          </a:r>
        </a:p>
        <a:p>
          <a:pPr algn="l" rtl="0">
            <a:defRPr sz="1000"/>
          </a:pPr>
          <a:r>
            <a:rPr lang="en-US" sz="900" b="0" i="0" strike="noStrike">
              <a:solidFill>
                <a:srgbClr val="000000"/>
              </a:solidFill>
              <a:latin typeface="Courier New" pitchFamily="49" charset="0"/>
              <a:cs typeface="Courier New" pitchFamily="49" charset="0"/>
            </a:rPr>
            <a:t> MATERIALS, WORK BREAK.........9</a:t>
          </a:r>
        </a:p>
        <a:p>
          <a:pPr algn="l" rtl="0">
            <a:defRPr sz="1000"/>
          </a:pPr>
          <a:r>
            <a:rPr lang="en-US" sz="900" b="0" i="0" strike="noStrike">
              <a:solidFill>
                <a:srgbClr val="000000"/>
              </a:solidFill>
              <a:latin typeface="Courier New" pitchFamily="49" charset="0"/>
              <a:cs typeface="Courier New" pitchFamily="49" charset="0"/>
            </a:rPr>
            <a:t>BAD WEATHER,</a:t>
          </a:r>
        </a:p>
        <a:p>
          <a:pPr algn="l" rtl="0">
            <a:defRPr sz="1000"/>
          </a:pPr>
          <a:r>
            <a:rPr lang="en-US" sz="900" b="0" i="0" strike="noStrike">
              <a:solidFill>
                <a:srgbClr val="000000"/>
              </a:solidFill>
              <a:latin typeface="Courier New" pitchFamily="49" charset="0"/>
              <a:cs typeface="Courier New" pitchFamily="49" charset="0"/>
            </a:rPr>
            <a:t>   NATURAL DISASTER , ETC ....10</a:t>
          </a:r>
        </a:p>
        <a:p>
          <a:pPr algn="l" rtl="0">
            <a:defRPr sz="1000"/>
          </a:pPr>
          <a:r>
            <a:rPr lang="en-US" sz="900" b="0" i="0" strike="noStrike">
              <a:solidFill>
                <a:srgbClr val="000000"/>
              </a:solidFill>
              <a:latin typeface="Courier New" pitchFamily="49" charset="0"/>
              <a:cs typeface="Courier New" pitchFamily="49" charset="0"/>
            </a:rPr>
            <a:t>STRIKE OR LABOUR DISPUTE .....11</a:t>
          </a:r>
        </a:p>
        <a:p>
          <a:pPr algn="l" rtl="0">
            <a:defRPr sz="1000"/>
          </a:pPr>
          <a:r>
            <a:rPr lang="en-US" sz="900" b="0" i="0" strike="noStrike">
              <a:solidFill>
                <a:srgbClr val="000000"/>
              </a:solidFill>
              <a:latin typeface="Courier New" pitchFamily="49" charset="0"/>
              <a:cs typeface="Courier New" pitchFamily="49" charset="0"/>
            </a:rPr>
            <a:t>LONG-TERM DISABILITY .........12</a:t>
          </a:r>
        </a:p>
        <a:p>
          <a:pPr algn="l" rtl="0">
            <a:defRPr sz="1000"/>
          </a:pPr>
          <a:r>
            <a:rPr lang="en-US" sz="900" b="0" i="0" strike="noStrike">
              <a:solidFill>
                <a:srgbClr val="000000"/>
              </a:solidFill>
              <a:latin typeface="Courier New" pitchFamily="49" charset="0"/>
              <a:cs typeface="Courier New" pitchFamily="49" charset="0"/>
            </a:rPr>
            <a:t>OTHER (SPECIFY) ..............13</a:t>
          </a:r>
          <a:endParaRPr lang="en-US" sz="900" b="1" i="0" strike="noStrike">
            <a:solidFill>
              <a:srgbClr val="000000"/>
            </a:solidFill>
            <a:latin typeface="Courier New" pitchFamily="49" charset="0"/>
            <a:cs typeface="Courier New" pitchFamily="49" charset="0"/>
          </a:endParaRPr>
        </a:p>
        <a:p>
          <a:pPr algn="l" rtl="0">
            <a:defRPr sz="1000"/>
          </a:pPr>
          <a:r>
            <a:rPr lang="en-US" sz="900" b="1" i="0" strike="noStrike">
              <a:solidFill>
                <a:srgbClr val="000000"/>
              </a:solidFill>
              <a:latin typeface="Courier New" pitchFamily="49" charset="0"/>
              <a:cs typeface="Courier New" pitchFamily="49" charset="0"/>
            </a:rPr>
            <a:t> </a:t>
          </a:r>
        </a:p>
      </xdr:txBody>
    </xdr:sp>
    <xdr:clientData/>
  </xdr:twoCellAnchor>
  <xdr:oneCellAnchor>
    <xdr:from>
      <xdr:col>14</xdr:col>
      <xdr:colOff>5670</xdr:colOff>
      <xdr:row>5</xdr:row>
      <xdr:rowOff>2063750</xdr:rowOff>
    </xdr:from>
    <xdr:ext cx="1700892" cy="1076325"/>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1570608" y="3540125"/>
          <a:ext cx="1700892" cy="1076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baseline="0">
              <a:solidFill>
                <a:sysClr val="windowText" lastClr="000000"/>
              </a:solidFill>
              <a:latin typeface="Courier New" pitchFamily="49" charset="0"/>
              <a:cs typeface="Courier New" pitchFamily="49" charset="0"/>
            </a:rPr>
            <a:t>Only for sale...1 ►Q20</a:t>
          </a:r>
        </a:p>
        <a:p>
          <a:r>
            <a:rPr lang="en-US" sz="900" b="0" baseline="0">
              <a:solidFill>
                <a:sysClr val="windowText" lastClr="000000"/>
              </a:solidFill>
              <a:latin typeface="Courier New" pitchFamily="49" charset="0"/>
              <a:cs typeface="Courier New" pitchFamily="49" charset="0"/>
            </a:rPr>
            <a:t>Mainly for sale.2 ►Q20</a:t>
          </a:r>
        </a:p>
        <a:p>
          <a:r>
            <a:rPr lang="en-US" sz="900" b="0" baseline="0">
              <a:solidFill>
                <a:sysClr val="windowText" lastClr="000000"/>
              </a:solidFill>
              <a:latin typeface="Courier New" pitchFamily="49" charset="0"/>
              <a:cs typeface="Courier New" pitchFamily="49" charset="0"/>
            </a:rPr>
            <a:t>Mainly for</a:t>
          </a:r>
        </a:p>
        <a:p>
          <a:r>
            <a:rPr lang="en-US" sz="900" b="0" baseline="0">
              <a:solidFill>
                <a:sysClr val="windowText" lastClr="000000"/>
              </a:solidFill>
              <a:latin typeface="Courier New" pitchFamily="49" charset="0"/>
              <a:cs typeface="Courier New" pitchFamily="49" charset="0"/>
            </a:rPr>
            <a:t> household use..3</a:t>
          </a:r>
        </a:p>
        <a:p>
          <a:r>
            <a:rPr lang="en-US" sz="900" b="0">
              <a:solidFill>
                <a:sysClr val="windowText" lastClr="000000"/>
              </a:solidFill>
              <a:latin typeface="Courier New" pitchFamily="49" charset="0"/>
              <a:cs typeface="Courier New" pitchFamily="49" charset="0"/>
            </a:rPr>
            <a:t>Only for</a:t>
          </a:r>
        </a:p>
        <a:p>
          <a:r>
            <a:rPr lang="en-US" sz="900" b="0">
              <a:solidFill>
                <a:sysClr val="windowText" lastClr="000000"/>
              </a:solidFill>
              <a:latin typeface="Courier New" pitchFamily="49" charset="0"/>
              <a:cs typeface="Courier New" pitchFamily="49" charset="0"/>
            </a:rPr>
            <a:t> household use..4 </a:t>
          </a:r>
          <a:endParaRPr kumimoji="0" lang="en-US" sz="9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31</xdr:col>
      <xdr:colOff>71655</xdr:colOff>
      <xdr:row>5</xdr:row>
      <xdr:rowOff>480218</xdr:rowOff>
    </xdr:from>
    <xdr:ext cx="3338295" cy="2586831"/>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32081775" y="1842025"/>
          <a:ext cx="3338295" cy="2586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APPLY TO PROSPECTIVE EMPLOYERS FOR</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  A PAID JOB OR INTERNSHIP</a:t>
          </a:r>
          <a:r>
            <a:rPr lang="en-US" sz="900" baseline="0">
              <a:solidFill>
                <a:schemeClr val="tx1"/>
              </a:solidFill>
              <a:latin typeface="Courier New" panose="02070309020205020404" pitchFamily="49" charset="0"/>
              <a:ea typeface="+mn-ea"/>
              <a:cs typeface="Courier New" panose="02070309020205020404" pitchFamily="49" charset="0"/>
            </a:rPr>
            <a:t>..................</a:t>
          </a:r>
          <a:r>
            <a:rPr lang="en-US" sz="900">
              <a:solidFill>
                <a:schemeClr val="tx1"/>
              </a:solidFill>
              <a:latin typeface="Courier New" panose="02070309020205020404" pitchFamily="49" charset="0"/>
              <a:ea typeface="+mn-ea"/>
              <a:cs typeface="Courier New" panose="02070309020205020404" pitchFamily="49" charset="0"/>
            </a:rPr>
            <a:t>1</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PLACE OR ANSWER JOB ADVERTISEMENTS..........2</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POST/UPDATE RESUME ON PROFESSIONAL</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  /SOCIAL NETWORKING SITES..................3</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REGISTER WITH PUBLIC EMPLOYMENT SERVICE.....4</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REGISTER WITH A PRIVATE EMPLOYMENT </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  CENTRE/AGENCY.............................5</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TAKE</a:t>
          </a:r>
          <a:r>
            <a:rPr lang="en-US" sz="900" baseline="0">
              <a:solidFill>
                <a:schemeClr val="tx1"/>
              </a:solidFill>
              <a:latin typeface="Courier New" panose="02070309020205020404" pitchFamily="49" charset="0"/>
              <a:ea typeface="+mn-ea"/>
              <a:cs typeface="Courier New" panose="02070309020205020404" pitchFamily="49" charset="0"/>
            </a:rPr>
            <a:t> PUBLIC SERVICE EXAM </a:t>
          </a:r>
          <a:r>
            <a:rPr lang="en-US" sz="900">
              <a:solidFill>
                <a:schemeClr val="tx1"/>
              </a:solidFill>
              <a:latin typeface="Courier New" panose="02070309020205020404" pitchFamily="49" charset="0"/>
              <a:ea typeface="+mn-ea"/>
              <a:cs typeface="Courier New" panose="02070309020205020404" pitchFamily="49" charset="0"/>
            </a:rPr>
            <a:t>OR INTERVIEW.......6</a:t>
          </a:r>
        </a:p>
        <a:p>
          <a:pPr marL="0" marR="0" lvl="0" indent="0" defTabSz="914400" eaLnBrk="0" fontAlgn="auto" latinLnBrk="0" hangingPunct="0">
            <a:lnSpc>
              <a:spcPts val="900"/>
            </a:lnSpc>
            <a:spcBef>
              <a:spcPts val="0"/>
            </a:spcBef>
            <a:spcAft>
              <a:spcPts val="0"/>
            </a:spcAft>
            <a:buClrTx/>
            <a:buSzTx/>
            <a:buFontTx/>
            <a:buNone/>
            <a:tabLst/>
            <a:defRPr/>
          </a:pPr>
          <a:r>
            <a:rPr lang="en-US" sz="900">
              <a:solidFill>
                <a:schemeClr val="tx1"/>
              </a:solidFill>
              <a:effectLst/>
              <a:latin typeface="Courier New" panose="02070309020205020404" pitchFamily="49" charset="0"/>
              <a:ea typeface="+mn-ea"/>
              <a:cs typeface="Courier New" panose="02070309020205020404" pitchFamily="49" charset="0"/>
            </a:rPr>
            <a:t>TAKE PRIVATE COMPANY'S</a:t>
          </a:r>
          <a:r>
            <a:rPr lang="en-US" sz="900" baseline="0">
              <a:solidFill>
                <a:schemeClr val="tx1"/>
              </a:solidFill>
              <a:effectLst/>
              <a:latin typeface="Courier New" panose="02070309020205020404" pitchFamily="49" charset="0"/>
              <a:ea typeface="+mn-ea"/>
              <a:cs typeface="Courier New" panose="02070309020205020404" pitchFamily="49" charset="0"/>
            </a:rPr>
            <a:t> EXAM </a:t>
          </a:r>
          <a:r>
            <a:rPr lang="en-US" sz="900">
              <a:solidFill>
                <a:schemeClr val="tx1"/>
              </a:solidFill>
              <a:effectLst/>
              <a:latin typeface="Courier New" panose="02070309020205020404" pitchFamily="49" charset="0"/>
              <a:ea typeface="+mn-ea"/>
              <a:cs typeface="Courier New" panose="02070309020205020404" pitchFamily="49" charset="0"/>
            </a:rPr>
            <a:t>OR INTERVIEW....7</a:t>
          </a:r>
          <a:endParaRPr lang="en-US" sz="900">
            <a:effectLst/>
            <a:latin typeface="Courier New" panose="02070309020205020404" pitchFamily="49" charset="0"/>
            <a:cs typeface="Courier New" panose="02070309020205020404" pitchFamily="49" charset="0"/>
          </a:endParaRP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SEEK HELP FROM RELATIVES, FRIENDS, OTHERS...8</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CHECK AT FACTORIES, WORK SITES..............9</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WAIT ON THE STREET TO BE RECRUITED.........10</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SEEK FINANCIAL HELP TO START A BUSINESS....11</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LOOK FOR LAND, BUILDING, EQUIPMENT, </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  MATERIALS TO START A BUSINESS............12</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DEVELOPED A BUSINESS</a:t>
          </a:r>
          <a:r>
            <a:rPr lang="en-US" sz="900" baseline="0">
              <a:solidFill>
                <a:schemeClr val="tx1"/>
              </a:solidFill>
              <a:latin typeface="Courier New" panose="02070309020205020404" pitchFamily="49" charset="0"/>
              <a:ea typeface="+mn-ea"/>
              <a:cs typeface="Courier New" panose="02070309020205020404" pitchFamily="49" charset="0"/>
            </a:rPr>
            <a:t> PLAN..................13</a:t>
          </a:r>
          <a:endParaRPr lang="en-US" sz="900">
            <a:solidFill>
              <a:schemeClr val="tx1"/>
            </a:solidFill>
            <a:latin typeface="Courier New" panose="02070309020205020404" pitchFamily="49" charset="0"/>
            <a:ea typeface="+mn-ea"/>
            <a:cs typeface="Courier New" panose="02070309020205020404" pitchFamily="49" charset="0"/>
          </a:endParaRP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APPLY FOR A PERMIT OR LICENSE </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  TO START A BUSINESS......................14</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OTHER (SPECIFY)............................15</a:t>
          </a:r>
        </a:p>
        <a:p>
          <a:pPr eaLnBrk="0" hangingPunct="0">
            <a:lnSpc>
              <a:spcPts val="900"/>
            </a:lnSpc>
          </a:pPr>
          <a:r>
            <a:rPr lang="en-US" sz="900">
              <a:solidFill>
                <a:schemeClr val="tx1"/>
              </a:solidFill>
              <a:latin typeface="Courier New" panose="02070309020205020404" pitchFamily="49" charset="0"/>
              <a:ea typeface="+mn-ea"/>
              <a:cs typeface="Courier New" panose="02070309020205020404" pitchFamily="49" charset="0"/>
            </a:rPr>
            <a:t>NO</a:t>
          </a:r>
          <a:r>
            <a:rPr lang="en-US" sz="900" baseline="0">
              <a:solidFill>
                <a:schemeClr val="tx1"/>
              </a:solidFill>
              <a:latin typeface="Courier New" panose="02070309020205020404" pitchFamily="49" charset="0"/>
              <a:ea typeface="+mn-ea"/>
              <a:cs typeface="Courier New" panose="02070309020205020404" pitchFamily="49" charset="0"/>
            </a:rPr>
            <a:t> SECOND ACTIVITY.........................16</a:t>
          </a:r>
          <a:endParaRPr lang="en-US" sz="900">
            <a:latin typeface="Courier New" panose="02070309020205020404" pitchFamily="49" charset="0"/>
            <a:cs typeface="Courier New" panose="02070309020205020404" pitchFamily="49" charset="0"/>
          </a:endParaRPr>
        </a:p>
      </xdr:txBody>
    </xdr:sp>
    <xdr:clientData/>
  </xdr:oneCellAnchor>
  <xdr:twoCellAnchor>
    <xdr:from>
      <xdr:col>33</xdr:col>
      <xdr:colOff>66870</xdr:colOff>
      <xdr:row>5</xdr:row>
      <xdr:rowOff>1342029</xdr:rowOff>
    </xdr:from>
    <xdr:to>
      <xdr:col>33</xdr:col>
      <xdr:colOff>1744337</xdr:colOff>
      <xdr:row>6</xdr:row>
      <xdr:rowOff>72030</xdr:rowOff>
    </xdr:to>
    <xdr:sp macro="" textlink="">
      <xdr:nvSpPr>
        <xdr:cNvPr id="12" name="Text Box 60">
          <a:extLst>
            <a:ext uri="{FF2B5EF4-FFF2-40B4-BE49-F238E27FC236}">
              <a16:creationId xmlns:a16="http://schemas.microsoft.com/office/drawing/2014/main" id="{00000000-0008-0000-0600-00000C000000}"/>
            </a:ext>
          </a:extLst>
        </xdr:cNvPr>
        <xdr:cNvSpPr txBox="1">
          <a:spLocks noChangeArrowheads="1"/>
        </xdr:cNvSpPr>
      </xdr:nvSpPr>
      <xdr:spPr bwMode="auto">
        <a:xfrm>
          <a:off x="37287051" y="2703836"/>
          <a:ext cx="1677467" cy="103283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Courier New"/>
              <a:cs typeface="Courier New"/>
            </a:rPr>
            <a:t>LESS THAN 1 MONTH....1</a:t>
          </a:r>
        </a:p>
        <a:p>
          <a:pPr algn="l" rtl="0">
            <a:defRPr sz="1000"/>
          </a:pPr>
          <a:r>
            <a:rPr lang="en-US" sz="900" b="0" i="0" strike="noStrike">
              <a:solidFill>
                <a:srgbClr val="000000"/>
              </a:solidFill>
              <a:latin typeface="Courier New"/>
              <a:cs typeface="Courier New"/>
            </a:rPr>
            <a:t>1 TO &lt; 3 MONTHS......2</a:t>
          </a:r>
        </a:p>
        <a:p>
          <a:pPr algn="l" rtl="0">
            <a:defRPr sz="1000"/>
          </a:pPr>
          <a:r>
            <a:rPr lang="en-US" sz="900" b="0" i="0" strike="noStrike">
              <a:solidFill>
                <a:srgbClr val="000000"/>
              </a:solidFill>
              <a:latin typeface="Courier New"/>
              <a:cs typeface="Courier New"/>
            </a:rPr>
            <a:t>3 TO &lt; 6 MONTHS......3</a:t>
          </a:r>
        </a:p>
        <a:p>
          <a:pPr algn="l" rtl="0">
            <a:defRPr sz="1000"/>
          </a:pPr>
          <a:r>
            <a:rPr lang="en-US" sz="900" b="0" i="0" strike="noStrike">
              <a:solidFill>
                <a:srgbClr val="000000"/>
              </a:solidFill>
              <a:latin typeface="Courier New"/>
              <a:cs typeface="Courier New"/>
            </a:rPr>
            <a:t>6 TO &lt; 12 MONTHS.....4</a:t>
          </a:r>
        </a:p>
        <a:p>
          <a:pPr algn="l" rtl="0">
            <a:defRPr sz="1000"/>
          </a:pPr>
          <a:r>
            <a:rPr lang="en-US" sz="900" b="0" i="0" strike="noStrike">
              <a:solidFill>
                <a:srgbClr val="000000"/>
              </a:solidFill>
              <a:latin typeface="Courier New"/>
              <a:cs typeface="Courier New"/>
            </a:rPr>
            <a:t>1 YEAR TO &lt; 2 YEARS..5</a:t>
          </a:r>
        </a:p>
        <a:p>
          <a:pPr algn="l" rtl="0">
            <a:defRPr sz="1000"/>
          </a:pPr>
          <a:r>
            <a:rPr lang="en-US" sz="900" b="0" i="0" strike="noStrike">
              <a:solidFill>
                <a:srgbClr val="000000"/>
              </a:solidFill>
              <a:latin typeface="Courier New"/>
              <a:cs typeface="Courier New"/>
            </a:rPr>
            <a:t>2 YEARS OR MORE......6</a:t>
          </a:r>
        </a:p>
        <a:p>
          <a:pPr algn="l" rtl="0">
            <a:defRPr sz="1000"/>
          </a:pPr>
          <a:endParaRPr lang="en-US" sz="900" b="0" i="0" strike="noStrike">
            <a:solidFill>
              <a:srgbClr val="000000"/>
            </a:solidFill>
            <a:latin typeface="Courier New"/>
            <a:cs typeface="Courier New"/>
          </a:endParaRPr>
        </a:p>
      </xdr:txBody>
    </xdr:sp>
    <xdr:clientData/>
  </xdr:twoCellAnchor>
  <xdr:twoCellAnchor>
    <xdr:from>
      <xdr:col>35</xdr:col>
      <xdr:colOff>58871</xdr:colOff>
      <xdr:row>5</xdr:row>
      <xdr:rowOff>526366</xdr:rowOff>
    </xdr:from>
    <xdr:to>
      <xdr:col>35</xdr:col>
      <xdr:colOff>3057182</xdr:colOff>
      <xdr:row>7</xdr:row>
      <xdr:rowOff>440236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40109775" y="1888173"/>
          <a:ext cx="2998311" cy="3004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a:solidFill>
                <a:sysClr val="windowText" lastClr="000000"/>
              </a:solidFill>
              <a:effectLst/>
              <a:latin typeface="Courier New" panose="02070309020205020404" pitchFamily="49" charset="0"/>
              <a:ea typeface="+mn-ea"/>
              <a:cs typeface="Courier New" panose="02070309020205020404" pitchFamily="49" charset="0"/>
            </a:rPr>
            <a:t>WAITING FOR RESULTS OF A </a:t>
          </a:r>
        </a:p>
        <a:p>
          <a:r>
            <a:rPr lang="en-US" sz="900">
              <a:solidFill>
                <a:sysClr val="windowText" lastClr="000000"/>
              </a:solidFill>
              <a:effectLst/>
              <a:latin typeface="Courier New" panose="02070309020205020404" pitchFamily="49" charset="0"/>
              <a:ea typeface="+mn-ea"/>
              <a:cs typeface="Courier New" panose="02070309020205020404" pitchFamily="49" charset="0"/>
            </a:rPr>
            <a:t>  PREVIOUS SEARCH.......................1</a:t>
          </a:r>
        </a:p>
        <a:p>
          <a:r>
            <a:rPr lang="en-US" sz="900">
              <a:solidFill>
                <a:sysClr val="windowText" lastClr="000000"/>
              </a:solidFill>
              <a:effectLst/>
              <a:latin typeface="Courier New" panose="02070309020205020404" pitchFamily="49" charset="0"/>
              <a:ea typeface="+mn-ea"/>
              <a:cs typeface="Courier New" panose="02070309020205020404" pitchFamily="49" charset="0"/>
            </a:rPr>
            <a:t>AWAITING RECALL FROM A PREVIOUS JOB.....2</a:t>
          </a:r>
        </a:p>
        <a:p>
          <a:r>
            <a:rPr lang="en-US" sz="900">
              <a:solidFill>
                <a:sysClr val="windowText" lastClr="000000"/>
              </a:solidFill>
              <a:effectLst/>
              <a:latin typeface="Courier New" panose="02070309020205020404" pitchFamily="49" charset="0"/>
              <a:ea typeface="+mn-ea"/>
              <a:cs typeface="Courier New" panose="02070309020205020404" pitchFamily="49" charset="0"/>
            </a:rPr>
            <a:t>WAITING FOR THE SEASON TO START.........3</a:t>
          </a:r>
        </a:p>
        <a:p>
          <a:r>
            <a:rPr lang="en-US" sz="900">
              <a:solidFill>
                <a:sysClr val="windowText" lastClr="000000"/>
              </a:solidFill>
              <a:effectLst/>
              <a:latin typeface="Courier New" panose="02070309020205020404" pitchFamily="49" charset="0"/>
              <a:ea typeface="+mn-ea"/>
              <a:cs typeface="Courier New" panose="02070309020205020404" pitchFamily="49" charset="0"/>
            </a:rPr>
            <a:t>WAITING TO START NEW JOB OR BUSINESS....4</a:t>
          </a:r>
        </a:p>
        <a:p>
          <a:r>
            <a:rPr lang="en-US" sz="900">
              <a:solidFill>
                <a:sysClr val="windowText" lastClr="000000"/>
              </a:solidFill>
              <a:effectLst/>
              <a:latin typeface="Courier New" panose="02070309020205020404" pitchFamily="49" charset="0"/>
              <a:ea typeface="+mn-ea"/>
              <a:cs typeface="Courier New" panose="02070309020205020404" pitchFamily="49" charset="0"/>
            </a:rPr>
            <a:t>TIRED OF LOOKING FOR JOBS, </a:t>
          </a:r>
        </a:p>
        <a:p>
          <a:r>
            <a:rPr lang="en-US" sz="900">
              <a:solidFill>
                <a:sysClr val="windowText" lastClr="000000"/>
              </a:solidFill>
              <a:effectLst/>
              <a:latin typeface="Courier New" panose="02070309020205020404" pitchFamily="49" charset="0"/>
              <a:ea typeface="+mn-ea"/>
              <a:cs typeface="Courier New" panose="02070309020205020404" pitchFamily="49" charset="0"/>
            </a:rPr>
            <a:t>  NO JOBS IN AREA.......................5</a:t>
          </a:r>
        </a:p>
        <a:p>
          <a:r>
            <a:rPr lang="en-US" sz="900">
              <a:solidFill>
                <a:sysClr val="windowText" lastClr="000000"/>
              </a:solidFill>
              <a:effectLst/>
              <a:latin typeface="Courier New" panose="02070309020205020404" pitchFamily="49" charset="0"/>
              <a:ea typeface="+mn-ea"/>
              <a:cs typeface="Courier New" panose="02070309020205020404" pitchFamily="49" charset="0"/>
            </a:rPr>
            <a:t>NO JOBS MATCHING SKILLS, </a:t>
          </a:r>
        </a:p>
        <a:p>
          <a:r>
            <a:rPr lang="en-US" sz="900">
              <a:solidFill>
                <a:sysClr val="windowText" lastClr="000000"/>
              </a:solidFill>
              <a:effectLst/>
              <a:latin typeface="Courier New" panose="02070309020205020404" pitchFamily="49" charset="0"/>
              <a:ea typeface="+mn-ea"/>
              <a:cs typeface="Courier New" panose="02070309020205020404" pitchFamily="49" charset="0"/>
            </a:rPr>
            <a:t>  LACKS EXPERIENCE......................6</a:t>
          </a:r>
        </a:p>
        <a:p>
          <a:r>
            <a:rPr lang="en-US" sz="900">
              <a:solidFill>
                <a:sysClr val="windowText" lastClr="000000"/>
              </a:solidFill>
              <a:effectLst/>
              <a:latin typeface="Courier New" panose="02070309020205020404" pitchFamily="49" charset="0"/>
              <a:ea typeface="+mn-ea"/>
              <a:cs typeface="Courier New" panose="02070309020205020404" pitchFamily="49" charset="0"/>
            </a:rPr>
            <a:t>CONSIDERED TOO YOUNG/OLD BY EMPLOYERS...7</a:t>
          </a:r>
        </a:p>
        <a:p>
          <a:r>
            <a:rPr lang="en-US" sz="900">
              <a:solidFill>
                <a:sysClr val="windowText" lastClr="000000"/>
              </a:solidFill>
              <a:effectLst/>
              <a:latin typeface="Courier New" panose="02070309020205020404" pitchFamily="49" charset="0"/>
              <a:ea typeface="+mn-ea"/>
              <a:cs typeface="Courier New" panose="02070309020205020404" pitchFamily="49" charset="0"/>
            </a:rPr>
            <a:t>IN STUDIES, TRAINING....................8</a:t>
          </a:r>
        </a:p>
        <a:p>
          <a:r>
            <a:rPr lang="en-US" sz="900">
              <a:solidFill>
                <a:sysClr val="windowText" lastClr="000000"/>
              </a:solidFill>
              <a:effectLst/>
              <a:latin typeface="Courier New" panose="02070309020205020404" pitchFamily="49" charset="0"/>
              <a:ea typeface="+mn-ea"/>
              <a:cs typeface="Courier New" panose="02070309020205020404" pitchFamily="49" charset="0"/>
            </a:rPr>
            <a:t>FAMILY/HOUSEHOLD RESPONSIBILITIES.......9</a:t>
          </a:r>
        </a:p>
        <a:p>
          <a:r>
            <a:rPr lang="en-US" sz="900">
              <a:solidFill>
                <a:sysClr val="windowText" lastClr="000000"/>
              </a:solidFill>
              <a:effectLst/>
              <a:latin typeface="Courier New" panose="02070309020205020404" pitchFamily="49" charset="0"/>
              <a:ea typeface="+mn-ea"/>
              <a:cs typeface="Courier New" panose="02070309020205020404" pitchFamily="49" charset="0"/>
            </a:rPr>
            <a:t>IN AGRICULTURE/FISHING FOR </a:t>
          </a:r>
        </a:p>
        <a:p>
          <a:r>
            <a:rPr lang="en-US" sz="900">
              <a:solidFill>
                <a:sysClr val="windowText" lastClr="000000"/>
              </a:solidFill>
              <a:effectLst/>
              <a:latin typeface="Courier New" panose="02070309020205020404" pitchFamily="49" charset="0"/>
              <a:ea typeface="+mn-ea"/>
              <a:cs typeface="Courier New" panose="02070309020205020404" pitchFamily="49" charset="0"/>
            </a:rPr>
            <a:t>  FAMILY USE...........................10</a:t>
          </a:r>
        </a:p>
        <a:p>
          <a:r>
            <a:rPr lang="en-US" sz="900">
              <a:solidFill>
                <a:sysClr val="windowText" lastClr="000000"/>
              </a:solidFill>
              <a:effectLst/>
              <a:latin typeface="Courier New" panose="02070309020205020404" pitchFamily="49" charset="0"/>
              <a:ea typeface="+mn-ea"/>
              <a:cs typeface="Courier New" panose="02070309020205020404" pitchFamily="49" charset="0"/>
            </a:rPr>
            <a:t>OWN DISABILITY, INJURY, ILLNESS .......11</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ysClr val="windowText" lastClr="000000"/>
              </a:solidFill>
              <a:effectLst/>
              <a:latin typeface="Courier New" panose="02070309020205020404" pitchFamily="49" charset="0"/>
              <a:ea typeface="+mn-ea"/>
              <a:cs typeface="Courier New" panose="02070309020205020404" pitchFamily="49" charset="0"/>
            </a:rPr>
            <a:t>RETIRED, PENSIONER </a:t>
          </a:r>
          <a:r>
            <a:rPr lang="en-US" sz="900">
              <a:solidFill>
                <a:schemeClr val="tx1"/>
              </a:solidFill>
              <a:effectLst/>
              <a:latin typeface="Courier New" panose="02070309020205020404" pitchFamily="49" charset="0"/>
              <a:ea typeface="+mn-ea"/>
              <a:cs typeface="Courier New" panose="02070309020205020404" pitchFamily="49" charset="0"/>
            </a:rPr>
            <a:t> ...................12</a:t>
          </a:r>
          <a:endParaRPr lang="en-US" sz="900">
            <a:effectLst/>
            <a:latin typeface="Courier New" panose="02070309020205020404" pitchFamily="49" charset="0"/>
            <a:cs typeface="Courier New" panose="02070309020205020404" pitchFamily="49" charset="0"/>
          </a:endParaRPr>
        </a:p>
        <a:p>
          <a:r>
            <a:rPr lang="en-US" sz="900">
              <a:solidFill>
                <a:sysClr val="windowText" lastClr="000000"/>
              </a:solidFill>
              <a:effectLst/>
              <a:latin typeface="Courier New" panose="02070309020205020404" pitchFamily="49" charset="0"/>
              <a:ea typeface="+mn-ea"/>
              <a:cs typeface="Courier New" panose="02070309020205020404" pitchFamily="49" charset="0"/>
            </a:rPr>
            <a:t>OTHER SOURCES</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OF INCOME ...............13</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Courier New" panose="02070309020205020404" pitchFamily="49" charset="0"/>
              <a:ea typeface="+mn-ea"/>
              <a:cs typeface="Courier New" panose="02070309020205020404" pitchFamily="49" charset="0"/>
            </a:rPr>
            <a:t>OLD AGE ("TOO OLD".....................14</a:t>
          </a:r>
          <a:endParaRPr lang="en-US" sz="900">
            <a:effectLst/>
            <a:latin typeface="Courier New" panose="02070309020205020404" pitchFamily="49" charset="0"/>
            <a:cs typeface="Courier New" panose="02070309020205020404" pitchFamily="49" charset="0"/>
          </a:endParaRPr>
        </a:p>
        <a:p>
          <a:r>
            <a:rPr lang="en-US" sz="900">
              <a:solidFill>
                <a:sysClr val="windowText" lastClr="000000"/>
              </a:solidFill>
              <a:effectLst/>
              <a:latin typeface="Courier New" panose="02070309020205020404" pitchFamily="49" charset="0"/>
              <a:ea typeface="+mn-ea"/>
              <a:cs typeface="Courier New" panose="02070309020205020404" pitchFamily="49" charset="0"/>
            </a:rPr>
            <a:t>OTHER (SPECIFY) .......................15</a:t>
          </a:r>
        </a:p>
        <a:p>
          <a:endParaRPr lang="en-US" sz="900" b="1">
            <a:solidFill>
              <a:sysClr val="windowText" lastClr="000000"/>
            </a:solidFill>
          </a:endParaRPr>
        </a:p>
      </xdr:txBody>
    </xdr:sp>
    <xdr:clientData/>
  </xdr:twoCellAnchor>
  <xdr:twoCellAnchor>
    <xdr:from>
      <xdr:col>38</xdr:col>
      <xdr:colOff>131908</xdr:colOff>
      <xdr:row>5</xdr:row>
      <xdr:rowOff>821532</xdr:rowOff>
    </xdr:from>
    <xdr:to>
      <xdr:col>39</xdr:col>
      <xdr:colOff>0</xdr:colOff>
      <xdr:row>6</xdr:row>
      <xdr:rowOff>552450</xdr:rowOff>
    </xdr:to>
    <xdr:sp macro="" textlink="">
      <xdr:nvSpPr>
        <xdr:cNvPr id="6" name="Text Box 60">
          <a:extLst>
            <a:ext uri="{FF2B5EF4-FFF2-40B4-BE49-F238E27FC236}">
              <a16:creationId xmlns:a16="http://schemas.microsoft.com/office/drawing/2014/main" id="{00000000-0008-0000-0600-00000F000000}"/>
            </a:ext>
          </a:extLst>
        </xdr:cNvPr>
        <xdr:cNvSpPr txBox="1">
          <a:spLocks noChangeArrowheads="1"/>
        </xdr:cNvSpPr>
      </xdr:nvSpPr>
      <xdr:spPr bwMode="auto">
        <a:xfrm>
          <a:off x="47080633" y="2326482"/>
          <a:ext cx="2201717" cy="203596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ysClr val="windowText" lastClr="000000"/>
              </a:solidFill>
              <a:latin typeface="Courier New"/>
              <a:cs typeface="Courier New"/>
            </a:rPr>
            <a:t>AWAITING RECALL FROM </a:t>
          </a:r>
        </a:p>
        <a:p>
          <a:pPr algn="l" rtl="0">
            <a:defRPr sz="1000"/>
          </a:pPr>
          <a:r>
            <a:rPr lang="en-US" sz="900" b="0" i="0" strike="noStrike">
              <a:solidFill>
                <a:sysClr val="windowText" lastClr="000000"/>
              </a:solidFill>
              <a:latin typeface="Courier New"/>
              <a:cs typeface="Courier New"/>
            </a:rPr>
            <a:t>   A PREVIOUS JOB............1</a:t>
          </a:r>
        </a:p>
        <a:p>
          <a:pPr algn="l" rtl="0">
            <a:defRPr sz="1000"/>
          </a:pPr>
          <a:r>
            <a:rPr lang="en-US" sz="900" b="0" i="0" strike="noStrike">
              <a:solidFill>
                <a:sysClr val="windowText" lastClr="000000"/>
              </a:solidFill>
              <a:latin typeface="Courier New"/>
              <a:cs typeface="Courier New"/>
            </a:rPr>
            <a:t>WAITING FOR SEASON TO START..2</a:t>
          </a:r>
        </a:p>
        <a:p>
          <a:pPr algn="l" rtl="0">
            <a:defRPr sz="1000"/>
          </a:pPr>
          <a:r>
            <a:rPr lang="en-US" sz="900" b="0" i="0" strike="noStrike">
              <a:solidFill>
                <a:sysClr val="windowText" lastClr="000000"/>
              </a:solidFill>
              <a:latin typeface="Courier New"/>
              <a:cs typeface="Courier New"/>
            </a:rPr>
            <a:t>IN STUDIES, TRAINING.........3</a:t>
          </a:r>
        </a:p>
        <a:p>
          <a:pPr algn="l" rtl="0">
            <a:defRPr sz="1000"/>
          </a:pPr>
          <a:r>
            <a:rPr lang="en-US" sz="900" b="0" i="0" strike="noStrike">
              <a:solidFill>
                <a:sysClr val="windowText" lastClr="000000"/>
              </a:solidFill>
              <a:latin typeface="Courier New"/>
              <a:cs typeface="Courier New"/>
            </a:rPr>
            <a:t>FAMILY/HOUSEHOLD</a:t>
          </a:r>
          <a:r>
            <a:rPr lang="en-US" sz="900" b="0" i="0" strike="noStrike" baseline="0">
              <a:solidFill>
                <a:sysClr val="windowText" lastClr="000000"/>
              </a:solidFill>
              <a:latin typeface="Courier New"/>
              <a:cs typeface="Courier New"/>
            </a:rPr>
            <a:t> </a:t>
          </a:r>
        </a:p>
        <a:p>
          <a:pPr algn="l" rtl="0">
            <a:defRPr sz="1000"/>
          </a:pPr>
          <a:r>
            <a:rPr lang="en-US" sz="900" b="0" i="0" strike="noStrike" baseline="0">
              <a:solidFill>
                <a:sysClr val="windowText" lastClr="000000"/>
              </a:solidFill>
              <a:latin typeface="Courier New"/>
              <a:cs typeface="Courier New"/>
            </a:rPr>
            <a:t>  RESPONSIBILITIES..</a:t>
          </a:r>
          <a:r>
            <a:rPr lang="en-US" sz="900" b="0" i="0" strike="noStrike">
              <a:solidFill>
                <a:sysClr val="windowText" lastClr="000000"/>
              </a:solidFill>
              <a:latin typeface="Courier New"/>
              <a:cs typeface="Courier New"/>
            </a:rPr>
            <a:t>.........4</a:t>
          </a:r>
        </a:p>
        <a:p>
          <a:pPr algn="l" rtl="0">
            <a:defRPr sz="1000"/>
          </a:pPr>
          <a:r>
            <a:rPr lang="en-US" sz="900" b="0" i="0" strike="noStrike">
              <a:solidFill>
                <a:sysClr val="windowText" lastClr="000000"/>
              </a:solidFill>
              <a:latin typeface="Courier New"/>
              <a:cs typeface="Courier New"/>
            </a:rPr>
            <a:t>IN FAMILY</a:t>
          </a:r>
          <a:r>
            <a:rPr lang="en-US" sz="900" b="0" i="0" strike="noStrike" baseline="0">
              <a:solidFill>
                <a:sysClr val="windowText" lastClr="000000"/>
              </a:solidFill>
              <a:latin typeface="Courier New"/>
              <a:cs typeface="Courier New"/>
            </a:rPr>
            <a:t> FARMING/LIVESTOCK/</a:t>
          </a:r>
        </a:p>
        <a:p>
          <a:pPr algn="l" rtl="0">
            <a:defRPr sz="1000"/>
          </a:pPr>
          <a:r>
            <a:rPr lang="en-US" sz="900" b="0" i="0" strike="noStrike" baseline="0">
              <a:solidFill>
                <a:sysClr val="windowText" lastClr="000000"/>
              </a:solidFill>
              <a:latin typeface="Courier New"/>
              <a:cs typeface="Courier New"/>
            </a:rPr>
            <a:t>   FISHING FOR FAMILY USE..</a:t>
          </a:r>
          <a:r>
            <a:rPr lang="en-US" sz="900" b="0" i="0" strike="noStrike">
              <a:solidFill>
                <a:sysClr val="windowText" lastClr="000000"/>
              </a:solidFill>
              <a:latin typeface="Courier New"/>
              <a:cs typeface="Courier New"/>
            </a:rPr>
            <a:t>..5</a:t>
          </a:r>
        </a:p>
        <a:p>
          <a:pPr algn="l" rtl="0">
            <a:defRPr sz="1000"/>
          </a:pPr>
          <a:r>
            <a:rPr lang="en-US" sz="900" b="0" i="0" strike="noStrike">
              <a:solidFill>
                <a:sysClr val="windowText" lastClr="000000"/>
              </a:solidFill>
              <a:latin typeface="Courier New"/>
              <a:cs typeface="Courier New"/>
            </a:rPr>
            <a:t>RETIRED, PENSIONER...........6</a:t>
          </a:r>
        </a:p>
        <a:p>
          <a:pPr algn="l" rtl="0">
            <a:defRPr sz="1000"/>
          </a:pPr>
          <a:r>
            <a:rPr lang="en-US" sz="900" b="0" i="0" strike="noStrike">
              <a:solidFill>
                <a:sysClr val="windowText" lastClr="000000"/>
              </a:solidFill>
              <a:latin typeface="Courier New"/>
              <a:cs typeface="Courier New"/>
            </a:rPr>
            <a:t>OWN DISABILITY,</a:t>
          </a:r>
          <a:r>
            <a:rPr lang="en-US" sz="900" b="0" i="0" strike="noStrike" baseline="0">
              <a:solidFill>
                <a:sysClr val="windowText" lastClr="000000"/>
              </a:solidFill>
              <a:latin typeface="Courier New"/>
              <a:cs typeface="Courier New"/>
            </a:rPr>
            <a:t> INJURY,</a:t>
          </a:r>
        </a:p>
        <a:p>
          <a:pPr algn="l" rtl="0">
            <a:defRPr sz="1000"/>
          </a:pPr>
          <a:r>
            <a:rPr lang="en-US" sz="900" b="0" i="0" strike="noStrike" baseline="0">
              <a:solidFill>
                <a:sysClr val="windowText" lastClr="000000"/>
              </a:solidFill>
              <a:latin typeface="Courier New"/>
              <a:cs typeface="Courier New"/>
            </a:rPr>
            <a:t>  OR ILLNESS...</a:t>
          </a:r>
          <a:r>
            <a:rPr lang="en-US" sz="900" b="0" i="0" strike="noStrike">
              <a:solidFill>
                <a:sysClr val="windowText" lastClr="000000"/>
              </a:solidFill>
              <a:latin typeface="Courier New"/>
              <a:cs typeface="Courier New"/>
            </a:rPr>
            <a:t>..............7</a:t>
          </a:r>
        </a:p>
        <a:p>
          <a:pPr algn="l" rtl="0">
            <a:defRPr sz="1000"/>
          </a:pPr>
          <a:r>
            <a:rPr lang="en-US" sz="900" b="0" i="0" strike="noStrike">
              <a:solidFill>
                <a:sysClr val="windowText" lastClr="000000"/>
              </a:solidFill>
              <a:latin typeface="Courier New"/>
              <a:cs typeface="Courier New"/>
            </a:rPr>
            <a:t>OLD AGE......................8</a:t>
          </a:r>
        </a:p>
      </xdr:txBody>
    </xdr:sp>
    <xdr:clientData/>
  </xdr:twoCellAnchor>
  <xdr:twoCellAnchor>
    <xdr:from>
      <xdr:col>39</xdr:col>
      <xdr:colOff>30957</xdr:colOff>
      <xdr:row>5</xdr:row>
      <xdr:rowOff>831056</xdr:rowOff>
    </xdr:from>
    <xdr:to>
      <xdr:col>39</xdr:col>
      <xdr:colOff>2190749</xdr:colOff>
      <xdr:row>7</xdr:row>
      <xdr:rowOff>157614</xdr:rowOff>
    </xdr:to>
    <xdr:sp macro="" textlink="">
      <xdr:nvSpPr>
        <xdr:cNvPr id="5" name="Text Box 60">
          <a:extLst>
            <a:ext uri="{FF2B5EF4-FFF2-40B4-BE49-F238E27FC236}">
              <a16:creationId xmlns:a16="http://schemas.microsoft.com/office/drawing/2014/main" id="{00000000-0008-0000-0600-000010000000}"/>
            </a:ext>
          </a:extLst>
        </xdr:cNvPr>
        <xdr:cNvSpPr txBox="1">
          <a:spLocks noChangeArrowheads="1"/>
        </xdr:cNvSpPr>
      </xdr:nvSpPr>
      <xdr:spPr bwMode="auto">
        <a:xfrm>
          <a:off x="46774895" y="2307431"/>
          <a:ext cx="2159792" cy="2414246"/>
        </a:xfrm>
        <a:prstGeom prst="rect">
          <a:avLst/>
        </a:prstGeom>
        <a:noFill/>
        <a:ln w="9525">
          <a:noFill/>
          <a:miter lim="800000"/>
          <a:headEnd/>
          <a:tailEnd/>
        </a:ln>
      </xdr:spPr>
      <xdr:txBody>
        <a:bodyPr vertOverflow="clip" wrap="square" lIns="27432" tIns="22860" rIns="0" bIns="0" anchor="t" upright="1"/>
        <a:lstStyle/>
        <a:p>
          <a:pPr rtl="0"/>
          <a:r>
            <a:rPr lang="en-US" sz="900" b="0" i="0">
              <a:effectLst/>
              <a:latin typeface="Courier New" panose="02070309020205020404" pitchFamily="49" charset="0"/>
              <a:ea typeface="+mn-ea"/>
              <a:cs typeface="Courier New" panose="02070309020205020404" pitchFamily="49" charset="0"/>
            </a:rPr>
            <a:t>Studying or training ........1</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Engaged in household or </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family responsibilities .....2</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Household</a:t>
          </a:r>
          <a:r>
            <a:rPr lang="en-US" sz="900" b="0" i="0" baseline="0">
              <a:effectLst/>
              <a:latin typeface="Courier New" panose="02070309020205020404" pitchFamily="49" charset="0"/>
              <a:ea typeface="+mn-ea"/>
              <a:cs typeface="Courier New" panose="02070309020205020404" pitchFamily="49" charset="0"/>
            </a:rPr>
            <a:t> f</a:t>
          </a:r>
          <a:r>
            <a:rPr lang="en-US" sz="900" b="0" i="0">
              <a:effectLst/>
              <a:latin typeface="Courier New" panose="02070309020205020404" pitchFamily="49" charset="0"/>
              <a:ea typeface="+mn-ea"/>
              <a:cs typeface="Courier New" panose="02070309020205020404" pitchFamily="49" charset="0"/>
            </a:rPr>
            <a:t>arming,</a:t>
          </a:r>
          <a:r>
            <a:rPr lang="en-US" sz="900" b="0" i="0" baseline="0">
              <a:effectLst/>
              <a:latin typeface="Courier New" panose="02070309020205020404" pitchFamily="49" charset="0"/>
              <a:ea typeface="+mn-ea"/>
              <a:cs typeface="Courier New" panose="02070309020205020404" pitchFamily="49" charset="0"/>
            </a:rPr>
            <a:t> </a:t>
          </a:r>
          <a:endParaRPr lang="en-US" sz="900">
            <a:effectLst/>
            <a:latin typeface="Courier New" panose="02070309020205020404" pitchFamily="49" charset="0"/>
            <a:cs typeface="Courier New" panose="02070309020205020404" pitchFamily="49" charset="0"/>
          </a:endParaRPr>
        </a:p>
        <a:p>
          <a:pPr rtl="0"/>
          <a:r>
            <a:rPr lang="en-US" sz="900" b="0" i="0" baseline="0">
              <a:effectLst/>
              <a:latin typeface="Courier New" panose="02070309020205020404" pitchFamily="49" charset="0"/>
              <a:ea typeface="+mn-ea"/>
              <a:cs typeface="Courier New" panose="02070309020205020404" pitchFamily="49" charset="0"/>
            </a:rPr>
            <a:t>  livestock, </a:t>
          </a:r>
          <a:r>
            <a:rPr lang="en-US" sz="900" b="0" i="0">
              <a:effectLst/>
              <a:latin typeface="Courier New" panose="02070309020205020404" pitchFamily="49" charset="0"/>
              <a:ea typeface="+mn-ea"/>
              <a:cs typeface="Courier New" panose="02070309020205020404" pitchFamily="49" charset="0"/>
            </a:rPr>
            <a:t>fishing, or</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  forest actvities </a:t>
          </a:r>
          <a:r>
            <a:rPr lang="en-US" sz="900" b="1" i="1">
              <a:effectLst/>
              <a:latin typeface="Courier New" panose="02070309020205020404" pitchFamily="49" charset="0"/>
              <a:ea typeface="+mn-ea"/>
              <a:cs typeface="Courier New" panose="02070309020205020404" pitchFamily="49" charset="0"/>
            </a:rPr>
            <a:t>for </a:t>
          </a:r>
          <a:endParaRPr lang="en-US" sz="900">
            <a:effectLst/>
            <a:latin typeface="Courier New" panose="02070309020205020404" pitchFamily="49" charset="0"/>
            <a:cs typeface="Courier New" panose="02070309020205020404" pitchFamily="49" charset="0"/>
          </a:endParaRPr>
        </a:p>
        <a:p>
          <a:pPr rtl="0"/>
          <a:r>
            <a:rPr lang="en-US" sz="900" b="1" i="1">
              <a:effectLst/>
              <a:latin typeface="Courier New" panose="02070309020205020404" pitchFamily="49" charset="0"/>
              <a:ea typeface="+mn-ea"/>
              <a:cs typeface="Courier New" panose="02070309020205020404" pitchFamily="49" charset="0"/>
            </a:rPr>
            <a:t>  household</a:t>
          </a:r>
          <a:r>
            <a:rPr lang="en-US" sz="900" b="1" i="1" baseline="0">
              <a:effectLst/>
              <a:latin typeface="Courier New" panose="02070309020205020404" pitchFamily="49" charset="0"/>
              <a:ea typeface="+mn-ea"/>
              <a:cs typeface="Courier New" panose="02070309020205020404" pitchFamily="49" charset="0"/>
            </a:rPr>
            <a:t> use</a:t>
          </a:r>
          <a:r>
            <a:rPr lang="en-US" sz="900" b="0" i="0">
              <a:effectLst/>
              <a:latin typeface="Courier New" panose="02070309020205020404" pitchFamily="49" charset="0"/>
              <a:ea typeface="+mn-ea"/>
              <a:cs typeface="Courier New" panose="02070309020205020404" pitchFamily="49" charset="0"/>
            </a:rPr>
            <a:t>..............3</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Retired or pensioner ........4</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With a long term illness, </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injury or disability ........5</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Doing volunteering, community </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or charity work .............6</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Engaged in cultural or </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leisure activities ..........7</a:t>
          </a:r>
          <a:endParaRPr lang="en-US" sz="900">
            <a:effectLst/>
            <a:latin typeface="Courier New" panose="02070309020205020404" pitchFamily="49" charset="0"/>
            <a:cs typeface="Courier New" panose="02070309020205020404" pitchFamily="49" charset="0"/>
          </a:endParaRPr>
        </a:p>
        <a:p>
          <a:pPr rtl="0"/>
          <a:r>
            <a:rPr lang="en-US" sz="900" b="0" i="0">
              <a:effectLst/>
              <a:latin typeface="Courier New" panose="02070309020205020404" pitchFamily="49" charset="0"/>
              <a:ea typeface="+mn-ea"/>
              <a:cs typeface="Courier New" panose="02070309020205020404" pitchFamily="49" charset="0"/>
            </a:rPr>
            <a:t>old age......................8</a:t>
          </a:r>
          <a:endParaRPr lang="en-US" sz="900">
            <a:effectLst/>
            <a:latin typeface="Courier New" panose="02070309020205020404" pitchFamily="49" charset="0"/>
            <a:cs typeface="Courier New" panose="02070309020205020404" pitchFamily="49" charset="0"/>
          </a:endParaRPr>
        </a:p>
        <a:p>
          <a:pPr algn="l" rtl="0">
            <a:defRPr sz="1000"/>
          </a:pP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endParaRPr lang="en-US" sz="9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900" b="0" i="0">
              <a:solidFill>
                <a:sysClr val="windowText" lastClr="000000"/>
              </a:solidFill>
              <a:effectLst/>
              <a:latin typeface="Courier New" panose="02070309020205020404" pitchFamily="49" charset="0"/>
              <a:ea typeface="+mn-ea"/>
              <a:cs typeface="Courier New" panose="02070309020205020404" pitchFamily="49" charset="0"/>
            </a:rPr>
            <a:t>        </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 ALL </a:t>
          </a:r>
          <a:r>
            <a:rPr lang="en-US" sz="900" b="0" i="0">
              <a:solidFill>
                <a:sysClr val="windowText" lastClr="000000"/>
              </a:solidFill>
              <a:effectLst/>
              <a:latin typeface="Courier New" panose="02070309020205020404" pitchFamily="49" charset="0"/>
              <a:ea typeface="+mn-ea"/>
              <a:cs typeface="Courier New" panose="02070309020205020404" pitchFamily="49" charset="0"/>
            </a:rPr>
            <a:t>► NEXT SECTION</a:t>
          </a:r>
          <a:endParaRPr lang="en-US" sz="900" b="0" i="0" strike="noStrike">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49</xdr:col>
      <xdr:colOff>0</xdr:colOff>
      <xdr:row>6</xdr:row>
      <xdr:rowOff>0</xdr:rowOff>
    </xdr:from>
    <xdr:to>
      <xdr:col>49</xdr:col>
      <xdr:colOff>0</xdr:colOff>
      <xdr:row>7</xdr:row>
      <xdr:rowOff>86591</xdr:rowOff>
    </xdr:to>
    <xdr:sp macro="" textlink="">
      <xdr:nvSpPr>
        <xdr:cNvPr id="20" name="Text 32">
          <a:extLst>
            <a:ext uri="{FF2B5EF4-FFF2-40B4-BE49-F238E27FC236}">
              <a16:creationId xmlns:a16="http://schemas.microsoft.com/office/drawing/2014/main" id="{00000000-0008-0000-0600-000014000000}"/>
            </a:ext>
          </a:extLst>
        </xdr:cNvPr>
        <xdr:cNvSpPr txBox="1">
          <a:spLocks noChangeArrowheads="1"/>
        </xdr:cNvSpPr>
      </xdr:nvSpPr>
      <xdr:spPr bwMode="auto">
        <a:xfrm>
          <a:off x="53346350" y="3181350"/>
          <a:ext cx="0" cy="537441"/>
        </a:xfrm>
        <a:prstGeom prst="rect">
          <a:avLst/>
        </a:prstGeom>
        <a:noFill/>
        <a:ln w="1">
          <a:noFill/>
          <a:miter lim="800000"/>
          <a:headEnd/>
          <a:tailEnd/>
        </a:ln>
      </xdr:spPr>
      <xdr:txBody>
        <a:bodyPr vertOverflow="clip" wrap="square" lIns="27432" tIns="0" rIns="0" bIns="18288" anchor="b" upright="1"/>
        <a:lstStyle/>
        <a:p>
          <a:r>
            <a:rPr lang="en-US" sz="800" cap="all">
              <a:effectLst/>
              <a:latin typeface="Courier New" panose="02070309020205020404" pitchFamily="49" charset="0"/>
              <a:ea typeface="+mn-ea"/>
              <a:cs typeface="Courier New" panose="02070309020205020404" pitchFamily="49" charset="0"/>
            </a:rPr>
            <a:t>workplace is too far away .........................1</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no reliable transport to the work place ...........2</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can't leave home BECAUSE need to attend to family .3</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NOT ALLOWED TO leave home ........... .............4</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can't leave home because don’t feel safe outside ..5</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Easier to work at home ............................6</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Works AT HOME To save money .......................7</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Other (Specify) ...................................8</a:t>
          </a:r>
          <a:endParaRPr lang="en-US" sz="800">
            <a:effectLst/>
            <a:latin typeface="Courier New" panose="02070309020205020404" pitchFamily="49" charset="0"/>
            <a:ea typeface="+mn-ea"/>
            <a:cs typeface="Courier New" panose="02070309020205020404" pitchFamily="49" charset="0"/>
          </a:endParaRPr>
        </a:p>
      </xdr:txBody>
    </xdr:sp>
    <xdr:clientData/>
  </xdr:twoCellAnchor>
  <xdr:oneCellAnchor>
    <xdr:from>
      <xdr:col>59</xdr:col>
      <xdr:colOff>74759</xdr:colOff>
      <xdr:row>5</xdr:row>
      <xdr:rowOff>2130424</xdr:rowOff>
    </xdr:from>
    <xdr:ext cx="825499" cy="1012825"/>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67892759" y="3613603"/>
          <a:ext cx="825499" cy="1012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cap="all">
              <a:solidFill>
                <a:schemeClr val="tx1"/>
              </a:solidFill>
              <a:effectLst/>
              <a:latin typeface="Courier New" panose="02070309020205020404" pitchFamily="49" charset="0"/>
              <a:ea typeface="+mn-ea"/>
              <a:cs typeface="Courier New" panose="02070309020205020404" pitchFamily="49" charset="0"/>
            </a:rPr>
            <a:t>1......1</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2-4 ...2</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5-9....3</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10-19..4</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20-49..5</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50+....6</a:t>
          </a:r>
        </a:p>
      </xdr:txBody>
    </xdr:sp>
    <xdr:clientData/>
  </xdr:oneCellAnchor>
  <xdr:oneCellAnchor>
    <xdr:from>
      <xdr:col>60</xdr:col>
      <xdr:colOff>5469</xdr:colOff>
      <xdr:row>5</xdr:row>
      <xdr:rowOff>1419312</xdr:rowOff>
    </xdr:from>
    <xdr:ext cx="1704975" cy="1850231"/>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74361674" y="2781119"/>
          <a:ext cx="1704975" cy="1850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cap="all" baseline="0">
              <a:solidFill>
                <a:schemeClr val="tx1"/>
              </a:solidFill>
              <a:effectLst/>
              <a:latin typeface="Courier New" panose="02070309020205020404" pitchFamily="49" charset="0"/>
              <a:ea typeface="+mn-ea"/>
              <a:cs typeface="Courier New" panose="02070309020205020404" pitchFamily="49" charset="0"/>
            </a:rPr>
            <a:t>Permanent/</a:t>
          </a:r>
        </a:p>
        <a:p>
          <a:r>
            <a:rPr lang="en-US" sz="900" cap="all" baseline="0">
              <a:solidFill>
                <a:schemeClr val="tx1"/>
              </a:solidFill>
              <a:effectLst/>
              <a:latin typeface="Courier New" panose="02070309020205020404" pitchFamily="49" charset="0"/>
              <a:ea typeface="+mn-ea"/>
              <a:cs typeface="Courier New" panose="02070309020205020404" pitchFamily="49" charset="0"/>
            </a:rPr>
            <a:t>  pensionable/job..1</a:t>
          </a:r>
        </a:p>
        <a:p>
          <a:r>
            <a:rPr lang="en-US" sz="900" cap="all" baseline="0">
              <a:solidFill>
                <a:schemeClr val="tx1"/>
              </a:solidFill>
              <a:effectLst/>
              <a:latin typeface="Courier New" panose="02070309020205020404" pitchFamily="49" charset="0"/>
              <a:ea typeface="+mn-ea"/>
              <a:cs typeface="Courier New" panose="02070309020205020404" pitchFamily="49" charset="0"/>
            </a:rPr>
            <a:t>Contract, less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than 1 year......2</a:t>
          </a:r>
        </a:p>
        <a:p>
          <a:r>
            <a:rPr lang="en-US" sz="900" cap="all" baseline="0">
              <a:solidFill>
                <a:schemeClr val="tx1"/>
              </a:solidFill>
              <a:effectLst/>
              <a:latin typeface="Courier New" panose="02070309020205020404" pitchFamily="49" charset="0"/>
              <a:ea typeface="+mn-ea"/>
              <a:cs typeface="Courier New" panose="02070309020205020404" pitchFamily="49" charset="0"/>
            </a:rPr>
            <a:t>Contract,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1-5 years........3</a:t>
          </a:r>
        </a:p>
        <a:p>
          <a:r>
            <a:rPr lang="en-US" sz="900" cap="all" baseline="0">
              <a:solidFill>
                <a:schemeClr val="tx1"/>
              </a:solidFill>
              <a:effectLst/>
              <a:latin typeface="Courier New" panose="02070309020205020404" pitchFamily="49" charset="0"/>
              <a:ea typeface="+mn-ea"/>
              <a:cs typeface="Courier New" panose="02070309020205020404" pitchFamily="49" charset="0"/>
            </a:rPr>
            <a:t>Contract, more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than 5 years.....4</a:t>
          </a:r>
        </a:p>
        <a:p>
          <a:r>
            <a:rPr lang="en-US" sz="900" cap="all" baseline="0">
              <a:solidFill>
                <a:schemeClr val="tx1"/>
              </a:solidFill>
              <a:effectLst/>
              <a:latin typeface="Courier New" panose="02070309020205020404" pitchFamily="49" charset="0"/>
              <a:ea typeface="+mn-ea"/>
              <a:cs typeface="Courier New" panose="02070309020205020404" pitchFamily="49" charset="0"/>
            </a:rPr>
            <a:t>Without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any contract.....5</a:t>
          </a:r>
        </a:p>
        <a:p>
          <a:r>
            <a:rPr lang="en-US" sz="900" cap="all" baseline="0">
              <a:solidFill>
                <a:schemeClr val="tx1"/>
              </a:solidFill>
              <a:effectLst/>
              <a:latin typeface="Courier New" panose="02070309020205020404" pitchFamily="49" charset="0"/>
              <a:ea typeface="+mn-ea"/>
              <a:cs typeface="Courier New" panose="02070309020205020404" pitchFamily="49" charset="0"/>
            </a:rPr>
            <a:t>Other (specify)....6</a:t>
          </a:r>
        </a:p>
        <a:p>
          <a:r>
            <a:rPr lang="en-US" sz="900" cap="all" baseline="0">
              <a:solidFill>
                <a:sysClr val="windowText" lastClr="000000"/>
              </a:solidFill>
              <a:effectLst/>
              <a:latin typeface="Courier New" panose="02070309020205020404" pitchFamily="49" charset="0"/>
              <a:ea typeface="+mn-ea"/>
              <a:cs typeface="Courier New" panose="02070309020205020404" pitchFamily="49" charset="0"/>
            </a:rPr>
            <a:t>DON'T KNOW........98</a:t>
          </a:r>
        </a:p>
      </xdr:txBody>
    </xdr:sp>
    <xdr:clientData/>
  </xdr:oneCellAnchor>
  <xdr:oneCellAnchor>
    <xdr:from>
      <xdr:col>93</xdr:col>
      <xdr:colOff>1304925</xdr:colOff>
      <xdr:row>5</xdr:row>
      <xdr:rowOff>1199005</xdr:rowOff>
    </xdr:from>
    <xdr:ext cx="2266950" cy="1737870"/>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105722738" y="2556318"/>
          <a:ext cx="2266950" cy="173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cap="all">
              <a:solidFill>
                <a:schemeClr val="tx1"/>
              </a:solidFill>
              <a:effectLst/>
              <a:latin typeface="Courier New" panose="02070309020205020404" pitchFamily="49" charset="0"/>
              <a:ea typeface="+mn-ea"/>
              <a:cs typeface="Courier New" panose="02070309020205020404" pitchFamily="49" charset="0"/>
            </a:rPr>
            <a:t>present</a:t>
          </a:r>
          <a:r>
            <a:rPr lang="en-US" sz="900" cap="all" baseline="0">
              <a:solidFill>
                <a:schemeClr val="tx1"/>
              </a:solidFill>
              <a:effectLst/>
              <a:latin typeface="Courier New" panose="02070309020205020404" pitchFamily="49" charset="0"/>
              <a:ea typeface="+mn-ea"/>
              <a:cs typeface="Courier New" panose="02070309020205020404" pitchFamily="49" charset="0"/>
            </a:rPr>
            <a:t> job is temporary.</a:t>
          </a:r>
          <a:r>
            <a:rPr lang="en-US" sz="900" cap="all">
              <a:solidFill>
                <a:schemeClr val="tx1"/>
              </a:solidFill>
              <a:effectLst/>
              <a:latin typeface="Courier New" panose="02070309020205020404" pitchFamily="49" charset="0"/>
              <a:ea typeface="+mn-ea"/>
              <a:cs typeface="Courier New" panose="02070309020205020404" pitchFamily="49" charset="0"/>
            </a:rPr>
            <a:t>....1</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a:t>
          </a:r>
          <a:r>
            <a:rPr lang="en-US" sz="900" cap="all" baseline="0">
              <a:solidFill>
                <a:schemeClr val="tx1"/>
              </a:solidFill>
              <a:effectLst/>
              <a:latin typeface="Courier New" panose="02070309020205020404" pitchFamily="49" charset="0"/>
              <a:ea typeface="+mn-ea"/>
              <a:cs typeface="Courier New" panose="02070309020205020404" pitchFamily="49" charset="0"/>
            </a:rPr>
            <a:t> have a better paid job.</a:t>
          </a:r>
          <a:r>
            <a:rPr lang="en-US" sz="900" cap="all">
              <a:solidFill>
                <a:schemeClr val="tx1"/>
              </a:solidFill>
              <a:effectLst/>
              <a:latin typeface="Courier New" panose="02070309020205020404" pitchFamily="49" charset="0"/>
              <a:ea typeface="+mn-ea"/>
              <a:cs typeface="Courier New" panose="02070309020205020404" pitchFamily="49" charset="0"/>
            </a:rPr>
            <a:t>...2</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have more </a:t>
          </a:r>
        </a:p>
        <a:p>
          <a:r>
            <a:rPr lang="en-US" sz="900" cap="all">
              <a:solidFill>
                <a:schemeClr val="tx1"/>
              </a:solidFill>
              <a:effectLst/>
              <a:latin typeface="Courier New" panose="02070309020205020404" pitchFamily="49" charset="0"/>
              <a:ea typeface="+mn-ea"/>
              <a:cs typeface="Courier New" panose="02070309020205020404" pitchFamily="49" charset="0"/>
            </a:rPr>
            <a:t>  clients/business</a:t>
          </a:r>
          <a:r>
            <a:rPr lang="en-US" sz="900" cap="all" baseline="0">
              <a:solidFill>
                <a:schemeClr val="tx1"/>
              </a:solidFill>
              <a:effectLst/>
              <a:latin typeface="Courier New" panose="02070309020205020404" pitchFamily="49" charset="0"/>
              <a:ea typeface="+mn-ea"/>
              <a:cs typeface="Courier New" panose="02070309020205020404" pitchFamily="49" charset="0"/>
            </a:rPr>
            <a:t>..</a:t>
          </a:r>
          <a:r>
            <a:rPr lang="en-US" sz="900" cap="all">
              <a:solidFill>
                <a:schemeClr val="tx1"/>
              </a:solidFill>
              <a:effectLst/>
              <a:latin typeface="Courier New" panose="02070309020205020404" pitchFamily="49" charset="0"/>
              <a:ea typeface="+mn-ea"/>
              <a:cs typeface="Courier New" panose="02070309020205020404" pitchFamily="49" charset="0"/>
            </a:rPr>
            <a:t>.........3</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work more hours...........4</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work fewer hours..........5</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better match skills.......6</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work closer to home.......7</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to improve other working </a:t>
          </a:r>
        </a:p>
        <a:p>
          <a:r>
            <a:rPr lang="en-US" sz="900" cap="all">
              <a:solidFill>
                <a:schemeClr val="tx1"/>
              </a:solidFill>
              <a:effectLst/>
              <a:latin typeface="Courier New" panose="02070309020205020404" pitchFamily="49" charset="0"/>
              <a:ea typeface="+mn-ea"/>
              <a:cs typeface="Courier New" panose="02070309020205020404" pitchFamily="49" charset="0"/>
            </a:rPr>
            <a:t>  conditions.................8</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Other (Specify)..............9</a:t>
          </a:r>
          <a:endParaRPr lang="en-US" sz="900">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57</xdr:col>
      <xdr:colOff>4762</xdr:colOff>
      <xdr:row>5</xdr:row>
      <xdr:rowOff>1032237</xdr:rowOff>
    </xdr:from>
    <xdr:ext cx="1670720" cy="2285638"/>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70244943" y="2394044"/>
          <a:ext cx="1670720" cy="22856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COMPLETE</a:t>
          </a:r>
          <a:r>
            <a:rPr lang="en-US" sz="900" b="0" baseline="0">
              <a:latin typeface="Courier New" pitchFamily="49" charset="0"/>
              <a:cs typeface="Courier New" pitchFamily="49" charset="0"/>
            </a:rPr>
            <a:t> WRITTEN  </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latin typeface="Courier New" pitchFamily="49" charset="0"/>
              <a:cs typeface="Courier New" pitchFamily="49" charset="0"/>
            </a:rPr>
            <a:t> ACOUNTS FOR</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latin typeface="Courier New" pitchFamily="49" charset="0"/>
              <a:cs typeface="Courier New" pitchFamily="49" charset="0"/>
            </a:rPr>
            <a:t> TAX PURPOSES </a:t>
          </a:r>
          <a:r>
            <a:rPr lang="en-US" sz="900" b="0">
              <a:latin typeface="Courier New" pitchFamily="49" charset="0"/>
              <a:cs typeface="Courier New" pitchFamily="49" charset="0"/>
            </a:rPr>
            <a:t>......1</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a:t>
          </a:r>
          <a:endParaRPr lang="en-US" sz="900" b="1">
            <a:solidFill>
              <a:srgbClr val="FF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SIMPLIFIED </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WRITTEN ACCOUNTS,</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NOT FOR TAX </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PURPOSES ..........2</a:t>
          </a:r>
        </a:p>
        <a:p>
          <a:pPr marL="0" marR="0" lvl="0" indent="0" defTabSz="914400" eaLnBrk="1" fontAlgn="auto" latinLnBrk="0" hangingPunct="1">
            <a:lnSpc>
              <a:spcPct val="100000"/>
            </a:lnSpc>
            <a:spcBef>
              <a:spcPts val="0"/>
            </a:spcBef>
            <a:spcAft>
              <a:spcPts val="0"/>
            </a:spcAft>
            <a:buClrTx/>
            <a:buSzTx/>
            <a:buFontTx/>
            <a:buNone/>
            <a:tabLst/>
            <a:defRPr/>
          </a:pPr>
          <a:endParaRPr lang="en-US" sz="900" b="0">
            <a:latin typeface="Courier New" pitchFamily="49" charset="0"/>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INFORMAL RECORDS</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OF ORDERS, </a:t>
          </a: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 SALES, PURCHASES...3</a:t>
          </a:r>
        </a:p>
        <a:p>
          <a:pPr marL="0" marR="0" lvl="0" indent="0" defTabSz="914400" eaLnBrk="1" fontAlgn="auto" latinLnBrk="0" hangingPunct="1">
            <a:lnSpc>
              <a:spcPct val="100000"/>
            </a:lnSpc>
            <a:spcBef>
              <a:spcPts val="0"/>
            </a:spcBef>
            <a:spcAft>
              <a:spcPts val="0"/>
            </a:spcAft>
            <a:buClrTx/>
            <a:buSzTx/>
            <a:buFontTx/>
            <a:buNone/>
            <a:tabLst/>
            <a:defRPr/>
          </a:pPr>
          <a:endParaRPr lang="en-US" sz="900" b="0">
            <a:latin typeface="Courier New" pitchFamily="49" charset="0"/>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NO RECORDS KEPT.....4</a:t>
          </a:r>
        </a:p>
        <a:p>
          <a:pPr marL="0" marR="0" lvl="0" indent="0" defTabSz="914400" eaLnBrk="1" fontAlgn="auto" latinLnBrk="0" hangingPunct="1">
            <a:lnSpc>
              <a:spcPct val="100000"/>
            </a:lnSpc>
            <a:spcBef>
              <a:spcPts val="0"/>
            </a:spcBef>
            <a:spcAft>
              <a:spcPts val="0"/>
            </a:spcAft>
            <a:buClrTx/>
            <a:buSzTx/>
            <a:buFontTx/>
            <a:buNone/>
            <a:tabLst/>
            <a:defRPr/>
          </a:pPr>
          <a:endParaRPr lang="en-US" sz="900" b="0">
            <a:latin typeface="Courier New" pitchFamily="49" charset="0"/>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latin typeface="Courier New" pitchFamily="49" charset="0"/>
              <a:cs typeface="Courier New" pitchFamily="49" charset="0"/>
            </a:rPr>
            <a:t>DON'T KNOW ........98</a:t>
          </a:r>
        </a:p>
      </xdr:txBody>
    </xdr:sp>
    <xdr:clientData/>
  </xdr:oneCellAnchor>
  <xdr:oneCellAnchor>
    <xdr:from>
      <xdr:col>53</xdr:col>
      <xdr:colOff>29785</xdr:colOff>
      <xdr:row>5</xdr:row>
      <xdr:rowOff>770289</xdr:rowOff>
    </xdr:from>
    <xdr:ext cx="2625308" cy="2365252"/>
    <xdr:sp macro="" textlink="">
      <xdr:nvSpPr>
        <xdr:cNvPr id="38" name="TextBox 37">
          <a:extLst>
            <a:ext uri="{FF2B5EF4-FFF2-40B4-BE49-F238E27FC236}">
              <a16:creationId xmlns:a16="http://schemas.microsoft.com/office/drawing/2014/main" id="{00000000-0008-0000-0600-000026000000}"/>
            </a:ext>
          </a:extLst>
        </xdr:cNvPr>
        <xdr:cNvSpPr txBox="1"/>
      </xdr:nvSpPr>
      <xdr:spPr>
        <a:xfrm>
          <a:off x="60930254" y="2246664"/>
          <a:ext cx="2625308" cy="2365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cap="all">
              <a:solidFill>
                <a:schemeClr val="tx1"/>
              </a:solidFill>
              <a:effectLst/>
              <a:latin typeface="Courier New" panose="02070309020205020404" pitchFamily="49" charset="0"/>
              <a:ea typeface="+mn-ea"/>
              <a:cs typeface="Courier New" panose="02070309020205020404" pitchFamily="49" charset="0"/>
            </a:rPr>
            <a:t>government or state-owned</a:t>
          </a:r>
        </a:p>
        <a:p>
          <a:r>
            <a:rPr lang="en-US" sz="900" cap="all">
              <a:solidFill>
                <a:schemeClr val="tx1"/>
              </a:solidFill>
              <a:effectLst/>
              <a:latin typeface="Courier New" panose="02070309020205020404" pitchFamily="49" charset="0"/>
              <a:ea typeface="+mn-ea"/>
              <a:cs typeface="Courier New" panose="02070309020205020404" pitchFamily="49" charset="0"/>
            </a:rPr>
            <a:t>  enterprise (federal,</a:t>
          </a:r>
        </a:p>
        <a:p>
          <a:r>
            <a:rPr lang="en-US" sz="900" cap="all">
              <a:solidFill>
                <a:schemeClr val="tx1"/>
              </a:solidFill>
              <a:effectLst/>
              <a:latin typeface="Courier New" panose="02070309020205020404" pitchFamily="49" charset="0"/>
              <a:ea typeface="+mn-ea"/>
              <a:cs typeface="Courier New" panose="02070309020205020404" pitchFamily="49" charset="0"/>
            </a:rPr>
            <a:t>  state, local).............1 ►Q54</a:t>
          </a:r>
        </a:p>
        <a:p>
          <a:r>
            <a:rPr lang="en-US" sz="900" cap="all" baseline="0">
              <a:solidFill>
                <a:schemeClr val="tx1"/>
              </a:solidFill>
              <a:effectLst/>
              <a:latin typeface="Courier New" panose="02070309020205020404" pitchFamily="49" charset="0"/>
              <a:ea typeface="+mn-ea"/>
              <a:cs typeface="Courier New" panose="02070309020205020404" pitchFamily="49" charset="0"/>
            </a:rPr>
            <a:t>PRIVATE AGRICULTURAL ENTITY..2</a:t>
          </a:r>
          <a:endParaRPr lang="en-US" sz="900" cap="all">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PRIVATE</a:t>
          </a:r>
          <a:r>
            <a:rPr lang="en-US" sz="900" cap="all" baseline="0">
              <a:solidFill>
                <a:schemeClr val="tx1"/>
              </a:solidFill>
              <a:effectLst/>
              <a:latin typeface="Courier New" panose="02070309020205020404" pitchFamily="49" charset="0"/>
              <a:ea typeface="+mn-ea"/>
              <a:cs typeface="Courier New" panose="02070309020205020404" pitchFamily="49" charset="0"/>
            </a:rPr>
            <a:t> NON-AGRICULTURAL</a:t>
          </a:r>
        </a:p>
        <a:p>
          <a:r>
            <a:rPr lang="en-US" sz="900" cap="all" baseline="0">
              <a:solidFill>
                <a:schemeClr val="tx1"/>
              </a:solidFill>
              <a:effectLst/>
              <a:latin typeface="Courier New" panose="02070309020205020404" pitchFamily="49" charset="0"/>
              <a:ea typeface="+mn-ea"/>
              <a:cs typeface="Courier New" panose="02070309020205020404" pitchFamily="49" charset="0"/>
            </a:rPr>
            <a:t>  ENTITY.....................3</a:t>
          </a:r>
          <a:r>
            <a:rPr lang="en-US" sz="900" cap="all">
              <a:solidFill>
                <a:schemeClr val="tx1"/>
              </a:solidFill>
              <a:effectLst/>
              <a:latin typeface="Courier New" panose="02070309020205020404" pitchFamily="49" charset="0"/>
              <a:ea typeface="+mn-ea"/>
              <a:cs typeface="Courier New" panose="02070309020205020404" pitchFamily="49" charset="0"/>
            </a:rPr>
            <a:t> </a:t>
          </a:r>
        </a:p>
        <a:p>
          <a:r>
            <a:rPr lang="en-US" sz="900" cap="all">
              <a:solidFill>
                <a:schemeClr val="tx1"/>
              </a:solidFill>
              <a:effectLst/>
              <a:latin typeface="Courier New" panose="02070309020205020404" pitchFamily="49" charset="0"/>
              <a:ea typeface="+mn-ea"/>
              <a:cs typeface="Courier New" panose="02070309020205020404" pitchFamily="49" charset="0"/>
            </a:rPr>
            <a:t>other household(s)/</a:t>
          </a:r>
        </a:p>
        <a:p>
          <a:r>
            <a:rPr lang="en-US" sz="900" cap="all">
              <a:solidFill>
                <a:schemeClr val="tx1"/>
              </a:solidFill>
              <a:effectLst/>
              <a:latin typeface="Courier New" panose="02070309020205020404" pitchFamily="49" charset="0"/>
              <a:ea typeface="+mn-ea"/>
              <a:cs typeface="Courier New" panose="02070309020205020404" pitchFamily="49" charset="0"/>
            </a:rPr>
            <a:t>  individual</a:t>
          </a:r>
        </a:p>
        <a:p>
          <a:r>
            <a:rPr lang="en-US" sz="900" cap="all" baseline="0">
              <a:solidFill>
                <a:schemeClr val="tx1"/>
              </a:solidFill>
              <a:effectLst/>
              <a:latin typeface="Courier New" panose="02070309020205020404" pitchFamily="49" charset="0"/>
              <a:ea typeface="+mn-ea"/>
              <a:cs typeface="Courier New" panose="02070309020205020404" pitchFamily="49" charset="0"/>
            </a:rPr>
            <a:t> </a:t>
          </a:r>
          <a:r>
            <a:rPr lang="en-US" sz="900" cap="all">
              <a:solidFill>
                <a:schemeClr val="tx1"/>
              </a:solidFill>
              <a:effectLst/>
              <a:latin typeface="Courier New" panose="02070309020205020404" pitchFamily="49" charset="0"/>
              <a:ea typeface="+mn-ea"/>
              <a:cs typeface="Courier New" panose="02070309020205020404" pitchFamily="49" charset="0"/>
            </a:rPr>
            <a:t> (ex: domestic worker)......4 ►Q53</a:t>
          </a:r>
        </a:p>
        <a:p>
          <a:r>
            <a:rPr lang="en-US" sz="900" cap="all">
              <a:solidFill>
                <a:schemeClr val="tx1"/>
              </a:solidFill>
              <a:effectLst/>
              <a:latin typeface="Courier New" panose="02070309020205020404" pitchFamily="49" charset="0"/>
              <a:ea typeface="+mn-ea"/>
              <a:cs typeface="Courier New" panose="02070309020205020404" pitchFamily="49" charset="0"/>
            </a:rPr>
            <a:t>NGO, non-profit institution, </a:t>
          </a:r>
        </a:p>
        <a:p>
          <a:r>
            <a:rPr lang="en-US" sz="900" cap="all">
              <a:solidFill>
                <a:schemeClr val="tx1"/>
              </a:solidFill>
              <a:effectLst/>
              <a:latin typeface="Courier New" panose="02070309020205020404" pitchFamily="49" charset="0"/>
              <a:ea typeface="+mn-ea"/>
              <a:cs typeface="Courier New" panose="02070309020205020404" pitchFamily="49" charset="0"/>
            </a:rPr>
            <a:t>  or church..................5</a:t>
          </a:r>
        </a:p>
        <a:p>
          <a:r>
            <a:rPr lang="en-US" sz="900" cap="all">
              <a:solidFill>
                <a:schemeClr val="tx1"/>
              </a:solidFill>
              <a:effectLst/>
              <a:latin typeface="Courier New" panose="02070309020205020404" pitchFamily="49" charset="0"/>
              <a:ea typeface="+mn-ea"/>
              <a:cs typeface="Courier New" panose="02070309020205020404" pitchFamily="49" charset="0"/>
            </a:rPr>
            <a:t>international org. or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a:t>
          </a:r>
          <a:r>
            <a:rPr lang="en-US" sz="900" cap="all">
              <a:solidFill>
                <a:schemeClr val="tx1"/>
              </a:solidFill>
              <a:effectLst/>
              <a:latin typeface="Courier New" panose="02070309020205020404" pitchFamily="49" charset="0"/>
              <a:ea typeface="+mn-ea"/>
              <a:cs typeface="Courier New" panose="02070309020205020404" pitchFamily="49" charset="0"/>
            </a:rPr>
            <a:t>a foreign embassy.........6 ►Q49</a:t>
          </a:r>
          <a:endParaRPr lang="en-US" sz="900">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15</xdr:col>
      <xdr:colOff>29633</xdr:colOff>
      <xdr:row>5</xdr:row>
      <xdr:rowOff>2306461</xdr:rowOff>
    </xdr:from>
    <xdr:ext cx="1295400" cy="832555"/>
    <xdr:sp macro="" textlink="">
      <xdr:nvSpPr>
        <xdr:cNvPr id="44" name="TextBox 43">
          <a:extLst>
            <a:ext uri="{FF2B5EF4-FFF2-40B4-BE49-F238E27FC236}">
              <a16:creationId xmlns:a16="http://schemas.microsoft.com/office/drawing/2014/main" id="{00000000-0008-0000-0600-00002C000000}"/>
            </a:ext>
          </a:extLst>
        </xdr:cNvPr>
        <xdr:cNvSpPr txBox="1"/>
      </xdr:nvSpPr>
      <xdr:spPr>
        <a:xfrm>
          <a:off x="14846300" y="3703461"/>
          <a:ext cx="1295400" cy="832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p>
        <a:p>
          <a:r>
            <a:rPr lang="en-US" sz="900" b="0" baseline="0">
              <a:latin typeface="Courier New" pitchFamily="49" charset="0"/>
              <a:cs typeface="Courier New" pitchFamily="49" charset="0"/>
            </a:rPr>
            <a:t>  ►</a:t>
          </a:r>
          <a:r>
            <a:rPr lang="en-US" sz="900" b="0" baseline="0">
              <a:solidFill>
                <a:sysClr val="windowText" lastClr="000000"/>
              </a:solidFill>
              <a:latin typeface="Courier New" pitchFamily="49" charset="0"/>
              <a:cs typeface="Courier New" pitchFamily="49" charset="0"/>
            </a:rPr>
            <a:t>Q20 if Q10=1 </a:t>
          </a:r>
        </a:p>
        <a:p>
          <a:r>
            <a:rPr lang="en-US" sz="900" b="0" baseline="0">
              <a:solidFill>
                <a:sysClr val="windowText" lastClr="000000"/>
              </a:solidFill>
              <a:latin typeface="Courier New" pitchFamily="49" charset="0"/>
              <a:cs typeface="Courier New" pitchFamily="49" charset="0"/>
            </a:rPr>
            <a:t>  ►Q21 if Q10=2</a:t>
          </a:r>
        </a:p>
        <a:p>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19</xdr:col>
      <xdr:colOff>1023287</xdr:colOff>
      <xdr:row>6</xdr:row>
      <xdr:rowOff>67692</xdr:rowOff>
    </xdr:from>
    <xdr:ext cx="1397651" cy="1056986"/>
    <xdr:sp macro="" textlink="">
      <xdr:nvSpPr>
        <xdr:cNvPr id="45" name="TextBox 44">
          <a:extLst>
            <a:ext uri="{FF2B5EF4-FFF2-40B4-BE49-F238E27FC236}">
              <a16:creationId xmlns:a16="http://schemas.microsoft.com/office/drawing/2014/main" id="{00000000-0008-0000-0600-00002D000000}"/>
            </a:ext>
          </a:extLst>
        </xdr:cNvPr>
        <xdr:cNvSpPr txBox="1"/>
      </xdr:nvSpPr>
      <xdr:spPr>
        <a:xfrm>
          <a:off x="18374662" y="3845942"/>
          <a:ext cx="1397651" cy="1056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solidFill>
                <a:sysClr val="windowText" lastClr="000000"/>
              </a:solidFill>
              <a:latin typeface="Courier New" pitchFamily="49" charset="0"/>
              <a:cs typeface="Courier New" pitchFamily="49" charset="0"/>
            </a:rPr>
            <a:t>Only</a:t>
          </a:r>
          <a:r>
            <a:rPr lang="en-US" sz="900" b="0" baseline="0">
              <a:solidFill>
                <a:sysClr val="windowText" lastClr="000000"/>
              </a:solidFill>
              <a:latin typeface="Courier New" pitchFamily="49" charset="0"/>
              <a:cs typeface="Courier New" pitchFamily="49" charset="0"/>
            </a:rPr>
            <a:t> for sale</a:t>
          </a:r>
          <a:r>
            <a:rPr lang="en-US" sz="900" b="0">
              <a:solidFill>
                <a:sysClr val="windowText" lastClr="000000"/>
              </a:solidFill>
              <a:latin typeface="Courier New" pitchFamily="49" charset="0"/>
              <a:cs typeface="Courier New" pitchFamily="49" charset="0"/>
            </a:rPr>
            <a:t>...1</a:t>
          </a:r>
        </a:p>
        <a:p>
          <a:r>
            <a:rPr lang="en-US" sz="900" b="0">
              <a:solidFill>
                <a:sysClr val="windowText" lastClr="000000"/>
              </a:solidFill>
              <a:latin typeface="Courier New" pitchFamily="49" charset="0"/>
              <a:cs typeface="Courier New" pitchFamily="49" charset="0"/>
            </a:rPr>
            <a:t>Mainly for sale.2</a:t>
          </a:r>
        </a:p>
        <a:p>
          <a:r>
            <a:rPr lang="en-US" sz="900" b="0">
              <a:solidFill>
                <a:sysClr val="windowText" lastClr="000000"/>
              </a:solidFill>
              <a:latin typeface="Courier New" pitchFamily="49" charset="0"/>
              <a:cs typeface="Courier New" pitchFamily="49" charset="0"/>
            </a:rPr>
            <a:t>Mainly for</a:t>
          </a:r>
        </a:p>
        <a:p>
          <a:r>
            <a:rPr lang="en-US" sz="900" b="0">
              <a:solidFill>
                <a:sysClr val="windowText" lastClr="000000"/>
              </a:solidFill>
              <a:latin typeface="Courier New" pitchFamily="49" charset="0"/>
              <a:cs typeface="Courier New" pitchFamily="49" charset="0"/>
            </a:rPr>
            <a:t> houeshold use..3</a:t>
          </a:r>
        </a:p>
        <a:p>
          <a:r>
            <a:rPr lang="en-US" sz="900" b="0">
              <a:solidFill>
                <a:sysClr val="windowText" lastClr="000000"/>
              </a:solidFill>
              <a:latin typeface="Courier New" pitchFamily="49" charset="0"/>
              <a:cs typeface="Courier New" pitchFamily="49" charset="0"/>
            </a:rPr>
            <a:t>Only for</a:t>
          </a:r>
        </a:p>
        <a:p>
          <a:r>
            <a:rPr lang="en-US" sz="900" b="0">
              <a:solidFill>
                <a:sysClr val="windowText" lastClr="000000"/>
              </a:solidFill>
              <a:latin typeface="Courier New" pitchFamily="49" charset="0"/>
              <a:cs typeface="Courier New" pitchFamily="49" charset="0"/>
            </a:rPr>
            <a:t> household use..4 </a:t>
          </a:r>
        </a:p>
      </xdr:txBody>
    </xdr:sp>
    <xdr:clientData/>
  </xdr:oneCellAnchor>
  <xdr:oneCellAnchor>
    <xdr:from>
      <xdr:col>28</xdr:col>
      <xdr:colOff>47625</xdr:colOff>
      <xdr:row>5</xdr:row>
      <xdr:rowOff>1631805</xdr:rowOff>
    </xdr:from>
    <xdr:ext cx="1778000" cy="1155437"/>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33210500" y="3020868"/>
          <a:ext cx="1778000" cy="1155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solidFill>
                <a:schemeClr val="tx1"/>
              </a:solidFill>
              <a:latin typeface="Courier New" pitchFamily="49" charset="0"/>
              <a:cs typeface="Courier New" pitchFamily="49" charset="0"/>
            </a:rPr>
            <a:t>Only for sale...1 ► Q39</a:t>
          </a:r>
        </a:p>
        <a:p>
          <a:r>
            <a:rPr lang="en-US" sz="900" b="0">
              <a:solidFill>
                <a:schemeClr val="tx1"/>
              </a:solidFill>
              <a:latin typeface="Courier New" pitchFamily="49" charset="0"/>
              <a:cs typeface="Courier New" pitchFamily="49" charset="0"/>
            </a:rPr>
            <a:t>Mainly for sale.2 ► Q39</a:t>
          </a:r>
        </a:p>
        <a:p>
          <a:r>
            <a:rPr lang="en-US" sz="900" b="0">
              <a:solidFill>
                <a:schemeClr val="tx1"/>
              </a:solidFill>
              <a:latin typeface="Courier New" pitchFamily="49" charset="0"/>
              <a:cs typeface="Courier New" pitchFamily="49" charset="0"/>
            </a:rPr>
            <a:t>Mianly for</a:t>
          </a:r>
        </a:p>
        <a:p>
          <a:r>
            <a:rPr lang="en-US" sz="900" b="0">
              <a:solidFill>
                <a:schemeClr val="tx1"/>
              </a:solidFill>
              <a:latin typeface="Courier New" pitchFamily="49" charset="0"/>
              <a:cs typeface="Courier New" pitchFamily="49" charset="0"/>
            </a:rPr>
            <a:t> household use..3</a:t>
          </a:r>
        </a:p>
        <a:p>
          <a:r>
            <a:rPr lang="en-US" sz="900" b="0">
              <a:solidFill>
                <a:schemeClr val="tx1"/>
              </a:solidFill>
              <a:latin typeface="Courier New" pitchFamily="49" charset="0"/>
              <a:cs typeface="Courier New" pitchFamily="49" charset="0"/>
            </a:rPr>
            <a:t>Only for</a:t>
          </a:r>
        </a:p>
        <a:p>
          <a:r>
            <a:rPr lang="en-US" sz="900" b="0">
              <a:solidFill>
                <a:schemeClr val="tx1"/>
              </a:solidFill>
              <a:latin typeface="Courier New" pitchFamily="49" charset="0"/>
              <a:cs typeface="Courier New" pitchFamily="49" charset="0"/>
            </a:rPr>
            <a:t> household use..4 </a:t>
          </a:r>
        </a:p>
      </xdr:txBody>
    </xdr:sp>
    <xdr:clientData/>
  </xdr:oneCellAnchor>
  <xdr:twoCellAnchor>
    <xdr:from>
      <xdr:col>51</xdr:col>
      <xdr:colOff>126301</xdr:colOff>
      <xdr:row>5</xdr:row>
      <xdr:rowOff>1654673</xdr:rowOff>
    </xdr:from>
    <xdr:to>
      <xdr:col>52</xdr:col>
      <xdr:colOff>374879</xdr:colOff>
      <xdr:row>6</xdr:row>
      <xdr:rowOff>285766</xdr:rowOff>
    </xdr:to>
    <xdr:sp macro="" textlink="">
      <xdr:nvSpPr>
        <xdr:cNvPr id="47" name="Text 71">
          <a:extLst>
            <a:ext uri="{FF2B5EF4-FFF2-40B4-BE49-F238E27FC236}">
              <a16:creationId xmlns:a16="http://schemas.microsoft.com/office/drawing/2014/main" id="{00000000-0008-0000-0600-00002F000000}"/>
            </a:ext>
          </a:extLst>
        </xdr:cNvPr>
        <xdr:cNvSpPr txBox="1">
          <a:spLocks noChangeArrowheads="1"/>
        </xdr:cNvSpPr>
      </xdr:nvSpPr>
      <xdr:spPr bwMode="auto">
        <a:xfrm>
          <a:off x="62761783" y="3016480"/>
          <a:ext cx="1028939" cy="933925"/>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1">
              <a:solidFill>
                <a:schemeClr val="tx1"/>
              </a:solidFill>
              <a:latin typeface="Courier New" pitchFamily="49" charset="0"/>
              <a:ea typeface="+mn-ea"/>
              <a:cs typeface="Courier New" pitchFamily="49" charset="0"/>
            </a:rPr>
            <a:t>TIME UNIT</a:t>
          </a:r>
        </a:p>
        <a:p>
          <a:pPr algn="l" rtl="1">
            <a:defRPr sz="1000"/>
          </a:pPr>
          <a:r>
            <a:rPr lang="en-US" sz="900" b="0">
              <a:solidFill>
                <a:schemeClr val="tx1"/>
              </a:solidFill>
              <a:latin typeface="Courier New" pitchFamily="49" charset="0"/>
              <a:ea typeface="+mn-ea"/>
              <a:cs typeface="Courier New" pitchFamily="49" charset="0"/>
            </a:rPr>
            <a:t>HOUR.......1  DAY........2   WEEK.......3   FORTNIGHT..4   MONTH......5   QUARTER....6</a:t>
          </a:r>
        </a:p>
        <a:p>
          <a:pPr algn="l" rtl="1">
            <a:defRPr sz="1000"/>
          </a:pPr>
          <a:r>
            <a:rPr lang="en-US" sz="900" b="0">
              <a:solidFill>
                <a:schemeClr val="tx1"/>
              </a:solidFill>
              <a:latin typeface="Courier New" pitchFamily="49" charset="0"/>
              <a:ea typeface="+mn-ea"/>
              <a:cs typeface="Courier New" pitchFamily="49" charset="0"/>
            </a:rPr>
            <a:t>HALF YEAR..7   YEAR.......8</a:t>
          </a:r>
        </a:p>
      </xdr:txBody>
    </xdr:sp>
    <xdr:clientData/>
  </xdr:twoCellAnchor>
  <xdr:oneCellAnchor>
    <xdr:from>
      <xdr:col>60</xdr:col>
      <xdr:colOff>1717674</xdr:colOff>
      <xdr:row>6</xdr:row>
      <xdr:rowOff>28429</xdr:rowOff>
    </xdr:from>
    <xdr:ext cx="1533526" cy="1026463"/>
    <xdr:sp macro="" textlink="">
      <xdr:nvSpPr>
        <xdr:cNvPr id="48" name="TextBox 47">
          <a:extLst>
            <a:ext uri="{FF2B5EF4-FFF2-40B4-BE49-F238E27FC236}">
              <a16:creationId xmlns:a16="http://schemas.microsoft.com/office/drawing/2014/main" id="{00000000-0008-0000-0600-000030000000}"/>
            </a:ext>
          </a:extLst>
        </xdr:cNvPr>
        <xdr:cNvSpPr txBox="1"/>
      </xdr:nvSpPr>
      <xdr:spPr>
        <a:xfrm>
          <a:off x="79568674" y="3687617"/>
          <a:ext cx="1533526" cy="1026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cap="all">
              <a:solidFill>
                <a:schemeClr val="tx1"/>
              </a:solidFill>
              <a:effectLst/>
              <a:latin typeface="Courier New" panose="02070309020205020404" pitchFamily="49" charset="0"/>
              <a:ea typeface="+mn-ea"/>
              <a:cs typeface="Courier New" panose="02070309020205020404" pitchFamily="49" charset="0"/>
            </a:rPr>
            <a:t>Employer</a:t>
          </a:r>
        </a:p>
        <a:p>
          <a:r>
            <a:rPr lang="en-US" sz="900" cap="all" baseline="0">
              <a:solidFill>
                <a:schemeClr val="tx1"/>
              </a:solidFill>
              <a:effectLst/>
              <a:latin typeface="Courier New" panose="02070309020205020404" pitchFamily="49" charset="0"/>
              <a:ea typeface="+mn-ea"/>
              <a:cs typeface="Courier New" panose="02070309020205020404" pitchFamily="49" charset="0"/>
            </a:rPr>
            <a:t>  responsible</a:t>
          </a:r>
          <a:r>
            <a:rPr lang="en-US" sz="900" cap="all">
              <a:solidFill>
                <a:schemeClr val="tx1"/>
              </a:solidFill>
              <a:effectLst/>
              <a:latin typeface="Courier New" panose="02070309020205020404" pitchFamily="49" charset="0"/>
              <a:ea typeface="+mn-ea"/>
              <a:cs typeface="Courier New" panose="02070309020205020404" pitchFamily="49" charset="0"/>
            </a:rPr>
            <a:t>....1</a:t>
          </a:r>
        </a:p>
        <a:p>
          <a:r>
            <a:rPr lang="en-US" sz="900" cap="all">
              <a:solidFill>
                <a:schemeClr val="tx1"/>
              </a:solidFill>
              <a:effectLst/>
              <a:latin typeface="Courier New" panose="02070309020205020404" pitchFamily="49" charset="0"/>
              <a:ea typeface="+mn-ea"/>
              <a:cs typeface="Courier New" panose="02070309020205020404" pitchFamily="49" charset="0"/>
            </a:rPr>
            <a:t>[name]</a:t>
          </a:r>
        </a:p>
        <a:p>
          <a:r>
            <a:rPr lang="en-US" sz="900" cap="all">
              <a:solidFill>
                <a:schemeClr val="tx1"/>
              </a:solidFill>
              <a:effectLst/>
              <a:latin typeface="Courier New" panose="02070309020205020404" pitchFamily="49" charset="0"/>
              <a:ea typeface="+mn-ea"/>
              <a:cs typeface="Courier New" panose="02070309020205020404" pitchFamily="49" charset="0"/>
            </a:rPr>
            <a:t>  responsible....2</a:t>
          </a:r>
          <a:endParaRPr lang="en-US" sz="900">
            <a:solidFill>
              <a:schemeClr val="tx1"/>
            </a:solidFill>
            <a:effectLst/>
            <a:latin typeface="Courier New" panose="02070309020205020404" pitchFamily="49" charset="0"/>
            <a:ea typeface="+mn-ea"/>
            <a:cs typeface="Courier New" panose="02070309020205020404" pitchFamily="49" charset="0"/>
          </a:endParaRPr>
        </a:p>
        <a:p>
          <a:r>
            <a:rPr lang="en-US" sz="900" cap="all">
              <a:solidFill>
                <a:schemeClr val="tx1"/>
              </a:solidFill>
              <a:effectLst/>
              <a:latin typeface="Courier New" panose="02070309020205020404" pitchFamily="49" charset="0"/>
              <a:ea typeface="+mn-ea"/>
              <a:cs typeface="Courier New" panose="02070309020205020404" pitchFamily="49" charset="0"/>
            </a:rPr>
            <a:t>NOT</a:t>
          </a:r>
          <a:r>
            <a:rPr lang="en-US" sz="900" cap="all" baseline="0">
              <a:solidFill>
                <a:schemeClr val="tx1"/>
              </a:solidFill>
              <a:effectLst/>
              <a:latin typeface="Courier New" panose="02070309020205020404" pitchFamily="49" charset="0"/>
              <a:ea typeface="+mn-ea"/>
              <a:cs typeface="Courier New" panose="02070309020205020404" pitchFamily="49" charset="0"/>
            </a:rPr>
            <a:t> </a:t>
          </a:r>
        </a:p>
        <a:p>
          <a:r>
            <a:rPr lang="en-US" sz="900" cap="all" baseline="0">
              <a:solidFill>
                <a:schemeClr val="tx1"/>
              </a:solidFill>
              <a:effectLst/>
              <a:latin typeface="Courier New" panose="02070309020205020404" pitchFamily="49" charset="0"/>
              <a:ea typeface="+mn-ea"/>
              <a:cs typeface="Courier New" panose="02070309020205020404" pitchFamily="49" charset="0"/>
            </a:rPr>
            <a:t>  APPLICABLE ...</a:t>
          </a:r>
          <a:r>
            <a:rPr lang="en-US" sz="900" cap="all">
              <a:solidFill>
                <a:schemeClr val="tx1"/>
              </a:solidFill>
              <a:effectLst/>
              <a:latin typeface="Courier New" panose="02070309020205020404" pitchFamily="49" charset="0"/>
              <a:ea typeface="+mn-ea"/>
              <a:cs typeface="Courier New" panose="02070309020205020404" pitchFamily="49" charset="0"/>
            </a:rPr>
            <a:t>3</a:t>
          </a:r>
          <a:endParaRPr lang="en-US" sz="900">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twoCellAnchor>
    <xdr:from>
      <xdr:col>85</xdr:col>
      <xdr:colOff>0</xdr:colOff>
      <xdr:row>6</xdr:row>
      <xdr:rowOff>0</xdr:rowOff>
    </xdr:from>
    <xdr:to>
      <xdr:col>85</xdr:col>
      <xdr:colOff>0</xdr:colOff>
      <xdr:row>7</xdr:row>
      <xdr:rowOff>86591</xdr:rowOff>
    </xdr:to>
    <xdr:sp macro="" textlink="">
      <xdr:nvSpPr>
        <xdr:cNvPr id="51" name="Text 32">
          <a:extLst>
            <a:ext uri="{FF2B5EF4-FFF2-40B4-BE49-F238E27FC236}">
              <a16:creationId xmlns:a16="http://schemas.microsoft.com/office/drawing/2014/main" id="{00000000-0008-0000-0600-000033000000}"/>
            </a:ext>
          </a:extLst>
        </xdr:cNvPr>
        <xdr:cNvSpPr txBox="1">
          <a:spLocks noChangeArrowheads="1"/>
        </xdr:cNvSpPr>
      </xdr:nvSpPr>
      <xdr:spPr bwMode="auto">
        <a:xfrm>
          <a:off x="80048100" y="3181350"/>
          <a:ext cx="0" cy="537441"/>
        </a:xfrm>
        <a:prstGeom prst="rect">
          <a:avLst/>
        </a:prstGeom>
        <a:noFill/>
        <a:ln w="1">
          <a:noFill/>
          <a:miter lim="800000"/>
          <a:headEnd/>
          <a:tailEnd/>
        </a:ln>
      </xdr:spPr>
      <xdr:txBody>
        <a:bodyPr vertOverflow="clip" wrap="square" lIns="27432" tIns="0" rIns="0" bIns="18288" anchor="b" upright="1"/>
        <a:lstStyle/>
        <a:p>
          <a:r>
            <a:rPr lang="en-US" sz="800" cap="all">
              <a:effectLst/>
              <a:latin typeface="Courier New" panose="02070309020205020404" pitchFamily="49" charset="0"/>
              <a:ea typeface="+mn-ea"/>
              <a:cs typeface="Courier New" panose="02070309020205020404" pitchFamily="49" charset="0"/>
            </a:rPr>
            <a:t>workplace is too far away .........................1</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no reliable transport to the work place ...........2</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can't leave home BECAUSE need to attend to family .3</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NOT ALLOWED TO leave home ........... .............4</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can't leave home because don’t feel safe outside ..5</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Easier to work at home ............................6</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Works AT HOME To save money .......................7</a:t>
          </a:r>
          <a:endParaRPr lang="en-US" sz="800">
            <a:effectLst/>
            <a:latin typeface="Courier New" panose="02070309020205020404" pitchFamily="49" charset="0"/>
            <a:ea typeface="+mn-ea"/>
            <a:cs typeface="Courier New" panose="02070309020205020404" pitchFamily="49" charset="0"/>
          </a:endParaRPr>
        </a:p>
        <a:p>
          <a:r>
            <a:rPr lang="en-US" sz="800" cap="all">
              <a:effectLst/>
              <a:latin typeface="Courier New" panose="02070309020205020404" pitchFamily="49" charset="0"/>
              <a:ea typeface="+mn-ea"/>
              <a:cs typeface="Courier New" panose="02070309020205020404" pitchFamily="49" charset="0"/>
            </a:rPr>
            <a:t>Other (Specify) ...................................8</a:t>
          </a:r>
          <a:endParaRPr lang="en-US" sz="800">
            <a:effectLst/>
            <a:latin typeface="Courier New" panose="02070309020205020404" pitchFamily="49" charset="0"/>
            <a:ea typeface="+mn-ea"/>
            <a:cs typeface="Courier New" panose="02070309020205020404" pitchFamily="49" charset="0"/>
          </a:endParaRPr>
        </a:p>
      </xdr:txBody>
    </xdr:sp>
    <xdr:clientData/>
  </xdr:twoCellAnchor>
  <xdr:twoCellAnchor>
    <xdr:from>
      <xdr:col>87</xdr:col>
      <xdr:colOff>172509</xdr:colOff>
      <xdr:row>5</xdr:row>
      <xdr:rowOff>1676689</xdr:rowOff>
    </xdr:from>
    <xdr:to>
      <xdr:col>88</xdr:col>
      <xdr:colOff>505404</xdr:colOff>
      <xdr:row>6</xdr:row>
      <xdr:rowOff>738188</xdr:rowOff>
    </xdr:to>
    <xdr:sp macro="" textlink="">
      <xdr:nvSpPr>
        <xdr:cNvPr id="52" name="Text 71">
          <a:extLst>
            <a:ext uri="{FF2B5EF4-FFF2-40B4-BE49-F238E27FC236}">
              <a16:creationId xmlns:a16="http://schemas.microsoft.com/office/drawing/2014/main" id="{00000000-0008-0000-0600-000034000000}"/>
            </a:ext>
          </a:extLst>
        </xdr:cNvPr>
        <xdr:cNvSpPr txBox="1">
          <a:spLocks noChangeArrowheads="1"/>
        </xdr:cNvSpPr>
      </xdr:nvSpPr>
      <xdr:spPr bwMode="auto">
        <a:xfrm>
          <a:off x="89858322" y="3153064"/>
          <a:ext cx="1047270" cy="1363374"/>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900" b="1">
              <a:solidFill>
                <a:schemeClr val="tx1"/>
              </a:solidFill>
              <a:latin typeface="Courier New" pitchFamily="49" charset="0"/>
              <a:ea typeface="+mn-ea"/>
              <a:cs typeface="Courier New" pitchFamily="49" charset="0"/>
            </a:rPr>
            <a:t>TIME UNIT</a:t>
          </a:r>
        </a:p>
        <a:p>
          <a:pPr algn="l" rtl="1">
            <a:defRPr sz="1000"/>
          </a:pPr>
          <a:r>
            <a:rPr lang="en-US" sz="900" b="0">
              <a:solidFill>
                <a:schemeClr val="tx1"/>
              </a:solidFill>
              <a:latin typeface="Courier New" pitchFamily="49" charset="0"/>
              <a:ea typeface="+mn-ea"/>
              <a:cs typeface="Courier New" pitchFamily="49" charset="0"/>
            </a:rPr>
            <a:t>HOUR.......1  DAY........2   WEEK.......3   FORTNIGHT..4   MONTH......5   QUARTER....6</a:t>
          </a:r>
        </a:p>
        <a:p>
          <a:pPr algn="l" rtl="1">
            <a:defRPr sz="1000"/>
          </a:pPr>
          <a:r>
            <a:rPr lang="en-US" sz="900" b="0">
              <a:solidFill>
                <a:schemeClr val="tx1"/>
              </a:solidFill>
              <a:latin typeface="Courier New" pitchFamily="49" charset="0"/>
              <a:ea typeface="+mn-ea"/>
              <a:cs typeface="Courier New" pitchFamily="49" charset="0"/>
            </a:rPr>
            <a:t>HALF YEAR..7   YEAR.......8</a:t>
          </a:r>
        </a:p>
      </xdr:txBody>
    </xdr:sp>
    <xdr:clientData/>
  </xdr:twoCellAnchor>
  <xdr:oneCellAnchor>
    <xdr:from>
      <xdr:col>41</xdr:col>
      <xdr:colOff>358323</xdr:colOff>
      <xdr:row>0</xdr:row>
      <xdr:rowOff>215731</xdr:rowOff>
    </xdr:from>
    <xdr:ext cx="3106964" cy="602133"/>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3789037" y="215731"/>
          <a:ext cx="3106964" cy="602133"/>
        </a:xfrm>
        <a:prstGeom prst="rect">
          <a:avLst/>
        </a:prstGeom>
        <a:solidFill>
          <a:srgbClr val="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cap="none" baseline="0">
              <a:solidFill>
                <a:schemeClr val="dk1"/>
              </a:solidFill>
              <a:effectLst/>
              <a:latin typeface="Courier New"/>
              <a:ea typeface="+mn-ea"/>
              <a:cs typeface="Courier New"/>
            </a:rPr>
            <a:t>DESIGNER NOTE:</a:t>
          </a:r>
        </a:p>
        <a:p>
          <a:r>
            <a:rPr lang="en-US" sz="900" b="0" baseline="0">
              <a:solidFill>
                <a:schemeClr val="dk1"/>
              </a:solidFill>
              <a:effectLst/>
              <a:latin typeface="Courier New"/>
              <a:ea typeface="+mn-ea"/>
              <a:cs typeface="Courier New"/>
            </a:rPr>
            <a:t>For Q40-41, determine IN ADVANCE who will code, or how it will be coded/incorporated into CAPI. Applies to Q60-Q61 as well.</a:t>
          </a:r>
        </a:p>
      </xdr:txBody>
    </xdr:sp>
    <xdr:clientData/>
  </xdr:oneCellAnchor>
  <xdr:oneCellAnchor>
    <xdr:from>
      <xdr:col>1</xdr:col>
      <xdr:colOff>22620</xdr:colOff>
      <xdr:row>6</xdr:row>
      <xdr:rowOff>145361</xdr:rowOff>
    </xdr:from>
    <xdr:ext cx="952499" cy="707134"/>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267439" y="3810000"/>
          <a:ext cx="952499" cy="707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p>
        <a:p>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NEXT PERSON</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xdr:col>
      <xdr:colOff>1083925</xdr:colOff>
      <xdr:row>6</xdr:row>
      <xdr:rowOff>436471</xdr:rowOff>
    </xdr:from>
    <xdr:ext cx="1051308" cy="495300"/>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1328854" y="4019685"/>
          <a:ext cx="105130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 </a:t>
          </a:r>
          <a:r>
            <a:rPr lang="en-US" sz="900" b="0" baseline="0">
              <a:solidFill>
                <a:schemeClr val="tx1"/>
              </a:solidFill>
              <a:effectLst/>
              <a:latin typeface="Courier New" pitchFamily="49" charset="0"/>
              <a:ea typeface="+mn-ea"/>
              <a:cs typeface="Courier New" pitchFamily="49" charset="0"/>
            </a:rPr>
            <a:t>Q4</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xdr:col>
      <xdr:colOff>746548</xdr:colOff>
      <xdr:row>6</xdr:row>
      <xdr:rowOff>347607</xdr:rowOff>
    </xdr:from>
    <xdr:ext cx="1085430" cy="628650"/>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2850464" y="4012246"/>
          <a:ext cx="108543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Q6</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5</xdr:col>
      <xdr:colOff>719304</xdr:colOff>
      <xdr:row>6</xdr:row>
      <xdr:rowOff>410953</xdr:rowOff>
    </xdr:from>
    <xdr:ext cx="1075903" cy="495300"/>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4559906" y="4075592"/>
          <a:ext cx="1075903"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7</xdr:col>
      <xdr:colOff>698808</xdr:colOff>
      <xdr:row>6</xdr:row>
      <xdr:rowOff>342812</xdr:rowOff>
    </xdr:from>
    <xdr:ext cx="1100998" cy="495300"/>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6237844" y="4007451"/>
          <a:ext cx="110099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r>
            <a:rPr lang="en-US" sz="900" b="0" baseline="0">
              <a:solidFill>
                <a:schemeClr val="tx1"/>
              </a:solidFill>
              <a:effectLst/>
              <a:latin typeface="Courier New" panose="02070309020205020404" pitchFamily="49" charset="0"/>
              <a:ea typeface="+mn-ea"/>
              <a:cs typeface="Courier New" panose="02070309020205020404" pitchFamily="49" charset="0"/>
            </a:rPr>
            <a:t>►Q9</a:t>
          </a:r>
          <a:r>
            <a:rPr lang="en-US" sz="900" b="0" baseline="0">
              <a:latin typeface="Courier New" pitchFamily="49" charset="0"/>
              <a:cs typeface="Courier New" pitchFamily="49" charset="0"/>
            </a:rPr>
            <a:t>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11</xdr:col>
      <xdr:colOff>17468</xdr:colOff>
      <xdr:row>6</xdr:row>
      <xdr:rowOff>255018</xdr:rowOff>
    </xdr:from>
    <xdr:ext cx="1129229" cy="486580"/>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7866986" y="3919657"/>
          <a:ext cx="1129229" cy="486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r>
            <a:rPr lang="en-US" sz="900" b="0" baseline="0">
              <a:solidFill>
                <a:schemeClr val="tx1"/>
              </a:solidFill>
              <a:effectLst/>
              <a:latin typeface="Courier New" panose="02070309020205020404" pitchFamily="49" charset="0"/>
              <a:ea typeface="+mn-ea"/>
              <a:cs typeface="Courier New" panose="02070309020205020404" pitchFamily="49" charset="0"/>
            </a:rPr>
            <a:t>►Q12</a:t>
          </a:r>
          <a:r>
            <a:rPr lang="en-US" sz="900" b="0" baseline="0">
              <a:latin typeface="Courier New" pitchFamily="49" charset="0"/>
              <a:cs typeface="Courier New" pitchFamily="49" charset="0"/>
            </a:rPr>
            <a:t>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12</xdr:col>
      <xdr:colOff>12367</xdr:colOff>
      <xdr:row>6</xdr:row>
      <xdr:rowOff>283889</xdr:rowOff>
    </xdr:from>
    <xdr:ext cx="1108343" cy="431493"/>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9728632" y="3948528"/>
          <a:ext cx="1108343" cy="431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►Q14</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16</xdr:col>
      <xdr:colOff>46987</xdr:colOff>
      <xdr:row>7</xdr:row>
      <xdr:rowOff>7062</xdr:rowOff>
    </xdr:from>
    <xdr:ext cx="1110868" cy="504941"/>
    <xdr:sp macro="" textlink="">
      <xdr:nvSpPr>
        <xdr:cNvPr id="34" name="TextBox 33">
          <a:extLst>
            <a:ext uri="{FF2B5EF4-FFF2-40B4-BE49-F238E27FC236}">
              <a16:creationId xmlns:a16="http://schemas.microsoft.com/office/drawing/2014/main" id="{00000000-0008-0000-0600-000022000000}"/>
            </a:ext>
          </a:extLst>
        </xdr:cNvPr>
        <xdr:cNvSpPr txBox="1"/>
      </xdr:nvSpPr>
      <xdr:spPr>
        <a:xfrm>
          <a:off x="13489095" y="4459713"/>
          <a:ext cx="1110868" cy="504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r>
            <a:rPr lang="en-US" sz="900" b="0" baseline="0">
              <a:solidFill>
                <a:schemeClr val="tx1"/>
              </a:solidFill>
              <a:effectLst/>
              <a:latin typeface="Courier New" panose="02070309020205020404" pitchFamily="49" charset="0"/>
              <a:ea typeface="+mn-ea"/>
              <a:cs typeface="Courier New" panose="02070309020205020404" pitchFamily="49" charset="0"/>
            </a:rPr>
            <a:t>►Q17</a:t>
          </a:r>
          <a:r>
            <a:rPr lang="en-US" sz="900" b="0" baseline="0">
              <a:latin typeface="Courier New" pitchFamily="49" charset="0"/>
              <a:cs typeface="Courier New" pitchFamily="49" charset="0"/>
            </a:rPr>
            <a:t>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17</xdr:col>
      <xdr:colOff>5547</xdr:colOff>
      <xdr:row>6</xdr:row>
      <xdr:rowOff>145838</xdr:rowOff>
    </xdr:from>
    <xdr:ext cx="1136573" cy="495300"/>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5888198" y="3810477"/>
          <a:ext cx="1136573"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►Q20</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19</xdr:col>
      <xdr:colOff>24195</xdr:colOff>
      <xdr:row>6</xdr:row>
      <xdr:rowOff>216129</xdr:rowOff>
    </xdr:from>
    <xdr:ext cx="1137261" cy="495300"/>
    <xdr:sp macro="" textlink="">
      <xdr:nvSpPr>
        <xdr:cNvPr id="36" name="TextBox 35">
          <a:extLst>
            <a:ext uri="{FF2B5EF4-FFF2-40B4-BE49-F238E27FC236}">
              <a16:creationId xmlns:a16="http://schemas.microsoft.com/office/drawing/2014/main" id="{00000000-0008-0000-0600-000024000000}"/>
            </a:ext>
          </a:extLst>
        </xdr:cNvPr>
        <xdr:cNvSpPr txBox="1"/>
      </xdr:nvSpPr>
      <xdr:spPr>
        <a:xfrm>
          <a:off x="17658834" y="3880768"/>
          <a:ext cx="113726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►Q20</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22</xdr:col>
      <xdr:colOff>1535475</xdr:colOff>
      <xdr:row>6</xdr:row>
      <xdr:rowOff>216817</xdr:rowOff>
    </xdr:from>
    <xdr:ext cx="1190893" cy="495300"/>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22712342" y="3881456"/>
          <a:ext cx="1190893"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Q28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25</xdr:col>
      <xdr:colOff>64264</xdr:colOff>
      <xdr:row>5</xdr:row>
      <xdr:rowOff>2561422</xdr:rowOff>
    </xdr:from>
    <xdr:ext cx="1110485" cy="495300"/>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34709864" y="4910922"/>
          <a:ext cx="111048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a:solidFill>
                <a:sysClr val="windowText" lastClr="000000"/>
              </a:solidFill>
              <a:latin typeface="Courier New" pitchFamily="49" charset="0"/>
              <a:cs typeface="Courier New" pitchFamily="49" charset="0"/>
            </a:rPr>
            <a:t>..</a:t>
          </a:r>
          <a:r>
            <a:rPr lang="en-US" sz="900" b="0" baseline="0">
              <a:solidFill>
                <a:sysClr val="windowText" lastClr="000000"/>
              </a:solidFill>
              <a:latin typeface="Courier New" pitchFamily="49" charset="0"/>
              <a:cs typeface="Courier New" pitchFamily="49" charset="0"/>
            </a:rPr>
            <a:t>.1 </a:t>
          </a:r>
          <a:r>
            <a:rPr lang="en-US" sz="900" b="0" baseline="0">
              <a:solidFill>
                <a:sysClr val="windowText" lastClr="000000"/>
              </a:solidFill>
              <a:effectLst/>
              <a:latin typeface="Courier New" panose="02070309020205020404" pitchFamily="49" charset="0"/>
              <a:ea typeface="+mn-ea"/>
              <a:cs typeface="Courier New" panose="02070309020205020404" pitchFamily="49" charset="0"/>
            </a:rPr>
            <a:t>► Q26</a:t>
          </a:r>
          <a:r>
            <a:rPr lang="en-US" sz="900" b="0" baseline="0">
              <a:solidFill>
                <a:sysClr val="windowText" lastClr="000000"/>
              </a:solidFill>
              <a:latin typeface="Courier New" pitchFamily="49" charset="0"/>
              <a:cs typeface="Courier New" pitchFamily="49" charset="0"/>
            </a:rPr>
            <a:t> </a:t>
          </a: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Q28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26</xdr:col>
      <xdr:colOff>27542</xdr:colOff>
      <xdr:row>5</xdr:row>
      <xdr:rowOff>2515518</xdr:rowOff>
    </xdr:from>
    <xdr:ext cx="1109108" cy="495300"/>
    <xdr:sp macro="" textlink="">
      <xdr:nvSpPr>
        <xdr:cNvPr id="41" name="TextBox 40">
          <a:extLst>
            <a:ext uri="{FF2B5EF4-FFF2-40B4-BE49-F238E27FC236}">
              <a16:creationId xmlns:a16="http://schemas.microsoft.com/office/drawing/2014/main" id="{00000000-0008-0000-0600-000029000000}"/>
            </a:ext>
          </a:extLst>
        </xdr:cNvPr>
        <xdr:cNvSpPr txBox="1"/>
      </xdr:nvSpPr>
      <xdr:spPr>
        <a:xfrm>
          <a:off x="35943142" y="4865018"/>
          <a:ext cx="110910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Q28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27</xdr:col>
      <xdr:colOff>73446</xdr:colOff>
      <xdr:row>5</xdr:row>
      <xdr:rowOff>2515518</xdr:rowOff>
    </xdr:from>
    <xdr:ext cx="1092507" cy="495300"/>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33619807" y="4884145"/>
          <a:ext cx="1092507"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Q39</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29</xdr:col>
      <xdr:colOff>15875</xdr:colOff>
      <xdr:row>5</xdr:row>
      <xdr:rowOff>2300460</xdr:rowOff>
    </xdr:from>
    <xdr:ext cx="1049338" cy="495300"/>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31289625" y="3776835"/>
          <a:ext cx="104933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►Q30</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30</xdr:col>
      <xdr:colOff>43302</xdr:colOff>
      <xdr:row>6</xdr:row>
      <xdr:rowOff>24462</xdr:rowOff>
    </xdr:from>
    <xdr:ext cx="1106048" cy="495300"/>
    <xdr:sp macro="" textlink="">
      <xdr:nvSpPr>
        <xdr:cNvPr id="49" name="TextBox 48">
          <a:extLst>
            <a:ext uri="{FF2B5EF4-FFF2-40B4-BE49-F238E27FC236}">
              <a16:creationId xmlns:a16="http://schemas.microsoft.com/office/drawing/2014/main" id="{00000000-0008-0000-0600-000031000000}"/>
            </a:ext>
          </a:extLst>
        </xdr:cNvPr>
        <xdr:cNvSpPr txBox="1"/>
      </xdr:nvSpPr>
      <xdr:spPr>
        <a:xfrm>
          <a:off x="36095427" y="3715400"/>
          <a:ext cx="110604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►Q32</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33</xdr:col>
      <xdr:colOff>591296</xdr:colOff>
      <xdr:row>6</xdr:row>
      <xdr:rowOff>330373</xdr:rowOff>
    </xdr:from>
    <xdr:ext cx="952499" cy="495300"/>
    <xdr:sp macro="" textlink="">
      <xdr:nvSpPr>
        <xdr:cNvPr id="53" name="TextBox 52">
          <a:extLst>
            <a:ext uri="{FF2B5EF4-FFF2-40B4-BE49-F238E27FC236}">
              <a16:creationId xmlns:a16="http://schemas.microsoft.com/office/drawing/2014/main" id="{00000000-0008-0000-0600-000035000000}"/>
            </a:ext>
          </a:extLst>
        </xdr:cNvPr>
        <xdr:cNvSpPr txBox="1"/>
      </xdr:nvSpPr>
      <xdr:spPr>
        <a:xfrm>
          <a:off x="41088421" y="4021311"/>
          <a:ext cx="952499"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ALL </a:t>
          </a:r>
          <a:r>
            <a:rPr lang="en-US" sz="900" b="0" baseline="0">
              <a:solidFill>
                <a:schemeClr val="tx1"/>
              </a:solidFill>
              <a:effectLst/>
              <a:latin typeface="Courier New" panose="02070309020205020404" pitchFamily="49" charset="0"/>
              <a:ea typeface="+mn-ea"/>
              <a:cs typeface="Courier New" panose="02070309020205020404" pitchFamily="49" charset="0"/>
            </a:rPr>
            <a:t>► Q34</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33</xdr:col>
      <xdr:colOff>1747399</xdr:colOff>
      <xdr:row>6</xdr:row>
      <xdr:rowOff>179099</xdr:rowOff>
    </xdr:from>
    <xdr:ext cx="1083325" cy="495300"/>
    <xdr:sp macro="" textlink="">
      <xdr:nvSpPr>
        <xdr:cNvPr id="54" name="TextBox 53">
          <a:extLst>
            <a:ext uri="{FF2B5EF4-FFF2-40B4-BE49-F238E27FC236}">
              <a16:creationId xmlns:a16="http://schemas.microsoft.com/office/drawing/2014/main" id="{00000000-0008-0000-0600-000036000000}"/>
            </a:ext>
          </a:extLst>
        </xdr:cNvPr>
        <xdr:cNvSpPr txBox="1"/>
      </xdr:nvSpPr>
      <xdr:spPr>
        <a:xfrm>
          <a:off x="38967580" y="3843738"/>
          <a:ext cx="108332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►Q37</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36</xdr:col>
      <xdr:colOff>7268</xdr:colOff>
      <xdr:row>6</xdr:row>
      <xdr:rowOff>55677</xdr:rowOff>
    </xdr:from>
    <xdr:ext cx="1126934" cy="719998"/>
    <xdr:sp macro="" textlink="">
      <xdr:nvSpPr>
        <xdr:cNvPr id="55" name="TextBox 54">
          <a:extLst>
            <a:ext uri="{FF2B5EF4-FFF2-40B4-BE49-F238E27FC236}">
              <a16:creationId xmlns:a16="http://schemas.microsoft.com/office/drawing/2014/main" id="{00000000-0008-0000-0600-000037000000}"/>
            </a:ext>
          </a:extLst>
        </xdr:cNvPr>
        <xdr:cNvSpPr txBox="1"/>
      </xdr:nvSpPr>
      <xdr:spPr>
        <a:xfrm>
          <a:off x="42377643" y="3833927"/>
          <a:ext cx="1126934" cy="719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r>
            <a:rPr lang="en-US" sz="900" b="0" baseline="0">
              <a:solidFill>
                <a:schemeClr val="tx1"/>
              </a:solidFill>
              <a:effectLst/>
              <a:latin typeface="Courier New" panose="02070309020205020404" pitchFamily="49" charset="0"/>
              <a:ea typeface="+mn-ea"/>
              <a:cs typeface="Courier New" panose="02070309020205020404" pitchFamily="49" charset="0"/>
            </a:rPr>
            <a:t>►</a:t>
          </a:r>
          <a:r>
            <a:rPr lang="en-US" sz="900" b="0" baseline="0">
              <a:latin typeface="Courier New" pitchFamily="49" charset="0"/>
              <a:cs typeface="Courier New" pitchFamily="49" charset="0"/>
            </a:rPr>
            <a:t>Q37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37</xdr:col>
      <xdr:colOff>3061</xdr:colOff>
      <xdr:row>6</xdr:row>
      <xdr:rowOff>1222</xdr:rowOff>
    </xdr:from>
    <xdr:ext cx="1052627" cy="413133"/>
    <xdr:sp macro="" textlink="">
      <xdr:nvSpPr>
        <xdr:cNvPr id="56" name="TextBox 55">
          <a:extLst>
            <a:ext uri="{FF2B5EF4-FFF2-40B4-BE49-F238E27FC236}">
              <a16:creationId xmlns:a16="http://schemas.microsoft.com/office/drawing/2014/main" id="{00000000-0008-0000-0600-000038000000}"/>
            </a:ext>
          </a:extLst>
        </xdr:cNvPr>
        <xdr:cNvSpPr txBox="1"/>
      </xdr:nvSpPr>
      <xdr:spPr>
        <a:xfrm>
          <a:off x="43437061" y="3779472"/>
          <a:ext cx="1052627" cy="413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solidFill>
                <a:schemeClr val="tx1"/>
              </a:solidFill>
              <a:effectLst/>
              <a:latin typeface="Courier New" panose="02070309020205020404" pitchFamily="49" charset="0"/>
              <a:ea typeface="+mn-ea"/>
              <a:cs typeface="Courier New" panose="02070309020205020404" pitchFamily="49" charset="0"/>
            </a:rPr>
            <a:t>YES..</a:t>
          </a:r>
          <a:r>
            <a:rPr lang="en-US" sz="900" b="0" baseline="0">
              <a:solidFill>
                <a:schemeClr val="tx1"/>
              </a:solidFill>
              <a:effectLst/>
              <a:latin typeface="Courier New" panose="02070309020205020404" pitchFamily="49" charset="0"/>
              <a:ea typeface="+mn-ea"/>
              <a:cs typeface="Courier New" panose="02070309020205020404" pitchFamily="49" charset="0"/>
            </a:rPr>
            <a:t>.1 ►Q37  </a:t>
          </a:r>
          <a:endParaRPr lang="en-US" sz="900">
            <a:effectLst/>
            <a:latin typeface="Courier New" panose="02070309020205020404" pitchFamily="49" charset="0"/>
            <a:cs typeface="Courier New" panose="02070309020205020404" pitchFamily="49" charset="0"/>
          </a:endParaRPr>
        </a:p>
        <a:p>
          <a:r>
            <a:rPr lang="en-US" sz="900" b="0" baseline="0">
              <a:solidFill>
                <a:schemeClr val="tx1"/>
              </a:solidFill>
              <a:effectLst/>
              <a:latin typeface="Courier New" panose="02070309020205020404" pitchFamily="49" charset="0"/>
              <a:ea typeface="+mn-ea"/>
              <a:cs typeface="Courier New" panose="02070309020205020404" pitchFamily="49" charset="0"/>
            </a:rPr>
            <a:t>NO....2  </a:t>
          </a:r>
          <a:endParaRPr lang="en-US" sz="900">
            <a:effectLst/>
            <a:latin typeface="Courier New" panose="02070309020205020404" pitchFamily="49" charset="0"/>
            <a:cs typeface="Courier New" panose="02070309020205020404" pitchFamily="49" charset="0"/>
          </a:endParaRPr>
        </a:p>
        <a:p>
          <a:endParaRPr lang="en-US" sz="900" b="0">
            <a:solidFill>
              <a:sysClr val="windowText" lastClr="000000"/>
            </a:solidFill>
            <a:latin typeface="Courier New" pitchFamily="49" charset="0"/>
            <a:cs typeface="Courier New" pitchFamily="49" charset="0"/>
          </a:endParaRPr>
        </a:p>
      </xdr:txBody>
    </xdr:sp>
    <xdr:clientData/>
  </xdr:oneCellAnchor>
  <xdr:oneCellAnchor>
    <xdr:from>
      <xdr:col>40</xdr:col>
      <xdr:colOff>39783</xdr:colOff>
      <xdr:row>6</xdr:row>
      <xdr:rowOff>35421</xdr:rowOff>
    </xdr:from>
    <xdr:ext cx="1101687" cy="495300"/>
    <xdr:sp macro="" textlink="">
      <xdr:nvSpPr>
        <xdr:cNvPr id="57" name="TextBox 56">
          <a:extLst>
            <a:ext uri="{FF2B5EF4-FFF2-40B4-BE49-F238E27FC236}">
              <a16:creationId xmlns:a16="http://schemas.microsoft.com/office/drawing/2014/main" id="{00000000-0008-0000-0600-000039000000}"/>
            </a:ext>
          </a:extLst>
        </xdr:cNvPr>
        <xdr:cNvSpPr txBox="1"/>
      </xdr:nvSpPr>
      <xdr:spPr>
        <a:xfrm>
          <a:off x="50946891" y="3700060"/>
          <a:ext cx="1101687"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Q40</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55</xdr:col>
      <xdr:colOff>19050</xdr:colOff>
      <xdr:row>5</xdr:row>
      <xdr:rowOff>2781758</xdr:rowOff>
    </xdr:from>
    <xdr:ext cx="1612900" cy="780361"/>
    <xdr:sp macro="" textlink="">
      <xdr:nvSpPr>
        <xdr:cNvPr id="58" name="TextBox 57">
          <a:extLst>
            <a:ext uri="{FF2B5EF4-FFF2-40B4-BE49-F238E27FC236}">
              <a16:creationId xmlns:a16="http://schemas.microsoft.com/office/drawing/2014/main" id="{00000000-0008-0000-0600-00003A000000}"/>
            </a:ext>
          </a:extLst>
        </xdr:cNvPr>
        <xdr:cNvSpPr txBox="1"/>
      </xdr:nvSpPr>
      <xdr:spPr>
        <a:xfrm>
          <a:off x="81540350" y="5131258"/>
          <a:ext cx="1612900" cy="7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r>
            <a:rPr lang="en-US" sz="900" b="0" baseline="0">
              <a:solidFill>
                <a:schemeClr val="tx1"/>
              </a:solidFill>
              <a:effectLst/>
              <a:latin typeface="Courier New" panose="02070309020205020404" pitchFamily="49" charset="0"/>
              <a:ea typeface="+mn-ea"/>
              <a:cs typeface="Courier New" panose="02070309020205020404" pitchFamily="49" charset="0"/>
            </a:rPr>
            <a:t>►Q52</a:t>
          </a:r>
          <a:r>
            <a:rPr lang="en-US" sz="900" b="0" baseline="0">
              <a:latin typeface="Courier New" pitchFamily="49" charset="0"/>
              <a:cs typeface="Courier New" pitchFamily="49" charset="0"/>
            </a:rPr>
            <a:t>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baseline="0">
            <a:solidFill>
              <a:schemeClr val="tx1"/>
            </a:solidFill>
            <a:effectLst/>
            <a:latin typeface="Courier New" panose="02070309020205020404" pitchFamily="49" charset="0"/>
            <a:ea typeface="+mn-ea"/>
            <a:cs typeface="Courier New" panose="02070309020205020404" pitchFamily="49" charset="0"/>
          </a:endParaRPr>
        </a:p>
        <a:p>
          <a:r>
            <a:rPr lang="en-US" sz="900" b="0" baseline="0">
              <a:solidFill>
                <a:schemeClr val="tx1"/>
              </a:solidFill>
              <a:effectLst/>
              <a:latin typeface="Courier New" panose="02070309020205020404" pitchFamily="49" charset="0"/>
              <a:ea typeface="+mn-ea"/>
              <a:cs typeface="Courier New" panose="02070309020205020404" pitchFamily="49" charset="0"/>
            </a:rPr>
            <a:t>DON'T </a:t>
          </a:r>
        </a:p>
        <a:p>
          <a:r>
            <a:rPr lang="en-US" sz="900" b="0" baseline="0">
              <a:solidFill>
                <a:schemeClr val="tx1"/>
              </a:solidFill>
              <a:effectLst/>
              <a:latin typeface="Courier New" panose="02070309020205020404" pitchFamily="49" charset="0"/>
              <a:ea typeface="+mn-ea"/>
              <a:cs typeface="Courier New" panose="02070309020205020404" pitchFamily="49" charset="0"/>
            </a:rPr>
            <a:t>  KNOW ...98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56</xdr:col>
      <xdr:colOff>18360</xdr:colOff>
      <xdr:row>6</xdr:row>
      <xdr:rowOff>11091</xdr:rowOff>
    </xdr:from>
    <xdr:ext cx="1060375" cy="954796"/>
    <xdr:sp macro="" textlink="">
      <xdr:nvSpPr>
        <xdr:cNvPr id="59" name="TextBox 58">
          <a:extLst>
            <a:ext uri="{FF2B5EF4-FFF2-40B4-BE49-F238E27FC236}">
              <a16:creationId xmlns:a16="http://schemas.microsoft.com/office/drawing/2014/main" id="{00000000-0008-0000-0600-00003B000000}"/>
            </a:ext>
          </a:extLst>
        </xdr:cNvPr>
        <xdr:cNvSpPr txBox="1"/>
      </xdr:nvSpPr>
      <xdr:spPr>
        <a:xfrm>
          <a:off x="68774324" y="3675730"/>
          <a:ext cx="1060375" cy="954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baseline="0">
            <a:solidFill>
              <a:schemeClr val="tx1"/>
            </a:solidFill>
            <a:effectLst/>
            <a:latin typeface="Courier New" panose="02070309020205020404" pitchFamily="49" charset="0"/>
            <a:ea typeface="+mn-ea"/>
            <a:cs typeface="Courier New" panose="02070309020205020404" pitchFamily="49" charset="0"/>
          </a:endParaRPr>
        </a:p>
        <a:p>
          <a:r>
            <a:rPr lang="en-US" sz="900" b="0" baseline="0">
              <a:solidFill>
                <a:schemeClr val="tx1"/>
              </a:solidFill>
              <a:effectLst/>
              <a:latin typeface="Courier New" panose="02070309020205020404" pitchFamily="49" charset="0"/>
              <a:ea typeface="+mn-ea"/>
              <a:cs typeface="Courier New" panose="02070309020205020404" pitchFamily="49" charset="0"/>
            </a:rPr>
            <a:t>DON'T </a:t>
          </a:r>
        </a:p>
        <a:p>
          <a:r>
            <a:rPr lang="en-US" sz="900" b="0" baseline="0">
              <a:solidFill>
                <a:schemeClr val="tx1"/>
              </a:solidFill>
              <a:effectLst/>
              <a:latin typeface="Courier New" panose="02070309020205020404" pitchFamily="49" charset="0"/>
              <a:ea typeface="+mn-ea"/>
              <a:cs typeface="Courier New" panose="02070309020205020404" pitchFamily="49" charset="0"/>
            </a:rPr>
            <a:t>  KNOW ...98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58</xdr:col>
      <xdr:colOff>64265</xdr:colOff>
      <xdr:row>5</xdr:row>
      <xdr:rowOff>2790939</xdr:rowOff>
    </xdr:from>
    <xdr:ext cx="1083326" cy="495300"/>
    <xdr:sp macro="" textlink="">
      <xdr:nvSpPr>
        <xdr:cNvPr id="60" name="TextBox 59">
          <a:extLst>
            <a:ext uri="{FF2B5EF4-FFF2-40B4-BE49-F238E27FC236}">
              <a16:creationId xmlns:a16="http://schemas.microsoft.com/office/drawing/2014/main" id="{00000000-0008-0000-0600-00003C000000}"/>
            </a:ext>
          </a:extLst>
        </xdr:cNvPr>
        <xdr:cNvSpPr txBox="1"/>
      </xdr:nvSpPr>
      <xdr:spPr>
        <a:xfrm>
          <a:off x="78430916" y="5159566"/>
          <a:ext cx="1083326"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Q58</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75</xdr:col>
      <xdr:colOff>548008</xdr:colOff>
      <xdr:row>6</xdr:row>
      <xdr:rowOff>105398</xdr:rowOff>
    </xdr:from>
    <xdr:ext cx="1128845" cy="495300"/>
    <xdr:sp macro="" textlink="">
      <xdr:nvSpPr>
        <xdr:cNvPr id="61" name="TextBox 60">
          <a:extLst>
            <a:ext uri="{FF2B5EF4-FFF2-40B4-BE49-F238E27FC236}">
              <a16:creationId xmlns:a16="http://schemas.microsoft.com/office/drawing/2014/main" id="{00000000-0008-0000-0600-00003D000000}"/>
            </a:ext>
          </a:extLst>
        </xdr:cNvPr>
        <xdr:cNvSpPr txBox="1"/>
      </xdr:nvSpPr>
      <xdr:spPr>
        <a:xfrm>
          <a:off x="83252222" y="3761184"/>
          <a:ext cx="112884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►Q68</a:t>
          </a:r>
        </a:p>
        <a:p>
          <a:endParaRPr lang="en-US" sz="900" b="0">
            <a:solidFill>
              <a:sysClr val="windowText" lastClr="000000"/>
            </a:solidFill>
            <a:latin typeface="Courier New" pitchFamily="49" charset="0"/>
            <a:cs typeface="Courier New" pitchFamily="49" charset="0"/>
          </a:endParaRPr>
        </a:p>
      </xdr:txBody>
    </xdr:sp>
    <xdr:clientData/>
  </xdr:oneCellAnchor>
  <xdr:oneCellAnchor>
    <xdr:from>
      <xdr:col>89</xdr:col>
      <xdr:colOff>103608</xdr:colOff>
      <xdr:row>6</xdr:row>
      <xdr:rowOff>432241</xdr:rowOff>
    </xdr:from>
    <xdr:ext cx="679375" cy="495300"/>
    <xdr:sp macro="" textlink="">
      <xdr:nvSpPr>
        <xdr:cNvPr id="62" name="TextBox 61">
          <a:extLst>
            <a:ext uri="{FF2B5EF4-FFF2-40B4-BE49-F238E27FC236}">
              <a16:creationId xmlns:a16="http://schemas.microsoft.com/office/drawing/2014/main" id="{00000000-0008-0000-0600-00003E000000}"/>
            </a:ext>
          </a:extLst>
        </xdr:cNvPr>
        <xdr:cNvSpPr txBox="1"/>
      </xdr:nvSpPr>
      <xdr:spPr>
        <a:xfrm>
          <a:off x="100251046" y="4091429"/>
          <a:ext cx="6793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90</xdr:col>
      <xdr:colOff>39209</xdr:colOff>
      <xdr:row>6</xdr:row>
      <xdr:rowOff>371361</xdr:rowOff>
    </xdr:from>
    <xdr:ext cx="1157765" cy="495300"/>
    <xdr:sp macro="" textlink="">
      <xdr:nvSpPr>
        <xdr:cNvPr id="63" name="TextBox 62">
          <a:extLst>
            <a:ext uri="{FF2B5EF4-FFF2-40B4-BE49-F238E27FC236}">
              <a16:creationId xmlns:a16="http://schemas.microsoft.com/office/drawing/2014/main" id="{00000000-0008-0000-0600-00003F000000}"/>
            </a:ext>
          </a:extLst>
        </xdr:cNvPr>
        <xdr:cNvSpPr txBox="1"/>
      </xdr:nvSpPr>
      <xdr:spPr>
        <a:xfrm>
          <a:off x="101123272" y="4030549"/>
          <a:ext cx="115776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►Q72</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91</xdr:col>
      <xdr:colOff>29341</xdr:colOff>
      <xdr:row>6</xdr:row>
      <xdr:rowOff>382129</xdr:rowOff>
    </xdr:from>
    <xdr:ext cx="1129534" cy="495300"/>
    <xdr:sp macro="" textlink="">
      <xdr:nvSpPr>
        <xdr:cNvPr id="64" name="TextBox 63">
          <a:extLst>
            <a:ext uri="{FF2B5EF4-FFF2-40B4-BE49-F238E27FC236}">
              <a16:creationId xmlns:a16="http://schemas.microsoft.com/office/drawing/2014/main" id="{00000000-0008-0000-0600-000040000000}"/>
            </a:ext>
          </a:extLst>
        </xdr:cNvPr>
        <xdr:cNvSpPr txBox="1"/>
      </xdr:nvSpPr>
      <xdr:spPr>
        <a:xfrm>
          <a:off x="102359591" y="4041317"/>
          <a:ext cx="1129534"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►Q72</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93</xdr:col>
      <xdr:colOff>783</xdr:colOff>
      <xdr:row>6</xdr:row>
      <xdr:rowOff>323583</xdr:rowOff>
    </xdr:from>
    <xdr:ext cx="1024397" cy="495300"/>
    <xdr:sp macro="" textlink="">
      <xdr:nvSpPr>
        <xdr:cNvPr id="65" name="TextBox 64">
          <a:extLst>
            <a:ext uri="{FF2B5EF4-FFF2-40B4-BE49-F238E27FC236}">
              <a16:creationId xmlns:a16="http://schemas.microsoft.com/office/drawing/2014/main" id="{00000000-0008-0000-0600-000041000000}"/>
            </a:ext>
          </a:extLst>
        </xdr:cNvPr>
        <xdr:cNvSpPr txBox="1"/>
      </xdr:nvSpPr>
      <xdr:spPr>
        <a:xfrm>
          <a:off x="98295723" y="3988222"/>
          <a:ext cx="1024397"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pPr algn="r"/>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►NEXT SECTION</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21</xdr:col>
      <xdr:colOff>102231</xdr:colOff>
      <xdr:row>6</xdr:row>
      <xdr:rowOff>255186</xdr:rowOff>
    </xdr:from>
    <xdr:ext cx="908891" cy="369332"/>
    <xdr:sp macro="" textlink="">
      <xdr:nvSpPr>
        <xdr:cNvPr id="67" name="TextBox 66">
          <a:extLst>
            <a:ext uri="{FF2B5EF4-FFF2-40B4-BE49-F238E27FC236}">
              <a16:creationId xmlns:a16="http://schemas.microsoft.com/office/drawing/2014/main" id="{00000000-0008-0000-0600-000043000000}"/>
            </a:ext>
          </a:extLst>
        </xdr:cNvPr>
        <xdr:cNvSpPr txBox="1"/>
      </xdr:nvSpPr>
      <xdr:spPr>
        <a:xfrm>
          <a:off x="22208169" y="3946124"/>
          <a:ext cx="908891" cy="369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br>
            <a:rPr lang="en-US" sz="900" b="0" baseline="0">
              <a:latin typeface="Courier New" pitchFamily="49" charset="0"/>
              <a:cs typeface="Courier New" pitchFamily="49" charset="0"/>
            </a:rPr>
          </a:br>
          <a:r>
            <a:rPr lang="en-US" sz="900" b="0" baseline="0">
              <a:latin typeface="Courier New" pitchFamily="49" charset="0"/>
              <a:cs typeface="Courier New" pitchFamily="49" charset="0"/>
            </a:rPr>
            <a:t>NO....2 </a:t>
          </a:r>
          <a:endParaRPr lang="en-US" sz="900" b="1">
            <a:solidFill>
              <a:srgbClr val="FF0000"/>
            </a:solidFill>
            <a:latin typeface="Courier New" pitchFamily="49" charset="0"/>
            <a:cs typeface="Courier New" pitchFamily="49" charset="0"/>
          </a:endParaRPr>
        </a:p>
      </xdr:txBody>
    </xdr:sp>
    <xdr:clientData/>
  </xdr:oneCellAnchor>
  <xdr:oneCellAnchor>
    <xdr:from>
      <xdr:col>12</xdr:col>
      <xdr:colOff>907522</xdr:colOff>
      <xdr:row>0</xdr:row>
      <xdr:rowOff>137582</xdr:rowOff>
    </xdr:from>
    <xdr:ext cx="3378729" cy="616481"/>
    <xdr:sp macro="" textlink="">
      <xdr:nvSpPr>
        <xdr:cNvPr id="66" name="TextBox 65">
          <a:extLst>
            <a:ext uri="{FF2B5EF4-FFF2-40B4-BE49-F238E27FC236}">
              <a16:creationId xmlns:a16="http://schemas.microsoft.com/office/drawing/2014/main" id="{00000000-0008-0000-0600-000042000000}"/>
            </a:ext>
          </a:extLst>
        </xdr:cNvPr>
        <xdr:cNvSpPr txBox="1"/>
      </xdr:nvSpPr>
      <xdr:spPr>
        <a:xfrm>
          <a:off x="10797647" y="137582"/>
          <a:ext cx="3378729" cy="61648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PROGRAMMER NOTE: </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Q14 is</a:t>
          </a:r>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 </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auto-calculated when using CAPI</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Q39 is static text in CAPI</a:t>
          </a:r>
        </a:p>
        <a:p>
          <a:pPr algn="l"/>
          <a:endParaRPr lang="en-US" sz="900" b="0" i="0" u="none" strike="noStrike">
            <a:solidFill>
              <a:schemeClr val="dk1"/>
            </a:solidFill>
            <a:effectLst/>
            <a:latin typeface="Courier New" panose="02070309020205020404" pitchFamily="49" charset="0"/>
            <a:ea typeface="+mn-ea"/>
            <a:cs typeface="Courier New" panose="02070309020205020404" pitchFamily="49" charset="0"/>
          </a:endParaRPr>
        </a:p>
        <a:p>
          <a:pPr algn="l"/>
          <a:endParaRPr lang="en-US" sz="9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47</xdr:col>
      <xdr:colOff>468313</xdr:colOff>
      <xdr:row>0</xdr:row>
      <xdr:rowOff>115359</xdr:rowOff>
    </xdr:from>
    <xdr:ext cx="4556125" cy="773641"/>
    <xdr:sp macro="" textlink="">
      <xdr:nvSpPr>
        <xdr:cNvPr id="68" name="TextBox 67">
          <a:extLst>
            <a:ext uri="{FF2B5EF4-FFF2-40B4-BE49-F238E27FC236}">
              <a16:creationId xmlns:a16="http://schemas.microsoft.com/office/drawing/2014/main" id="{5086E6D9-4C03-4843-A137-2EF834EF56A1}"/>
            </a:ext>
          </a:extLst>
        </xdr:cNvPr>
        <xdr:cNvSpPr txBox="1"/>
      </xdr:nvSpPr>
      <xdr:spPr>
        <a:xfrm>
          <a:off x="62999938" y="115359"/>
          <a:ext cx="4556125" cy="77364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PROGRAMMER NOTE: </a:t>
          </a:r>
          <a:endParaRPr lang="en-US" sz="900" b="0" i="0" u="none" strike="noStrike">
            <a:solidFill>
              <a:schemeClr val="dk1"/>
            </a:solidFill>
            <a:effectLst/>
            <a:latin typeface="Courier New" panose="02070309020205020404" pitchFamily="49" charset="0"/>
            <a:ea typeface="+mn-ea"/>
            <a:cs typeface="Courier New" panose="02070309020205020404" pitchFamily="49" charset="0"/>
          </a:endParaRP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For Q47, 0 is a valid option if Q26=2or5</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For Q56-57, in CAPI use Yes/No radial buttons for each component. </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Q59 is static text in CAPI</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For Q67, 0 is a valid option if Q42=2or5</a:t>
          </a:r>
        </a:p>
      </xdr:txBody>
    </xdr:sp>
    <xdr:clientData/>
  </xdr:oneCellAnchor>
  <xdr:oneCellAnchor>
    <xdr:from>
      <xdr:col>6</xdr:col>
      <xdr:colOff>895350</xdr:colOff>
      <xdr:row>0</xdr:row>
      <xdr:rowOff>167292</xdr:rowOff>
    </xdr:from>
    <xdr:ext cx="3128962" cy="612851"/>
    <xdr:sp macro="" textlink="">
      <xdr:nvSpPr>
        <xdr:cNvPr id="69" name="TextBox 68">
          <a:extLst>
            <a:ext uri="{FF2B5EF4-FFF2-40B4-BE49-F238E27FC236}">
              <a16:creationId xmlns:a16="http://schemas.microsoft.com/office/drawing/2014/main" id="{8D2E35E3-501F-4DC8-90D0-BA14B4C6AEBC}"/>
            </a:ext>
          </a:extLst>
        </xdr:cNvPr>
        <xdr:cNvSpPr txBox="1"/>
      </xdr:nvSpPr>
      <xdr:spPr>
        <a:xfrm>
          <a:off x="5459413" y="167292"/>
          <a:ext cx="3128962" cy="61285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DESIGNER NOTE: </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See</a:t>
          </a:r>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 guidebook for guidance on determining age limit for this section.</a:t>
          </a:r>
        </a:p>
      </xdr:txBody>
    </xdr:sp>
    <xdr:clientData/>
  </xdr:oneCellAnchor>
  <xdr:oneCellAnchor>
    <xdr:from>
      <xdr:col>9</xdr:col>
      <xdr:colOff>16183</xdr:colOff>
      <xdr:row>6</xdr:row>
      <xdr:rowOff>342812</xdr:rowOff>
    </xdr:from>
    <xdr:ext cx="1100998" cy="495300"/>
    <xdr:sp macro="" textlink="">
      <xdr:nvSpPr>
        <xdr:cNvPr id="70" name="TextBox 69">
          <a:extLst>
            <a:ext uri="{FF2B5EF4-FFF2-40B4-BE49-F238E27FC236}">
              <a16:creationId xmlns:a16="http://schemas.microsoft.com/office/drawing/2014/main" id="{B598E042-A2BE-49E6-9AEF-84659C247666}"/>
            </a:ext>
          </a:extLst>
        </xdr:cNvPr>
        <xdr:cNvSpPr txBox="1"/>
      </xdr:nvSpPr>
      <xdr:spPr>
        <a:xfrm>
          <a:off x="7191683" y="4121062"/>
          <a:ext cx="1100998"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►Q10</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16</xdr:col>
      <xdr:colOff>127000</xdr:colOff>
      <xdr:row>0</xdr:row>
      <xdr:rowOff>31751</xdr:rowOff>
    </xdr:from>
    <xdr:ext cx="5048250" cy="476250"/>
    <xdr:sp macro="" textlink="">
      <xdr:nvSpPr>
        <xdr:cNvPr id="71" name="TextBox 70">
          <a:extLst>
            <a:ext uri="{FF2B5EF4-FFF2-40B4-BE49-F238E27FC236}">
              <a16:creationId xmlns:a16="http://schemas.microsoft.com/office/drawing/2014/main" id="{8415C914-352D-4F55-937C-BB9338191798}"/>
            </a:ext>
          </a:extLst>
        </xdr:cNvPr>
        <xdr:cNvSpPr txBox="1"/>
      </xdr:nvSpPr>
      <xdr:spPr>
        <a:xfrm>
          <a:off x="14581188" y="31751"/>
          <a:ext cx="5048250" cy="47625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DESIGNER NOTE: </a:t>
          </a:r>
        </a:p>
        <a:p>
          <a:pPr algn="l"/>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Q15- Q19 are optional but encouraged. If used, must include the whole set. Not needed in contexts where most of the work is formal employment.</a:t>
          </a:r>
        </a:p>
      </xdr:txBody>
    </xdr:sp>
    <xdr:clientData/>
  </xdr:oneCellAnchor>
  <xdr:twoCellAnchor>
    <xdr:from>
      <xdr:col>46</xdr:col>
      <xdr:colOff>142875</xdr:colOff>
      <xdr:row>5</xdr:row>
      <xdr:rowOff>1293813</xdr:rowOff>
    </xdr:from>
    <xdr:to>
      <xdr:col>46</xdr:col>
      <xdr:colOff>2567871</xdr:colOff>
      <xdr:row>6</xdr:row>
      <xdr:rowOff>420688</xdr:rowOff>
    </xdr:to>
    <xdr:sp macro="" textlink="">
      <xdr:nvSpPr>
        <xdr:cNvPr id="73" name="Text 32">
          <a:extLst>
            <a:ext uri="{FF2B5EF4-FFF2-40B4-BE49-F238E27FC236}">
              <a16:creationId xmlns:a16="http://schemas.microsoft.com/office/drawing/2014/main" id="{5412DFB6-FC83-463D-AA45-1F27EAA41EE8}"/>
            </a:ext>
          </a:extLst>
        </xdr:cNvPr>
        <xdr:cNvSpPr txBox="1">
          <a:spLocks noChangeArrowheads="1"/>
        </xdr:cNvSpPr>
      </xdr:nvSpPr>
      <xdr:spPr bwMode="auto">
        <a:xfrm>
          <a:off x="53808313" y="2770188"/>
          <a:ext cx="2424996" cy="142875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In own business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   or farming activity ...........</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a:t>
          </a:r>
          <a:r>
            <a:rPr lang="en-US" sz="800">
              <a:solidFill>
                <a:sysClr val="windowText" lastClr="000000"/>
              </a:solidFill>
              <a:effectLst/>
              <a:latin typeface="Courier New" panose="02070309020205020404" pitchFamily="49" charset="0"/>
              <a:ea typeface="+mn-ea"/>
              <a:cs typeface="Courier New" panose="02070309020205020404" pitchFamily="49" charset="0"/>
            </a:rPr>
            <a:t>.1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In a business or farm</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800">
              <a:solidFill>
                <a:sysClr val="windowText" lastClr="000000"/>
              </a:solidFill>
              <a:effectLst/>
              <a:latin typeface="Courier New" panose="02070309020205020404" pitchFamily="49" charset="0"/>
              <a:ea typeface="+mn-ea"/>
              <a:cs typeface="Courier New" panose="02070309020205020404" pitchFamily="49" charset="0"/>
            </a:rPr>
            <a:t>operated by a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household or family member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employee for someone else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apprentice, trainee, intern ..4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Helping a family member who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works for someone else..............</a:t>
          </a:r>
          <a:r>
            <a:rPr lang="en-US" sz="800">
              <a:effectLst/>
              <a:latin typeface="Courier New" panose="02070309020205020404" pitchFamily="49" charset="0"/>
              <a:ea typeface="+mn-ea"/>
              <a:cs typeface="Courier New" panose="02070309020205020404" pitchFamily="49" charset="0"/>
            </a:rPr>
            <a:t>5</a:t>
          </a:r>
          <a:endParaRPr lang="en-US" sz="750" b="0" i="0" strike="noStrike" baseline="0">
            <a:solidFill>
              <a:srgbClr val="000000"/>
            </a:solidFill>
            <a:latin typeface="Courier New" pitchFamily="49" charset="0"/>
            <a:cs typeface="Courier New" pitchFamily="49" charset="0"/>
          </a:endParaRPr>
        </a:p>
      </xdr:txBody>
    </xdr:sp>
    <xdr:clientData/>
  </xdr:twoCellAnchor>
  <xdr:oneCellAnchor>
    <xdr:from>
      <xdr:col>54</xdr:col>
      <xdr:colOff>165388</xdr:colOff>
      <xdr:row>5</xdr:row>
      <xdr:rowOff>744682</xdr:rowOff>
    </xdr:from>
    <xdr:ext cx="2189162" cy="2365375"/>
    <xdr:sp macro="" textlink="">
      <xdr:nvSpPr>
        <xdr:cNvPr id="74" name="TextBox 55">
          <a:extLst>
            <a:ext uri="{FF2B5EF4-FFF2-40B4-BE49-F238E27FC236}">
              <a16:creationId xmlns:a16="http://schemas.microsoft.com/office/drawing/2014/main" id="{BD3C5A97-95DF-4CDD-86FA-1A4BD8CF2616}"/>
            </a:ext>
          </a:extLst>
        </xdr:cNvPr>
        <xdr:cNvSpPr txBox="1"/>
      </xdr:nvSpPr>
      <xdr:spPr>
        <a:xfrm>
          <a:off x="59131488" y="1773382"/>
          <a:ext cx="2189162" cy="23653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chemeClr val="tx1"/>
              </a:solidFill>
              <a:latin typeface="Courier New" pitchFamily="49" charset="0"/>
              <a:ea typeface="+mn-ea"/>
              <a:cs typeface="Courier New" pitchFamily="49" charset="0"/>
            </a:rPr>
            <a:t>	</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AT YOUR HOME (NO SPECIAL </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WORK SPACE)................</a:t>
          </a:r>
          <a:r>
            <a:rPr lang="en-US" sz="800" cap="all" baseline="0">
              <a:solidFill>
                <a:sysClr val="windowText" lastClr="000000"/>
              </a:solidFill>
              <a:effectLst/>
              <a:latin typeface="Courier New" panose="02070309020205020404" pitchFamily="49" charset="0"/>
              <a:ea typeface="+mn-ea"/>
              <a:cs typeface="Courier New" panose="02070309020205020404" pitchFamily="49" charset="0"/>
            </a:rPr>
            <a:t> 1</a:t>
          </a:r>
          <a:endParaRPr lang="en-US" sz="800" cap="all">
            <a:solidFill>
              <a:sysClr val="windowText" lastClr="000000"/>
            </a:solidFill>
            <a:effectLst/>
            <a:latin typeface="Courier New" panose="02070309020205020404" pitchFamily="49" charset="0"/>
            <a:ea typeface="+mn-ea"/>
            <a:cs typeface="Courier New" panose="02070309020205020404" pitchFamily="49" charset="0"/>
          </a:endParaRP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WORK SPACE INSIDE OR ATTACHED</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TO YOUR HOME.............. 2</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FACTORY, OFFICE, WORKSHOP, </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SHOP, KIOSK, ETC.</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(INDEPENDENT FROM HOME).... 3</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HOME OR WORKPLACE OF CLIENT</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(EXCEPT CONSTRUCTION)...... 4</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EMPLOYER'S HOME .............. 5</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CONSTRUCTION SITE ............</a:t>
          </a:r>
          <a:r>
            <a:rPr lang="en-US" sz="800" cap="all" baseline="0">
              <a:solidFill>
                <a:sysClr val="windowText" lastClr="000000"/>
              </a:solidFill>
              <a:effectLst/>
              <a:latin typeface="Courier New" panose="02070309020205020404" pitchFamily="49" charset="0"/>
              <a:ea typeface="+mn-ea"/>
              <a:cs typeface="Courier New" panose="02070309020205020404" pitchFamily="49" charset="0"/>
            </a:rPr>
            <a:t> 6</a:t>
          </a:r>
          <a:endParaRPr lang="en-US" sz="800" cap="all">
            <a:solidFill>
              <a:sysClr val="windowText" lastClr="000000"/>
            </a:solidFill>
            <a:effectLst/>
            <a:latin typeface="Courier New" panose="02070309020205020404" pitchFamily="49" charset="0"/>
            <a:ea typeface="+mn-ea"/>
            <a:cs typeface="Courier New" panose="02070309020205020404" pitchFamily="49" charset="0"/>
          </a:endParaRP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MARKET OR BAZAAR STALL ....... 7</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STREET STALL (SEPARATE FROM</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THE DWELLING).............. 8</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NO FIXED LOCATION (MOBILE) ... 9</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PLANTATION, FARMS, ESTATES,</a:t>
          </a:r>
        </a:p>
        <a:p>
          <a:r>
            <a:rPr lang="en-US" sz="800" cap="all"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800" cap="all">
              <a:solidFill>
                <a:sysClr val="windowText" lastClr="000000"/>
              </a:solidFill>
              <a:effectLst/>
              <a:latin typeface="Courier New" panose="02070309020205020404" pitchFamily="49" charset="0"/>
              <a:ea typeface="+mn-ea"/>
              <a:cs typeface="Courier New" panose="02070309020205020404" pitchFamily="49" charset="0"/>
            </a:rPr>
            <a:t>SHADES, SEA ETC.</a:t>
          </a:r>
        </a:p>
        <a:p>
          <a:r>
            <a:rPr lang="en-US" sz="800" cap="all">
              <a:solidFill>
                <a:sysClr val="windowText" lastClr="000000"/>
              </a:solidFill>
              <a:effectLst/>
              <a:latin typeface="Courier New" panose="02070309020205020404" pitchFamily="49" charset="0"/>
              <a:ea typeface="+mn-ea"/>
              <a:cs typeface="Courier New" panose="02070309020205020404" pitchFamily="49" charset="0"/>
            </a:rPr>
            <a:t>   (AGRICULTURAL</a:t>
          </a:r>
          <a:r>
            <a:rPr lang="en-US" sz="800" cap="all"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800" cap="all">
              <a:solidFill>
                <a:sysClr val="windowText" lastClr="000000"/>
              </a:solidFill>
              <a:effectLst/>
              <a:latin typeface="Courier New" panose="02070309020205020404" pitchFamily="49" charset="0"/>
              <a:ea typeface="+mn-ea"/>
              <a:cs typeface="Courier New" panose="02070309020205020404" pitchFamily="49" charset="0"/>
            </a:rPr>
            <a:t>RELATED).... 10</a:t>
          </a:r>
        </a:p>
      </xdr:txBody>
    </xdr:sp>
    <xdr:clientData/>
  </xdr:oneCellAnchor>
  <xdr:twoCellAnchor>
    <xdr:from>
      <xdr:col>82</xdr:col>
      <xdr:colOff>87312</xdr:colOff>
      <xdr:row>5</xdr:row>
      <xdr:rowOff>1436688</xdr:rowOff>
    </xdr:from>
    <xdr:to>
      <xdr:col>82</xdr:col>
      <xdr:colOff>2238375</xdr:colOff>
      <xdr:row>7</xdr:row>
      <xdr:rowOff>70312</xdr:rowOff>
    </xdr:to>
    <xdr:sp macro="" textlink="">
      <xdr:nvSpPr>
        <xdr:cNvPr id="76" name="Text 32">
          <a:extLst>
            <a:ext uri="{FF2B5EF4-FFF2-40B4-BE49-F238E27FC236}">
              <a16:creationId xmlns:a16="http://schemas.microsoft.com/office/drawing/2014/main" id="{1176694D-6978-4506-96B4-D0EC59734A94}"/>
            </a:ext>
          </a:extLst>
        </xdr:cNvPr>
        <xdr:cNvSpPr txBox="1">
          <a:spLocks noChangeArrowheads="1"/>
        </xdr:cNvSpPr>
      </xdr:nvSpPr>
      <xdr:spPr bwMode="auto">
        <a:xfrm>
          <a:off x="84843937" y="2913063"/>
          <a:ext cx="2151063" cy="1721312"/>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In own business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   or farming activity .....1 </a:t>
          </a:r>
          <a:r>
            <a:rPr lang="en-US" sz="800">
              <a:effectLst/>
              <a:latin typeface="Courier New" panose="02070309020205020404" pitchFamily="49" charset="0"/>
              <a:ea typeface="+mn-ea"/>
              <a:cs typeface="Courier New" panose="02070309020205020404" pitchFamily="49" charset="0"/>
            </a:rPr>
            <a:t>►Q68</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In a business or farm</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a:t>
          </a:r>
        </a:p>
        <a:p>
          <a:r>
            <a:rPr lang="en-US" sz="80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800">
              <a:solidFill>
                <a:sysClr val="windowText" lastClr="000000"/>
              </a:solidFill>
              <a:effectLst/>
              <a:latin typeface="Courier New" panose="02070309020205020404" pitchFamily="49" charset="0"/>
              <a:ea typeface="+mn-ea"/>
              <a:cs typeface="Courier New" panose="02070309020205020404" pitchFamily="49" charset="0"/>
            </a:rPr>
            <a:t>operated by a household or</a:t>
          </a:r>
        </a:p>
        <a:p>
          <a:r>
            <a:rPr lang="en-US" sz="800">
              <a:solidFill>
                <a:sysClr val="windowText" lastClr="000000"/>
              </a:solidFill>
              <a:effectLst/>
              <a:latin typeface="Courier New" panose="02070309020205020404" pitchFamily="49" charset="0"/>
              <a:ea typeface="+mn-ea"/>
              <a:cs typeface="Courier New" panose="02070309020205020404" pitchFamily="49" charset="0"/>
            </a:rPr>
            <a:t>  family member ............2 </a:t>
          </a:r>
          <a:r>
            <a:rPr lang="en-US" sz="800">
              <a:effectLst/>
              <a:latin typeface="Courier New" panose="02070309020205020404" pitchFamily="49" charset="0"/>
              <a:ea typeface="+mn-ea"/>
              <a:cs typeface="Courier New" panose="02070309020205020404" pitchFamily="49" charset="0"/>
            </a:rPr>
            <a:t>►Q68</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employee for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   someone else................3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apprentice,</a:t>
          </a:r>
        </a:p>
        <a:p>
          <a:r>
            <a:rPr lang="en-US" sz="800">
              <a:solidFill>
                <a:sysClr val="windowText" lastClr="000000"/>
              </a:solidFill>
              <a:effectLst/>
              <a:latin typeface="Courier New" panose="02070309020205020404" pitchFamily="49" charset="0"/>
              <a:ea typeface="+mn-ea"/>
              <a:cs typeface="Courier New" panose="02070309020205020404" pitchFamily="49" charset="0"/>
            </a:rPr>
            <a:t>    trainee, intern ...........4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Helping a family member who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works for someone else......</a:t>
          </a:r>
          <a:r>
            <a:rPr lang="en-US" sz="800">
              <a:effectLst/>
              <a:latin typeface="Courier New" panose="02070309020205020404" pitchFamily="49" charset="0"/>
              <a:ea typeface="+mn-ea"/>
              <a:cs typeface="Courier New" panose="02070309020205020404" pitchFamily="49" charset="0"/>
            </a:rPr>
            <a:t>5 ►Q68</a:t>
          </a:r>
          <a:endParaRPr lang="en-US" sz="800" b="0" i="0" strike="noStrike" baseline="0">
            <a:solidFill>
              <a:srgbClr val="000000"/>
            </a:solidFill>
            <a:latin typeface="Courier New" pitchFamily="49" charset="0"/>
            <a:cs typeface="Courier New" pitchFamily="49"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61912</xdr:colOff>
      <xdr:row>1</xdr:row>
      <xdr:rowOff>214312</xdr:rowOff>
    </xdr:from>
    <xdr:ext cx="4000500" cy="35718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371475" y="468312"/>
          <a:ext cx="4000500" cy="357189"/>
        </a:xfrm>
        <a:prstGeom prst="rect">
          <a:avLst/>
        </a:prstGeom>
        <a:noFill/>
        <a:ln w="31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PROGRAMMER NOTE: </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This entire section is OCC. If this section (S4B) will be implemented, S4 will become S4A.</a:t>
          </a:r>
          <a:r>
            <a:rPr lang="en-US" sz="900" b="0">
              <a:latin typeface="Courier New" panose="02070309020205020404" pitchFamily="49" charset="0"/>
              <a:cs typeface="Courier New" panose="02070309020205020404" pitchFamily="49" charset="0"/>
            </a:rPr>
            <a:t> </a:t>
          </a:r>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5</xdr:col>
      <xdr:colOff>95251</xdr:colOff>
      <xdr:row>0</xdr:row>
      <xdr:rowOff>79376</xdr:rowOff>
    </xdr:from>
    <xdr:ext cx="4310062" cy="78422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841876" y="79376"/>
          <a:ext cx="4310062" cy="784225"/>
        </a:xfrm>
        <a:prstGeom prst="rect">
          <a:avLst/>
        </a:prstGeom>
        <a:noFill/>
        <a:ln w="31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DESIGNER NOTE: </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This section captures own-use production of other goods, for a complete accounting of these labor activities. Questions should be reviewed and selected based on their relevance for the survey/country context. Own-use production of services will be forthcoming.</a:t>
          </a:r>
          <a:r>
            <a:rPr lang="en-US" sz="900" b="0">
              <a:latin typeface="Courier New" panose="02070309020205020404" pitchFamily="49" charset="0"/>
              <a:cs typeface="Courier New" panose="02070309020205020404" pitchFamily="49" charset="0"/>
            </a:rPr>
            <a:t> </a:t>
          </a:r>
          <a:endParaRPr lang="en-US" sz="900" b="0"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xdr:col>
      <xdr:colOff>133232</xdr:colOff>
      <xdr:row>5</xdr:row>
      <xdr:rowOff>2100674</xdr:rowOff>
    </xdr:from>
    <xdr:ext cx="781050" cy="415498"/>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476132" y="3650074"/>
          <a:ext cx="781050" cy="41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oneCellAnchor>
    <xdr:from>
      <xdr:col>2</xdr:col>
      <xdr:colOff>57384</xdr:colOff>
      <xdr:row>5</xdr:row>
      <xdr:rowOff>2252369</xdr:rowOff>
    </xdr:from>
    <xdr:ext cx="1091965" cy="275396"/>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81384" y="3801769"/>
          <a:ext cx="1091965"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 Q4</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5</xdr:col>
      <xdr:colOff>88782</xdr:colOff>
      <xdr:row>5</xdr:row>
      <xdr:rowOff>2791128</xdr:rowOff>
    </xdr:from>
    <xdr:ext cx="870068" cy="276999"/>
    <xdr:sp macro="" textlink="">
      <xdr:nvSpPr>
        <xdr:cNvPr id="13" name="TextBox 5">
          <a:extLst>
            <a:ext uri="{FF2B5EF4-FFF2-40B4-BE49-F238E27FC236}">
              <a16:creationId xmlns:a16="http://schemas.microsoft.com/office/drawing/2014/main" id="{00000000-0008-0000-0700-000006000000}"/>
            </a:ext>
          </a:extLst>
        </xdr:cNvPr>
        <xdr:cNvSpPr txBox="1"/>
      </xdr:nvSpPr>
      <xdr:spPr>
        <a:xfrm>
          <a:off x="4837675" y="4083807"/>
          <a:ext cx="870068"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Q7</a:t>
          </a:r>
        </a:p>
      </xdr:txBody>
    </xdr:sp>
    <xdr:clientData/>
  </xdr:oneCellAnchor>
  <xdr:oneCellAnchor>
    <xdr:from>
      <xdr:col>7</xdr:col>
      <xdr:colOff>96072</xdr:colOff>
      <xdr:row>5</xdr:row>
      <xdr:rowOff>2539530</xdr:rowOff>
    </xdr:from>
    <xdr:ext cx="919927" cy="276999"/>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512872" y="4088930"/>
          <a:ext cx="919927"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Q9</a:t>
          </a:r>
        </a:p>
      </xdr:txBody>
    </xdr:sp>
    <xdr:clientData/>
  </xdr:oneCellAnchor>
  <xdr:oneCellAnchor>
    <xdr:from>
      <xdr:col>9</xdr:col>
      <xdr:colOff>47508</xdr:colOff>
      <xdr:row>5</xdr:row>
      <xdr:rowOff>2540118</xdr:rowOff>
    </xdr:from>
    <xdr:ext cx="914400" cy="276999"/>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445508" y="4089518"/>
          <a:ext cx="914400"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Q11</a:t>
          </a:r>
        </a:p>
      </xdr:txBody>
    </xdr:sp>
    <xdr:clientData/>
  </xdr:oneCellAnchor>
  <xdr:oneCellAnchor>
    <xdr:from>
      <xdr:col>11</xdr:col>
      <xdr:colOff>95249</xdr:colOff>
      <xdr:row>5</xdr:row>
      <xdr:rowOff>2556110</xdr:rowOff>
    </xdr:from>
    <xdr:ext cx="885825" cy="276999"/>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1487149" y="4105510"/>
          <a:ext cx="885825"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Q13</a:t>
          </a:r>
        </a:p>
      </xdr:txBody>
    </xdr:sp>
    <xdr:clientData/>
  </xdr:oneCellAnchor>
  <xdr:oneCellAnchor>
    <xdr:from>
      <xdr:col>13</xdr:col>
      <xdr:colOff>123825</xdr:colOff>
      <xdr:row>5</xdr:row>
      <xdr:rowOff>2470855</xdr:rowOff>
    </xdr:from>
    <xdr:ext cx="901582" cy="276999"/>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3674725" y="4020255"/>
          <a:ext cx="901582"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Q15 </a:t>
          </a:r>
        </a:p>
      </xdr:txBody>
    </xdr:sp>
    <xdr:clientData/>
  </xdr:oneCellAnchor>
  <xdr:oneCellAnchor>
    <xdr:from>
      <xdr:col>15</xdr:col>
      <xdr:colOff>84666</xdr:colOff>
      <xdr:row>5</xdr:row>
      <xdr:rowOff>2558815</xdr:rowOff>
    </xdr:from>
    <xdr:ext cx="963083" cy="276999"/>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15908866" y="4108215"/>
          <a:ext cx="963083" cy="27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Q17</a:t>
          </a:r>
        </a:p>
      </xdr:txBody>
    </xdr:sp>
    <xdr:clientData/>
  </xdr:oneCellAnchor>
  <xdr:oneCellAnchor>
    <xdr:from>
      <xdr:col>17</xdr:col>
      <xdr:colOff>150518</xdr:colOff>
      <xdr:row>5</xdr:row>
      <xdr:rowOff>2361259</xdr:rowOff>
    </xdr:from>
    <xdr:ext cx="1049631" cy="415498"/>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18324218" y="3910659"/>
          <a:ext cx="1049631" cy="41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 NEXT PERSON</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55562</xdr:colOff>
      <xdr:row>13</xdr:row>
      <xdr:rowOff>127000</xdr:rowOff>
    </xdr:from>
    <xdr:to>
      <xdr:col>7</xdr:col>
      <xdr:colOff>912812</xdr:colOff>
      <xdr:row>25</xdr:row>
      <xdr:rowOff>15875</xdr:rowOff>
    </xdr:to>
    <xdr:sp macro="" textlink="">
      <xdr:nvSpPr>
        <xdr:cNvPr id="3" name="Text 54">
          <a:extLst>
            <a:ext uri="{FF2B5EF4-FFF2-40B4-BE49-F238E27FC236}">
              <a16:creationId xmlns:a16="http://schemas.microsoft.com/office/drawing/2014/main" id="{00000000-0008-0000-0800-000003000000}"/>
            </a:ext>
          </a:extLst>
        </xdr:cNvPr>
        <xdr:cNvSpPr txBox="1">
          <a:spLocks noChangeArrowheads="1"/>
        </xdr:cNvSpPr>
      </xdr:nvSpPr>
      <xdr:spPr bwMode="auto">
        <a:xfrm>
          <a:off x="4659312" y="6127750"/>
          <a:ext cx="2079625" cy="2841625"/>
        </a:xfrm>
        <a:prstGeom prst="rect">
          <a:avLst/>
        </a:prstGeom>
        <a:solidFill>
          <a:schemeClr val="bg1"/>
        </a:solidFill>
        <a:ln w="0">
          <a:solidFill>
            <a:srgbClr val="000000"/>
          </a:solidFill>
          <a:miter lim="800000"/>
          <a:headEnd/>
          <a:tailEnd/>
        </a:ln>
      </xdr:spPr>
      <xdr:txBody>
        <a:bodyPr vertOverflow="clip" wrap="square" lIns="27432" tIns="0" rIns="0" bIns="18288" anchor="t" upright="1"/>
        <a:lstStyle/>
        <a:p>
          <a:pPr algn="ctr" rtl="0">
            <a:defRPr sz="1000"/>
          </a:pPr>
          <a:endParaRPr lang="en-US" sz="900" b="1" i="0" u="none" strike="noStrike" baseline="0">
            <a:solidFill>
              <a:srgbClr val="000000"/>
            </a:solidFill>
            <a:latin typeface="Courier New" pitchFamily="49" charset="0"/>
            <a:cs typeface="Courier New" pitchFamily="49" charset="0"/>
          </a:endParaRPr>
        </a:p>
        <a:p>
          <a:pPr algn="ctr" rtl="0">
            <a:defRPr sz="1000"/>
          </a:pPr>
          <a:r>
            <a:rPr lang="en-US" sz="900" b="1" i="0" u="none" strike="noStrike" baseline="0">
              <a:solidFill>
                <a:srgbClr val="000000"/>
              </a:solidFill>
              <a:latin typeface="Courier New" pitchFamily="49" charset="0"/>
              <a:cs typeface="Courier New" pitchFamily="49" charset="0"/>
            </a:rPr>
            <a:t>CODES FOR Q10, Q11, Q13</a:t>
          </a:r>
        </a:p>
        <a:p>
          <a:pPr algn="ctr" rtl="0">
            <a:defRPr sz="1000"/>
          </a:pPr>
          <a:endParaRPr lang="en-US" sz="900" b="0" i="0" u="none" strike="noStrike" baseline="0">
            <a:solidFill>
              <a:srgbClr val="000000"/>
            </a:solidFill>
            <a:latin typeface="Courier New" pitchFamily="49" charset="0"/>
            <a:cs typeface="Courier New" pitchFamily="49" charset="0"/>
          </a:endParaRPr>
        </a:p>
        <a:p>
          <a:pPr algn="l" rtl="0">
            <a:defRPr sz="1000"/>
          </a:pPr>
          <a:r>
            <a:rPr lang="en-US" sz="900" b="0" i="0" u="none" strike="noStrike" baseline="0">
              <a:solidFill>
                <a:srgbClr val="000000"/>
              </a:solidFill>
              <a:latin typeface="Courier New" pitchFamily="49" charset="0"/>
              <a:cs typeface="Courier New" pitchFamily="49" charset="0"/>
            </a:rPr>
            <a:t>ELECTRICITY ....1      </a:t>
          </a:r>
        </a:p>
        <a:p>
          <a:pPr algn="l" rtl="0">
            <a:defRPr sz="1000"/>
          </a:pPr>
          <a:r>
            <a:rPr lang="en-US" sz="900" b="0" i="0" u="none" strike="noStrike" baseline="0">
              <a:solidFill>
                <a:srgbClr val="000000"/>
              </a:solidFill>
              <a:latin typeface="Courier New" pitchFamily="49" charset="0"/>
              <a:cs typeface="Courier New" pitchFamily="49" charset="0"/>
            </a:rPr>
            <a:t>NETWORK ........2</a:t>
          </a:r>
        </a:p>
        <a:p>
          <a:pPr algn="l" rtl="0">
            <a:defRPr sz="1000"/>
          </a:pPr>
          <a:r>
            <a:rPr lang="en-US" sz="900" b="0" i="0" u="none" strike="noStrike" baseline="0">
              <a:solidFill>
                <a:srgbClr val="000000"/>
              </a:solidFill>
              <a:latin typeface="Courier New" pitchFamily="49" charset="0"/>
              <a:cs typeface="Courier New" pitchFamily="49" charset="0"/>
            </a:rPr>
            <a:t>TRANSPORTATION..3</a:t>
          </a:r>
        </a:p>
        <a:p>
          <a:pPr algn="l" rtl="0">
            <a:defRPr sz="1000"/>
          </a:pPr>
          <a:r>
            <a:rPr lang="en-US" sz="900" b="0" i="0" u="none" strike="noStrike" baseline="0">
              <a:solidFill>
                <a:srgbClr val="000000"/>
              </a:solidFill>
              <a:latin typeface="Courier New" pitchFamily="49" charset="0"/>
              <a:cs typeface="Courier New" pitchFamily="49" charset="0"/>
            </a:rPr>
            <a:t>UNABLE TO BORROW MONEY..4</a:t>
          </a:r>
        </a:p>
        <a:p>
          <a:pPr algn="l" rtl="0">
            <a:defRPr sz="1000"/>
          </a:pPr>
          <a:r>
            <a:rPr lang="en-US" sz="900" b="0" i="0" u="none" strike="noStrike" baseline="0">
              <a:solidFill>
                <a:srgbClr val="000000"/>
              </a:solidFill>
              <a:latin typeface="Courier New" pitchFamily="49" charset="0"/>
              <a:ea typeface="+mn-ea"/>
              <a:cs typeface="Courier New" pitchFamily="49" charset="0"/>
            </a:rPr>
            <a:t>UNWILLING TO BORROW MONEY .5</a:t>
          </a:r>
        </a:p>
        <a:p>
          <a:pPr algn="l" rtl="0">
            <a:defRPr sz="1000"/>
          </a:pPr>
          <a:r>
            <a:rPr lang="en-US" sz="900" b="0" i="0" u="none" strike="noStrike" baseline="0">
              <a:solidFill>
                <a:srgbClr val="000000"/>
              </a:solidFill>
              <a:latin typeface="Courier New" pitchFamily="49" charset="0"/>
              <a:ea typeface="+mn-ea"/>
              <a:cs typeface="Courier New" pitchFamily="49" charset="0"/>
            </a:rPr>
            <a:t>HIGH INTEREST RATES.........6</a:t>
          </a:r>
        </a:p>
        <a:p>
          <a:pPr algn="l" rtl="0">
            <a:defRPr sz="1000"/>
          </a:pPr>
          <a:r>
            <a:rPr lang="en-US" sz="900" b="0" i="0" u="none" strike="noStrike" baseline="0">
              <a:solidFill>
                <a:srgbClr val="000000"/>
              </a:solidFill>
              <a:latin typeface="Courier New" pitchFamily="49" charset="0"/>
              <a:ea typeface="+mn-ea"/>
              <a:cs typeface="Courier New" pitchFamily="49" charset="0"/>
            </a:rPr>
            <a:t>ACCESS TO MARKETS.......7</a:t>
          </a:r>
        </a:p>
        <a:p>
          <a:pPr algn="l" rtl="0">
            <a:defRPr sz="1000"/>
          </a:pPr>
          <a:r>
            <a:rPr lang="en-US" sz="900" b="0" i="0" u="none" strike="noStrike" baseline="0">
              <a:solidFill>
                <a:srgbClr val="000000"/>
              </a:solidFill>
              <a:latin typeface="Courier New" pitchFamily="49" charset="0"/>
              <a:ea typeface="+mn-ea"/>
              <a:cs typeface="Courier New" pitchFamily="49" charset="0"/>
            </a:rPr>
            <a:t>LOW DEMAND......8</a:t>
          </a:r>
        </a:p>
        <a:p>
          <a:pPr algn="l" rtl="0">
            <a:defRPr sz="1000"/>
          </a:pPr>
          <a:r>
            <a:rPr lang="en-US" sz="900" b="0" i="0" u="none" strike="noStrike" baseline="0">
              <a:solidFill>
                <a:srgbClr val="000000"/>
              </a:solidFill>
              <a:latin typeface="Courier New" pitchFamily="49" charset="0"/>
              <a:ea typeface="+mn-ea"/>
              <a:cs typeface="Courier New" pitchFamily="49" charset="0"/>
            </a:rPr>
            <a:t>CORRUPTION......9</a:t>
          </a:r>
        </a:p>
        <a:p>
          <a:pPr algn="l" rtl="0">
            <a:defRPr sz="1000"/>
          </a:pPr>
          <a:r>
            <a:rPr lang="en-US" sz="900" b="0" i="0" u="none" strike="noStrike" baseline="0">
              <a:solidFill>
                <a:srgbClr val="000000"/>
              </a:solidFill>
              <a:latin typeface="Courier New" pitchFamily="49" charset="0"/>
              <a:ea typeface="+mn-ea"/>
              <a:cs typeface="Courier New" pitchFamily="49" charset="0"/>
            </a:rPr>
            <a:t>UNCERTAIN ECONOMIC POLICY.......10</a:t>
          </a:r>
        </a:p>
        <a:p>
          <a:pPr algn="l" rtl="0">
            <a:defRPr sz="1000"/>
          </a:pPr>
          <a:r>
            <a:rPr lang="en-US" sz="900" b="0" i="0" u="none" strike="noStrike" baseline="0">
              <a:solidFill>
                <a:srgbClr val="000000"/>
              </a:solidFill>
              <a:latin typeface="Courier New" pitchFamily="49" charset="0"/>
              <a:ea typeface="+mn-ea"/>
              <a:cs typeface="Courier New" pitchFamily="49" charset="0"/>
            </a:rPr>
            <a:t>REGISTRATION AND PERMITS..11</a:t>
          </a:r>
        </a:p>
        <a:p>
          <a:pPr algn="l" rtl="0">
            <a:defRPr sz="1000"/>
          </a:pPr>
          <a:r>
            <a:rPr lang="en-US" sz="900" b="0" i="0" u="none" strike="noStrike" baseline="0">
              <a:solidFill>
                <a:srgbClr val="000000"/>
              </a:solidFill>
              <a:latin typeface="Courier New" pitchFamily="49" charset="0"/>
              <a:ea typeface="+mn-ea"/>
              <a:cs typeface="Courier New" pitchFamily="49" charset="0"/>
            </a:rPr>
            <a:t>HIGH TAXES.....12</a:t>
          </a:r>
        </a:p>
        <a:p>
          <a:pPr algn="l" rtl="0">
            <a:defRPr sz="1000"/>
          </a:pPr>
          <a:r>
            <a:rPr lang="en-US" sz="900" b="0" i="0" u="none" strike="noStrike" baseline="0">
              <a:solidFill>
                <a:srgbClr val="000000"/>
              </a:solidFill>
              <a:latin typeface="Courier New" pitchFamily="49" charset="0"/>
              <a:ea typeface="+mn-ea"/>
              <a:cs typeface="Courier New" pitchFamily="49" charset="0"/>
            </a:rPr>
            <a:t>CRIMINALITY, THEFT AND LAWLESSNESS..13</a:t>
          </a:r>
        </a:p>
        <a:p>
          <a:pPr algn="l" rtl="0">
            <a:defRPr sz="1000"/>
          </a:pPr>
          <a:r>
            <a:rPr lang="en-US" sz="900" b="0" i="0" u="none" strike="noStrike" baseline="0">
              <a:solidFill>
                <a:srgbClr val="000000"/>
              </a:solidFill>
              <a:latin typeface="Courier New" pitchFamily="49" charset="0"/>
              <a:ea typeface="+mn-ea"/>
              <a:cs typeface="Courier New" pitchFamily="49" charset="0"/>
            </a:rPr>
            <a:t>CONFLICTS AND SOCIAL FRICTION.....14</a:t>
          </a:r>
        </a:p>
        <a:p>
          <a:pPr algn="l" rtl="0">
            <a:defRPr sz="1000"/>
          </a:pPr>
          <a:r>
            <a:rPr lang="en-US" sz="900" b="0" i="0" u="none" strike="noStrike" baseline="0">
              <a:solidFill>
                <a:srgbClr val="000000"/>
              </a:solidFill>
              <a:latin typeface="Courier New" pitchFamily="49" charset="0"/>
              <a:ea typeface="+mn-ea"/>
              <a:cs typeface="Courier New" pitchFamily="49" charset="0"/>
            </a:rPr>
            <a:t>OTHER, SPECIFY............15</a:t>
          </a:r>
          <a:endParaRPr lang="en-US" sz="900" b="0" i="0" baseline="0">
            <a:latin typeface="Courier New" pitchFamily="49" charset="0"/>
            <a:ea typeface="+mn-ea"/>
            <a:cs typeface="Courier New" pitchFamily="49" charset="0"/>
          </a:endParaRPr>
        </a:p>
        <a:p>
          <a:pPr rtl="0"/>
          <a:endParaRPr lang="en-US" sz="900" b="0" i="0" baseline="0">
            <a:latin typeface="Courier New" pitchFamily="49" charset="0"/>
            <a:ea typeface="+mn-ea"/>
            <a:cs typeface="Courier New" pitchFamily="49" charset="0"/>
          </a:endParaRPr>
        </a:p>
      </xdr:txBody>
    </xdr:sp>
    <xdr:clientData/>
  </xdr:twoCellAnchor>
  <xdr:oneCellAnchor>
    <xdr:from>
      <xdr:col>6</xdr:col>
      <xdr:colOff>162560</xdr:colOff>
      <xdr:row>3</xdr:row>
      <xdr:rowOff>167639</xdr:rowOff>
    </xdr:from>
    <xdr:ext cx="1901190" cy="3261361"/>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766310" y="810577"/>
          <a:ext cx="1901190" cy="326136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DESIGNER NOTE</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 The wording of Q5 should take into consideration the final design of the Forest Use module in the accompanying Agriculture Questionnaire. As worded here, it includes products sold by the household (a) even if not processed or collected by the household; (b) collected/foraged by the household and sold unprocessed; and (c) collected/foraged by the household and processed by the household. Categories (b) and (c) should be collected either here or in the Agriculture module, not in both. The decision for each should be based on the desired level of detail for such activities.</a:t>
          </a:r>
          <a:r>
            <a:rPr lang="en-US" sz="900">
              <a:latin typeface="Courier New" panose="02070309020205020404" pitchFamily="49" charset="0"/>
              <a:cs typeface="Courier New" panose="02070309020205020404" pitchFamily="49" charset="0"/>
            </a:rPr>
            <a:t> </a:t>
          </a:r>
          <a:endParaRPr lang="en-US" sz="9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6</xdr:col>
      <xdr:colOff>266065</xdr:colOff>
      <xdr:row>9</xdr:row>
      <xdr:rowOff>272733</xdr:rowOff>
    </xdr:from>
    <xdr:ext cx="1694498" cy="1044892"/>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4869815" y="4424046"/>
          <a:ext cx="1694498" cy="1044892"/>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900" b="1" i="0" u="none" strike="noStrike">
              <a:solidFill>
                <a:schemeClr val="dk1"/>
              </a:solidFill>
              <a:effectLst/>
              <a:latin typeface="Courier New" panose="02070309020205020404" pitchFamily="49" charset="0"/>
              <a:ea typeface="+mn-ea"/>
              <a:cs typeface="Courier New" panose="02070309020205020404" pitchFamily="49" charset="0"/>
            </a:rPr>
            <a:t>PROGRAMMER NOTE</a:t>
          </a:r>
          <a:r>
            <a:rPr lang="en-US" sz="900" b="0" i="0" u="none" strike="noStrike">
              <a:solidFill>
                <a:schemeClr val="dk1"/>
              </a:solidFill>
              <a:effectLst/>
              <a:latin typeface="Courier New" panose="02070309020205020404" pitchFamily="49" charset="0"/>
              <a:ea typeface="+mn-ea"/>
              <a:cs typeface="Courier New" panose="02070309020205020404" pitchFamily="49" charset="0"/>
            </a:rPr>
            <a:t>: When the questions coded as OCC are not used, the skip instruction in E1 must change to </a:t>
          </a:r>
        </a:p>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"NO...2 ► Section 6"</a:t>
          </a:r>
          <a:r>
            <a:rPr lang="en-US" sz="900">
              <a:latin typeface="Courier New" panose="02070309020205020404" pitchFamily="49" charset="0"/>
              <a:cs typeface="Courier New" panose="02070309020205020404" pitchFamily="49" charset="0"/>
            </a:rPr>
            <a:t> </a:t>
          </a:r>
          <a:endParaRPr lang="en-US" sz="900" b="1" cap="all"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3</xdr:col>
      <xdr:colOff>84138</xdr:colOff>
      <xdr:row>13</xdr:row>
      <xdr:rowOff>39687</xdr:rowOff>
    </xdr:from>
    <xdr:ext cx="1085430" cy="62865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179763" y="6143625"/>
          <a:ext cx="108543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 Q12</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3</xdr:col>
      <xdr:colOff>23814</xdr:colOff>
      <xdr:row>20</xdr:row>
      <xdr:rowOff>92075</xdr:rowOff>
    </xdr:from>
    <xdr:ext cx="1436686" cy="628650"/>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2659064" y="7799388"/>
          <a:ext cx="1436686"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r>
            <a:rPr lang="en-US" sz="900" b="0" baseline="0">
              <a:solidFill>
                <a:schemeClr val="tx1"/>
              </a:solidFill>
              <a:effectLst/>
              <a:latin typeface="Courier New" panose="02070309020205020404" pitchFamily="49" charset="0"/>
              <a:ea typeface="+mn-ea"/>
              <a:cs typeface="Courier New" panose="02070309020205020404" pitchFamily="49" charset="0"/>
            </a:rPr>
            <a:t>►SECTION 6</a:t>
          </a:r>
          <a:endParaRPr lang="en-US" sz="900" b="0">
            <a:solidFill>
              <a:sysClr val="windowText" lastClr="000000"/>
            </a:solidFill>
            <a:latin typeface="Courier New" pitchFamily="49" charset="0"/>
            <a:cs typeface="Courier New" pitchFamily="49" charset="0"/>
          </a:endParaRPr>
        </a:p>
      </xdr:txBody>
    </xdr:sp>
    <xdr:clientData/>
  </xdr:oneCellAnchor>
  <xdr:oneCellAnchor>
    <xdr:from>
      <xdr:col>5</xdr:col>
      <xdr:colOff>57150</xdr:colOff>
      <xdr:row>3</xdr:row>
      <xdr:rowOff>25400</xdr:rowOff>
    </xdr:from>
    <xdr:ext cx="723900" cy="450850"/>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724400" y="763588"/>
          <a:ext cx="723900" cy="45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a:latin typeface="Courier New" pitchFamily="49" charset="0"/>
              <a:cs typeface="Courier New" pitchFamily="49" charset="0"/>
            </a:rPr>
            <a:t>YES..</a:t>
          </a:r>
          <a:r>
            <a:rPr lang="en-US" sz="900" b="0" baseline="0">
              <a:latin typeface="Courier New" pitchFamily="49" charset="0"/>
              <a:cs typeface="Courier New" pitchFamily="49" charset="0"/>
            </a:rPr>
            <a:t>.1  </a:t>
          </a:r>
          <a:endParaRPr lang="en-US" sz="900" b="0" baseline="0">
            <a:solidFill>
              <a:sysClr val="windowText" lastClr="000000"/>
            </a:solidFill>
            <a:latin typeface="Courier New" pitchFamily="49" charset="0"/>
            <a:cs typeface="Courier New" pitchFamily="49" charset="0"/>
          </a:endParaRPr>
        </a:p>
        <a:p>
          <a:r>
            <a:rPr lang="en-US" sz="900" b="0" baseline="0">
              <a:solidFill>
                <a:sysClr val="windowText" lastClr="000000"/>
              </a:solidFill>
              <a:latin typeface="Courier New" pitchFamily="49" charset="0"/>
              <a:cs typeface="Courier New" pitchFamily="49" charset="0"/>
            </a:rPr>
            <a:t>NO....2 </a:t>
          </a:r>
          <a:endParaRPr lang="en-US" sz="900" b="0">
            <a:solidFill>
              <a:sysClr val="windowText" lastClr="000000"/>
            </a:solidFill>
            <a:latin typeface="Courier New" pitchFamily="49" charset="0"/>
            <a:cs typeface="Courier New" pitchFamily="49"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50</xdr:col>
      <xdr:colOff>36512</xdr:colOff>
      <xdr:row>4</xdr:row>
      <xdr:rowOff>833438</xdr:rowOff>
    </xdr:from>
    <xdr:to>
      <xdr:col>52</xdr:col>
      <xdr:colOff>693738</xdr:colOff>
      <xdr:row>5</xdr:row>
      <xdr:rowOff>489858</xdr:rowOff>
    </xdr:to>
    <xdr:sp macro="" textlink="" fLocksText="0">
      <xdr:nvSpPr>
        <xdr:cNvPr id="2" name="Text 51">
          <a:extLst>
            <a:ext uri="{FF2B5EF4-FFF2-40B4-BE49-F238E27FC236}">
              <a16:creationId xmlns:a16="http://schemas.microsoft.com/office/drawing/2014/main" id="{00000000-0008-0000-0900-000002000000}"/>
            </a:ext>
          </a:extLst>
        </xdr:cNvPr>
        <xdr:cNvSpPr>
          <a:spLocks noChangeArrowheads="1"/>
        </xdr:cNvSpPr>
      </xdr:nvSpPr>
      <xdr:spPr bwMode="auto">
        <a:xfrm>
          <a:off x="29554941" y="1885724"/>
          <a:ext cx="2235654" cy="2731634"/>
        </a:xfrm>
        <a:prstGeom prst="rect">
          <a:avLst/>
        </a:prstGeom>
        <a:noFill/>
        <a:ln w="9525">
          <a:noFill/>
          <a:miter lim="800000"/>
          <a:headEnd/>
          <a:tailEnd/>
        </a:ln>
        <a:effectLst/>
      </xdr:spPr>
      <xdr:txBody>
        <a:bodyPr vertOverflow="clip" wrap="square" lIns="27360" tIns="0" rIns="0" bIns="18360" anchor="b" upright="1"/>
        <a:lstStyle/>
        <a:p>
          <a:pPr algn="l" rtl="0">
            <a:defRPr sz="1000"/>
          </a:pPr>
          <a:r>
            <a:rPr lang="en-US" sz="900" b="0" i="0" u="none" strike="noStrike" cap="all" baseline="0">
              <a:solidFill>
                <a:sysClr val="windowText" lastClr="000000"/>
              </a:solidFill>
              <a:latin typeface="Courier New"/>
              <a:cs typeface="Courier New"/>
            </a:rPr>
            <a:t>HOUSEHOLD SAVINGS..............1 </a:t>
          </a:r>
        </a:p>
        <a:p>
          <a:pPr algn="l" rtl="0">
            <a:defRPr sz="1000"/>
          </a:pPr>
          <a:r>
            <a:rPr lang="en-US" sz="900" b="0" i="0" u="none" strike="noStrike" cap="all" baseline="0">
              <a:solidFill>
                <a:sysClr val="windowText" lastClr="000000"/>
              </a:solidFill>
              <a:latin typeface="Courier New"/>
              <a:cs typeface="Courier New"/>
            </a:rPr>
            <a:t>NGO SUPPORT....................2</a:t>
          </a:r>
        </a:p>
        <a:p>
          <a:pPr algn="l" rtl="0">
            <a:defRPr sz="1000"/>
          </a:pPr>
          <a:r>
            <a:rPr lang="en-US" sz="900" b="0" i="0" u="none" strike="noStrike" cap="all" baseline="0">
              <a:solidFill>
                <a:sysClr val="windowText" lastClr="000000"/>
              </a:solidFill>
              <a:latin typeface="Courier New"/>
              <a:cs typeface="Courier New"/>
            </a:rPr>
            <a:t>LOAN FROM BANK (COMMERCIAL, </a:t>
          </a:r>
        </a:p>
        <a:p>
          <a:pPr algn="l" rtl="0">
            <a:defRPr sz="1000"/>
          </a:pPr>
          <a:r>
            <a:rPr lang="en-US" sz="900" b="0" i="0" u="none" strike="noStrike" cap="all" baseline="0">
              <a:solidFill>
                <a:sysClr val="windowText" lastClr="000000"/>
              </a:solidFill>
              <a:latin typeface="Courier New"/>
              <a:cs typeface="Courier New"/>
            </a:rPr>
            <a:t> MICRO FINANCE, CREDIT UNION)..3</a:t>
          </a:r>
        </a:p>
        <a:p>
          <a:pPr algn="l" rtl="0">
            <a:defRPr sz="1000"/>
          </a:pPr>
          <a:r>
            <a:rPr lang="en-US" sz="900" b="0" i="0" u="none" strike="noStrike" cap="all" baseline="0">
              <a:solidFill>
                <a:sysClr val="windowText" lastClr="000000"/>
              </a:solidFill>
              <a:latin typeface="Courier New"/>
              <a:cs typeface="Courier New"/>
            </a:rPr>
            <a:t>MONEY LENDER...................4  roscas - rotating credit and</a:t>
          </a:r>
        </a:p>
        <a:p>
          <a:pPr algn="l" rtl="0">
            <a:defRPr sz="1000"/>
          </a:pPr>
          <a:r>
            <a:rPr lang="en-US" sz="900" b="0" i="0" u="none" strike="noStrike" cap="all" baseline="0">
              <a:solidFill>
                <a:sysClr val="windowText" lastClr="000000"/>
              </a:solidFill>
              <a:latin typeface="Courier New"/>
              <a:cs typeface="Courier New"/>
            </a:rPr>
            <a:t>   savings associations/groups</a:t>
          </a:r>
        </a:p>
        <a:p>
          <a:pPr algn="l" rtl="0">
            <a:defRPr sz="1000"/>
          </a:pPr>
          <a:r>
            <a:rPr lang="en-US" sz="900" b="0" i="0" u="none" strike="noStrike" cap="all" baseline="0">
              <a:solidFill>
                <a:sysClr val="windowText" lastClr="000000"/>
              </a:solidFill>
              <a:latin typeface="Courier New"/>
              <a:cs typeface="Courier New"/>
            </a:rPr>
            <a:t>   {use local names}...........5</a:t>
          </a:r>
        </a:p>
        <a:p>
          <a:pPr algn="l" rtl="0">
            <a:defRPr sz="1000"/>
          </a:pPr>
          <a:r>
            <a:rPr lang="en-US" sz="900" b="0" i="0" u="none" strike="noStrike" cap="all" baseline="0">
              <a:solidFill>
                <a:sysClr val="windowText" lastClr="000000"/>
              </a:solidFill>
              <a:latin typeface="Courier New"/>
              <a:cs typeface="Courier New"/>
            </a:rPr>
            <a:t>OTHER LOANS....................6</a:t>
          </a:r>
        </a:p>
        <a:p>
          <a:pPr algn="l" rtl="0">
            <a:defRPr sz="1000"/>
          </a:pPr>
          <a:r>
            <a:rPr lang="en-US" sz="900" b="0" i="0" u="none" strike="noStrike" cap="all" baseline="0">
              <a:solidFill>
                <a:sysClr val="windowText" lastClr="000000"/>
              </a:solidFill>
              <a:latin typeface="Courier New"/>
              <a:cs typeface="Courier New"/>
            </a:rPr>
            <a:t>DISTRICT/TOWN ASSOCIATION SUPPORT........................7</a:t>
          </a:r>
        </a:p>
        <a:p>
          <a:pPr algn="l" rtl="0">
            <a:defRPr sz="1000"/>
          </a:pPr>
          <a:r>
            <a:rPr lang="en-US" sz="900" b="0" i="0" u="none" strike="noStrike" cap="all" baseline="0">
              <a:solidFill>
                <a:sysClr val="windowText" lastClr="000000"/>
              </a:solidFill>
              <a:latin typeface="Courier New"/>
              <a:cs typeface="Courier New"/>
            </a:rPr>
            <a:t>COOPERATIVE/TRADE ASSOCIATIONS.8</a:t>
          </a:r>
        </a:p>
        <a:p>
          <a:pPr algn="l" rtl="0">
            <a:defRPr sz="1000"/>
          </a:pPr>
          <a:r>
            <a:rPr lang="en-US" sz="900" b="0" i="0" u="none" strike="noStrike" cap="all" baseline="0">
              <a:solidFill>
                <a:sysClr val="windowText" lastClr="000000"/>
              </a:solidFill>
              <a:latin typeface="Courier New"/>
              <a:cs typeface="Courier New"/>
            </a:rPr>
            <a:t>REMITTANCES FROM ABROAD........9  </a:t>
          </a:r>
        </a:p>
        <a:p>
          <a:pPr algn="l" rtl="0">
            <a:defRPr sz="1000"/>
          </a:pPr>
          <a:r>
            <a:rPr lang="en-US" sz="900" b="0" i="0" u="none" strike="noStrike" cap="all" baseline="0">
              <a:solidFill>
                <a:sysClr val="windowText" lastClr="000000"/>
              </a:solidFill>
              <a:latin typeface="Courier New"/>
              <a:cs typeface="Courier New"/>
            </a:rPr>
            <a:t>PROCEEDS FROM FAMILY FARM.....10 </a:t>
          </a:r>
        </a:p>
        <a:p>
          <a:pPr algn="l" rtl="0">
            <a:defRPr sz="1000"/>
          </a:pPr>
          <a:r>
            <a:rPr lang="en-US" sz="900" b="0" i="0" u="none" strike="noStrike" cap="all" baseline="0">
              <a:solidFill>
                <a:sysClr val="windowText" lastClr="000000"/>
              </a:solidFill>
              <a:latin typeface="Courier New"/>
              <a:cs typeface="Courier New"/>
            </a:rPr>
            <a:t>CHURCH/MOSQUE ASSISTANCE......11</a:t>
          </a:r>
        </a:p>
        <a:p>
          <a:pPr algn="l" rtl="0">
            <a:defRPr sz="1000"/>
          </a:pPr>
          <a:r>
            <a:rPr lang="en-US" sz="900" b="0" i="0" u="none" strike="noStrike" cap="all" baseline="0">
              <a:solidFill>
                <a:sysClr val="windowText" lastClr="000000"/>
              </a:solidFill>
              <a:latin typeface="Courier New"/>
              <a:cs typeface="Courier New"/>
            </a:rPr>
            <a:t>PROCEEDS FROM FAMILY NON-FARM ENTERPRISE....................12 RELATIVES/FRIENDS.............13</a:t>
          </a:r>
        </a:p>
        <a:p>
          <a:pPr algn="l" rtl="0">
            <a:defRPr sz="1000"/>
          </a:pPr>
          <a:r>
            <a:rPr lang="en-US" sz="900" b="0" i="0" u="none" strike="noStrike" cap="all" baseline="0">
              <a:solidFill>
                <a:sysClr val="windowText" lastClr="000000"/>
              </a:solidFill>
              <a:latin typeface="Courier New"/>
              <a:cs typeface="Courier New"/>
            </a:rPr>
            <a:t>OTHER  (Specify)..............14</a:t>
          </a:r>
        </a:p>
      </xdr:txBody>
    </xdr:sp>
    <xdr:clientData/>
  </xdr:twoCellAnchor>
  <xdr:twoCellAnchor>
    <xdr:from>
      <xdr:col>33</xdr:col>
      <xdr:colOff>56333</xdr:colOff>
      <xdr:row>4</xdr:row>
      <xdr:rowOff>898070</xdr:rowOff>
    </xdr:from>
    <xdr:to>
      <xdr:col>33</xdr:col>
      <xdr:colOff>2029278</xdr:colOff>
      <xdr:row>4</xdr:row>
      <xdr:rowOff>2250621</xdr:rowOff>
    </xdr:to>
    <xdr:sp macro="" textlink="" fLocksText="0">
      <xdr:nvSpPr>
        <xdr:cNvPr id="3" name="Text 54">
          <a:extLst>
            <a:ext uri="{FF2B5EF4-FFF2-40B4-BE49-F238E27FC236}">
              <a16:creationId xmlns:a16="http://schemas.microsoft.com/office/drawing/2014/main" id="{00000000-0008-0000-0900-000003000000}"/>
            </a:ext>
          </a:extLst>
        </xdr:cNvPr>
        <xdr:cNvSpPr>
          <a:spLocks noChangeArrowheads="1"/>
        </xdr:cNvSpPr>
      </xdr:nvSpPr>
      <xdr:spPr bwMode="auto">
        <a:xfrm>
          <a:off x="19496404" y="1950356"/>
          <a:ext cx="1972945" cy="1352551"/>
        </a:xfrm>
        <a:prstGeom prst="rect">
          <a:avLst/>
        </a:prstGeom>
        <a:noFill/>
        <a:ln w="9525">
          <a:noFill/>
          <a:miter lim="800000"/>
          <a:headEnd/>
          <a:tailEnd/>
        </a:ln>
        <a:effectLst/>
      </xdr:spPr>
      <xdr:txBody>
        <a:bodyPr vertOverflow="clip" wrap="square" lIns="27360" tIns="0" rIns="0" bIns="18360" anchor="b" upright="1"/>
        <a:lstStyle/>
        <a:p>
          <a:pPr algn="l" rtl="0">
            <a:defRPr sz="1000"/>
          </a:pPr>
          <a:r>
            <a:rPr lang="en-US" sz="900" b="0" i="0" u="none" strike="noStrike" baseline="0">
              <a:solidFill>
                <a:sysClr val="windowText" lastClr="000000"/>
              </a:solidFill>
              <a:latin typeface="Courier New"/>
              <a:cs typeface="Courier New"/>
            </a:rPr>
            <a:t>HOME (INSIDE RESIDENCE)...1</a:t>
          </a:r>
        </a:p>
        <a:p>
          <a:pPr algn="l" rtl="0">
            <a:defRPr sz="1000"/>
          </a:pPr>
          <a:r>
            <a:rPr lang="en-US" sz="900" b="0" i="0" u="none" strike="noStrike" baseline="0">
              <a:solidFill>
                <a:sysClr val="windowText" lastClr="000000"/>
              </a:solidFill>
              <a:latin typeface="Courier New"/>
              <a:cs typeface="Courier New"/>
            </a:rPr>
            <a:t>HOME (OUTSIDE RESIDENCE)..2 </a:t>
          </a:r>
        </a:p>
        <a:p>
          <a:pPr algn="l" rtl="0">
            <a:defRPr sz="1000"/>
          </a:pPr>
          <a:r>
            <a:rPr lang="en-US" sz="900" b="0" i="0" u="none" strike="noStrike" baseline="0">
              <a:solidFill>
                <a:sysClr val="windowText" lastClr="000000"/>
              </a:solidFill>
              <a:latin typeface="Courier New"/>
              <a:cs typeface="Courier New"/>
            </a:rPr>
            <a:t>INDUSTRIAL SITE...........3</a:t>
          </a:r>
        </a:p>
        <a:p>
          <a:pPr algn="l" rtl="0">
            <a:defRPr sz="1000"/>
          </a:pPr>
          <a:r>
            <a:rPr lang="en-US" sz="900" b="0" i="0" u="none" strike="noStrike" baseline="0">
              <a:solidFill>
                <a:sysClr val="windowText" lastClr="000000"/>
              </a:solidFill>
              <a:latin typeface="Courier New"/>
              <a:cs typeface="Courier New"/>
            </a:rPr>
            <a:t>TRADITIONAL MARKET........4 </a:t>
          </a:r>
        </a:p>
        <a:p>
          <a:pPr algn="l" rtl="0">
            <a:defRPr sz="1000"/>
          </a:pPr>
          <a:r>
            <a:rPr lang="en-US" sz="900" b="0" i="0" u="none" strike="noStrike" baseline="0">
              <a:solidFill>
                <a:sysClr val="windowText" lastClr="000000"/>
              </a:solidFill>
              <a:latin typeface="Courier New"/>
              <a:cs typeface="Courier New"/>
            </a:rPr>
            <a:t>COMMERCIAL AREA SHOP......5</a:t>
          </a:r>
        </a:p>
        <a:p>
          <a:pPr algn="l" rtl="0">
            <a:defRPr sz="1000"/>
          </a:pPr>
          <a:r>
            <a:rPr lang="en-US" sz="900" b="0" i="0" u="none" strike="noStrike" baseline="0">
              <a:solidFill>
                <a:sysClr val="windowText" lastClr="000000"/>
              </a:solidFill>
              <a:latin typeface="Courier New"/>
              <a:cs typeface="Courier New"/>
            </a:rPr>
            <a:t>ROADSIDE..................6</a:t>
          </a:r>
        </a:p>
        <a:p>
          <a:pPr algn="l" rtl="0">
            <a:defRPr sz="1000"/>
          </a:pPr>
          <a:r>
            <a:rPr lang="en-US" sz="900" b="0" i="0" u="none" strike="noStrike" baseline="0">
              <a:solidFill>
                <a:sysClr val="windowText" lastClr="000000"/>
              </a:solidFill>
              <a:latin typeface="Courier New"/>
              <a:cs typeface="Courier New"/>
            </a:rPr>
            <a:t>OTHER FIXED PLACE.........7</a:t>
          </a:r>
        </a:p>
        <a:p>
          <a:pPr algn="l" rtl="0">
            <a:defRPr sz="1000"/>
          </a:pPr>
          <a:r>
            <a:rPr lang="en-US" sz="900" b="0" i="0" u="none" strike="noStrike" baseline="0">
              <a:solidFill>
                <a:sysClr val="windowText" lastClr="000000"/>
              </a:solidFill>
              <a:latin typeface="Courier New"/>
              <a:cs typeface="Courier New"/>
            </a:rPr>
            <a:t>MOBILE/NO FIXED LOCATION..8</a:t>
          </a:r>
        </a:p>
        <a:p>
          <a:pPr algn="l" rtl="0">
            <a:defRPr sz="1000"/>
          </a:pPr>
          <a:r>
            <a:rPr lang="en-US" sz="900" b="0" i="0" u="none" strike="noStrike" baseline="0">
              <a:solidFill>
                <a:sysClr val="windowText" lastClr="000000"/>
              </a:solidFill>
              <a:latin typeface="Courier New"/>
              <a:cs typeface="Courier New"/>
            </a:rPr>
            <a:t>OTHER (SPECIFY)...........9</a:t>
          </a:r>
        </a:p>
      </xdr:txBody>
    </xdr:sp>
    <xdr:clientData/>
  </xdr:twoCellAnchor>
  <xdr:twoCellAnchor>
    <xdr:from>
      <xdr:col>60</xdr:col>
      <xdr:colOff>68261</xdr:colOff>
      <xdr:row>4</xdr:row>
      <xdr:rowOff>1065212</xdr:rowOff>
    </xdr:from>
    <xdr:to>
      <xdr:col>62</xdr:col>
      <xdr:colOff>39687</xdr:colOff>
      <xdr:row>5</xdr:row>
      <xdr:rowOff>396876</xdr:rowOff>
    </xdr:to>
    <xdr:sp macro="" textlink="" fLocksText="0">
      <xdr:nvSpPr>
        <xdr:cNvPr id="4" name="Text 51">
          <a:extLst>
            <a:ext uri="{FF2B5EF4-FFF2-40B4-BE49-F238E27FC236}">
              <a16:creationId xmlns:a16="http://schemas.microsoft.com/office/drawing/2014/main" id="{00000000-0008-0000-0900-000004000000}"/>
            </a:ext>
          </a:extLst>
        </xdr:cNvPr>
        <xdr:cNvSpPr>
          <a:spLocks noChangeArrowheads="1"/>
        </xdr:cNvSpPr>
      </xdr:nvSpPr>
      <xdr:spPr bwMode="auto">
        <a:xfrm>
          <a:off x="47240824" y="2200275"/>
          <a:ext cx="1955801" cy="1903414"/>
        </a:xfrm>
        <a:prstGeom prst="rect">
          <a:avLst/>
        </a:prstGeom>
        <a:noFill/>
        <a:ln w="9525">
          <a:noFill/>
          <a:miter lim="800000"/>
          <a:headEnd/>
          <a:tailEnd/>
        </a:ln>
        <a:effectLst/>
      </xdr:spPr>
      <xdr:txBody>
        <a:bodyPr vertOverflow="clip" wrap="square" lIns="27360" tIns="0" rIns="0" bIns="18360" anchor="b" upright="1"/>
        <a:lstStyle/>
        <a:p>
          <a:pPr algn="l" rtl="0">
            <a:defRPr sz="1000"/>
          </a:pPr>
          <a:r>
            <a:rPr lang="en-US" sz="1000" b="0" i="0" u="none" strike="noStrike" baseline="0">
              <a:solidFill>
                <a:sysClr val="windowText" lastClr="000000"/>
              </a:solidFill>
              <a:latin typeface="Courier New"/>
              <a:cs typeface="Courier New"/>
            </a:rPr>
            <a:t>FINAL CONSUMERS......1</a:t>
          </a:r>
        </a:p>
        <a:p>
          <a:pPr algn="l" rtl="0">
            <a:defRPr sz="1000"/>
          </a:pPr>
          <a:r>
            <a:rPr lang="en-US" sz="1000" b="0" i="0" u="none" strike="noStrike" baseline="0">
              <a:solidFill>
                <a:sysClr val="windowText" lastClr="000000"/>
              </a:solidFill>
              <a:latin typeface="Courier New"/>
              <a:cs typeface="Courier New"/>
            </a:rPr>
            <a:t>TRADERS..............2</a:t>
          </a:r>
        </a:p>
        <a:p>
          <a:pPr algn="l" rtl="0">
            <a:defRPr sz="1000"/>
          </a:pPr>
          <a:r>
            <a:rPr lang="en-US" sz="1000" b="0" i="0" u="none" strike="noStrike" baseline="0">
              <a:solidFill>
                <a:sysClr val="windowText" lastClr="000000"/>
              </a:solidFill>
              <a:latin typeface="Courier New"/>
              <a:cs typeface="Courier New"/>
            </a:rPr>
            <a:t>OTHER SMALL  </a:t>
          </a:r>
        </a:p>
        <a:p>
          <a:pPr algn="l" rtl="0">
            <a:defRPr sz="1000"/>
          </a:pPr>
          <a:r>
            <a:rPr lang="en-US" sz="1000" b="0" i="0" u="none" strike="noStrike" baseline="0">
              <a:solidFill>
                <a:sysClr val="windowText" lastClr="000000"/>
              </a:solidFill>
              <a:latin typeface="Courier New"/>
              <a:cs typeface="Courier New"/>
            </a:rPr>
            <a:t>  BUSINESSES.........3</a:t>
          </a:r>
        </a:p>
        <a:p>
          <a:pPr algn="l" rtl="0">
            <a:defRPr sz="1000"/>
          </a:pPr>
          <a:r>
            <a:rPr lang="en-US" sz="1000" b="0" i="0" u="none" strike="noStrike" baseline="0">
              <a:solidFill>
                <a:sysClr val="windowText" lastClr="000000"/>
              </a:solidFill>
              <a:latin typeface="Courier New"/>
              <a:cs typeface="Courier New"/>
            </a:rPr>
            <a:t>LARGE ESTABLISHED </a:t>
          </a:r>
        </a:p>
        <a:p>
          <a:pPr algn="l" rtl="0">
            <a:defRPr sz="1000"/>
          </a:pPr>
          <a:r>
            <a:rPr lang="en-US" sz="1000" b="0" i="0" u="none" strike="noStrike" baseline="0">
              <a:solidFill>
                <a:sysClr val="windowText" lastClr="000000"/>
              </a:solidFill>
              <a:latin typeface="Courier New"/>
              <a:cs typeface="Courier New"/>
            </a:rPr>
            <a:t>  BUSINESSES.........4</a:t>
          </a:r>
        </a:p>
        <a:p>
          <a:pPr algn="l" rtl="0">
            <a:defRPr sz="1000"/>
          </a:pPr>
          <a:r>
            <a:rPr lang="en-US" sz="1000" b="0" i="0" u="none" strike="noStrike" baseline="0">
              <a:solidFill>
                <a:sysClr val="windowText" lastClr="000000"/>
              </a:solidFill>
              <a:latin typeface="Courier New"/>
              <a:cs typeface="Courier New"/>
            </a:rPr>
            <a:t>INSTITUTIONS (SCHOOLS, </a:t>
          </a:r>
        </a:p>
        <a:p>
          <a:pPr algn="l" rtl="0">
            <a:defRPr sz="1000"/>
          </a:pPr>
          <a:r>
            <a:rPr lang="en-US" sz="1000" b="0" i="0" u="none" strike="noStrike" baseline="0">
              <a:solidFill>
                <a:sysClr val="windowText" lastClr="000000"/>
              </a:solidFill>
              <a:latin typeface="Courier New"/>
              <a:cs typeface="Courier New"/>
            </a:rPr>
            <a:t>  HOSPITALS, GOVT </a:t>
          </a:r>
        </a:p>
        <a:p>
          <a:pPr algn="l" rtl="0">
            <a:defRPr sz="1000"/>
          </a:pPr>
          <a:r>
            <a:rPr lang="en-US" sz="1000" b="0" i="0" u="none" strike="noStrike" baseline="0">
              <a:solidFill>
                <a:sysClr val="windowText" lastClr="000000"/>
              </a:solidFill>
              <a:latin typeface="Courier New"/>
              <a:cs typeface="Courier New"/>
            </a:rPr>
            <a:t>  MINISTRIES)........5</a:t>
          </a:r>
        </a:p>
        <a:p>
          <a:pPr algn="l" rtl="0">
            <a:defRPr sz="1000"/>
          </a:pPr>
          <a:r>
            <a:rPr lang="en-US" sz="1000" b="0" i="0" u="none" strike="noStrike" baseline="0">
              <a:solidFill>
                <a:sysClr val="windowText" lastClr="000000"/>
              </a:solidFill>
              <a:latin typeface="Courier New"/>
              <a:cs typeface="Courier New"/>
            </a:rPr>
            <a:t>EXPORT...............6</a:t>
          </a:r>
        </a:p>
        <a:p>
          <a:pPr algn="l" rtl="0">
            <a:defRPr sz="1000"/>
          </a:pPr>
          <a:r>
            <a:rPr lang="en-US" sz="1000" b="0" i="0" u="none" strike="noStrike" baseline="0">
              <a:solidFill>
                <a:sysClr val="windowText" lastClr="000000"/>
              </a:solidFill>
              <a:latin typeface="Courier New"/>
              <a:cs typeface="Courier New"/>
            </a:rPr>
            <a:t>MANUFACTURERS........7</a:t>
          </a:r>
        </a:p>
        <a:p>
          <a:pPr algn="l" rtl="0">
            <a:defRPr sz="1000"/>
          </a:pPr>
          <a:r>
            <a:rPr lang="en-US" sz="1000" b="0" i="0" u="none" strike="noStrike" baseline="0">
              <a:solidFill>
                <a:sysClr val="windowText" lastClr="000000"/>
              </a:solidFill>
              <a:latin typeface="Courier New"/>
              <a:cs typeface="Courier New"/>
            </a:rPr>
            <a:t>OTHER (SPECIFY)......8</a:t>
          </a:r>
        </a:p>
      </xdr:txBody>
    </xdr:sp>
    <xdr:clientData/>
  </xdr:twoCellAnchor>
  <xdr:twoCellAnchor>
    <xdr:from>
      <xdr:col>5</xdr:col>
      <xdr:colOff>1431469</xdr:colOff>
      <xdr:row>4</xdr:row>
      <xdr:rowOff>1088027</xdr:rowOff>
    </xdr:from>
    <xdr:to>
      <xdr:col>6</xdr:col>
      <xdr:colOff>1510392</xdr:colOff>
      <xdr:row>6</xdr:row>
      <xdr:rowOff>95250</xdr:rowOff>
    </xdr:to>
    <xdr:sp macro="" textlink="" fLocksText="0">
      <xdr:nvSpPr>
        <xdr:cNvPr id="6" name="TextBox 9">
          <a:extLst>
            <a:ext uri="{FF2B5EF4-FFF2-40B4-BE49-F238E27FC236}">
              <a16:creationId xmlns:a16="http://schemas.microsoft.com/office/drawing/2014/main" id="{00000000-0008-0000-0900-000006000000}"/>
            </a:ext>
          </a:extLst>
        </xdr:cNvPr>
        <xdr:cNvSpPr>
          <a:spLocks noChangeArrowheads="1"/>
        </xdr:cNvSpPr>
      </xdr:nvSpPr>
      <xdr:spPr bwMode="auto">
        <a:xfrm>
          <a:off x="5422898" y="2140313"/>
          <a:ext cx="1530351" cy="2699294"/>
        </a:xfrm>
        <a:prstGeom prst="rect">
          <a:avLst/>
        </a:prstGeom>
        <a:noFill/>
        <a:ln w="9360">
          <a:noFill/>
          <a:round/>
          <a:headEnd/>
          <a:tailEnd/>
        </a:ln>
        <a:effectLst/>
      </xdr:spPr>
      <xdr:txBody>
        <a:bodyPr vertOverflow="clip" wrap="square" lIns="91440" tIns="91440" rIns="91440" bIns="45720" anchor="ctr" upright="1"/>
        <a:lstStyle/>
        <a:p>
          <a:pPr algn="l" rtl="0">
            <a:defRPr sz="1000"/>
          </a:pPr>
          <a:r>
            <a:rPr lang="en-US" sz="900" b="0" i="0" u="none" strike="noStrike" cap="all" baseline="0">
              <a:solidFill>
                <a:sysClr val="windowText" lastClr="000000"/>
              </a:solidFill>
              <a:latin typeface="Courier New"/>
              <a:cs typeface="Courier New"/>
            </a:rPr>
            <a:t>Legal problems....1</a:t>
          </a:r>
        </a:p>
        <a:p>
          <a:pPr algn="l" rtl="0">
            <a:defRPr sz="1000"/>
          </a:pPr>
          <a:r>
            <a:rPr lang="en-US" sz="900" b="0" i="0" u="none" strike="noStrike" cap="all" baseline="0">
              <a:solidFill>
                <a:sysClr val="windowText" lastClr="000000"/>
              </a:solidFill>
              <a:latin typeface="Courier New"/>
              <a:cs typeface="Courier New"/>
            </a:rPr>
            <a:t>Could not obtain </a:t>
          </a:r>
        </a:p>
        <a:p>
          <a:pPr algn="l" rtl="0">
            <a:defRPr sz="1000"/>
          </a:pPr>
          <a:r>
            <a:rPr lang="en-US" sz="900" b="0" i="0" u="none" strike="noStrike" cap="all" baseline="0">
              <a:solidFill>
                <a:sysClr val="windowText" lastClr="000000"/>
              </a:solidFill>
              <a:latin typeface="Courier New"/>
              <a:cs typeface="Courier New"/>
            </a:rPr>
            <a:t>  inputs..........2</a:t>
          </a:r>
        </a:p>
        <a:p>
          <a:pPr algn="l" rtl="0">
            <a:defRPr sz="1000"/>
          </a:pPr>
          <a:r>
            <a:rPr lang="en-US" sz="900" b="0" i="0" u="none" strike="noStrike" cap="all" baseline="0">
              <a:solidFill>
                <a:sysClr val="windowText" lastClr="000000"/>
              </a:solidFill>
              <a:latin typeface="Courier New"/>
              <a:cs typeface="Courier New"/>
            </a:rPr>
            <a:t>Lack of demand....3</a:t>
          </a:r>
        </a:p>
        <a:p>
          <a:pPr algn="l" rtl="0">
            <a:defRPr sz="1000"/>
          </a:pPr>
          <a:r>
            <a:rPr lang="en-US" sz="900" b="0" i="0" u="none" strike="noStrike" cap="all" baseline="0">
              <a:solidFill>
                <a:sysClr val="windowText" lastClr="000000"/>
              </a:solidFill>
              <a:latin typeface="Courier New"/>
              <a:cs typeface="Courier New"/>
            </a:rPr>
            <a:t>Low profits.......4</a:t>
          </a:r>
        </a:p>
        <a:p>
          <a:pPr algn="l" rtl="0">
            <a:defRPr sz="1000"/>
          </a:pPr>
          <a:r>
            <a:rPr lang="en-US" sz="900" b="0" i="0" u="none" strike="noStrike" cap="all" baseline="0">
              <a:solidFill>
                <a:sysClr val="windowText" lastClr="000000"/>
              </a:solidFill>
              <a:latin typeface="Courier New"/>
              <a:cs typeface="Courier New"/>
            </a:rPr>
            <a:t>Could not obtain </a:t>
          </a:r>
        </a:p>
        <a:p>
          <a:pPr algn="l" rtl="0">
            <a:defRPr sz="1000"/>
          </a:pPr>
          <a:r>
            <a:rPr lang="en-US" sz="900" b="0" i="0" u="none" strike="noStrike" cap="all" baseline="0">
              <a:solidFill>
                <a:sysClr val="windowText" lastClr="000000"/>
              </a:solidFill>
              <a:latin typeface="Courier New"/>
              <a:cs typeface="Courier New"/>
            </a:rPr>
            <a:t>  credit..........5</a:t>
          </a:r>
        </a:p>
        <a:p>
          <a:pPr algn="l" rtl="0">
            <a:defRPr sz="1000"/>
          </a:pPr>
          <a:r>
            <a:rPr lang="en-US" sz="900" b="0" i="0" u="none" strike="noStrike" cap="all" baseline="0">
              <a:solidFill>
                <a:sysClr val="windowText" lastClr="000000"/>
              </a:solidFill>
              <a:latin typeface="Courier New"/>
              <a:cs typeface="Courier New"/>
            </a:rPr>
            <a:t>Too much Debt.....6</a:t>
          </a:r>
        </a:p>
        <a:p>
          <a:pPr algn="l" rtl="0">
            <a:defRPr sz="1000"/>
          </a:pPr>
          <a:r>
            <a:rPr lang="en-US" sz="900" b="0" i="0" u="none" strike="noStrike" cap="all" baseline="0">
              <a:solidFill>
                <a:sysClr val="windowText" lastClr="000000"/>
              </a:solidFill>
              <a:latin typeface="Courier New"/>
              <a:cs typeface="Courier New"/>
            </a:rPr>
            <a:t>Security Issues...7</a:t>
          </a:r>
        </a:p>
        <a:p>
          <a:pPr algn="l" rtl="0">
            <a:defRPr sz="1000"/>
          </a:pPr>
          <a:r>
            <a:rPr lang="en-US" sz="900" b="0" i="0" u="none" strike="noStrike" cap="all" baseline="0">
              <a:solidFill>
                <a:sysClr val="windowText" lastClr="000000"/>
              </a:solidFill>
              <a:latin typeface="Courier New"/>
              <a:cs typeface="Courier New"/>
            </a:rPr>
            <a:t>Death/Sickness </a:t>
          </a:r>
        </a:p>
        <a:p>
          <a:pPr algn="l" rtl="0">
            <a:defRPr sz="1000"/>
          </a:pPr>
          <a:r>
            <a:rPr lang="en-US" sz="900" b="0" i="0" u="none" strike="noStrike" cap="all" baseline="0">
              <a:solidFill>
                <a:sysClr val="windowText" lastClr="000000"/>
              </a:solidFill>
              <a:latin typeface="Courier New"/>
              <a:cs typeface="Courier New"/>
            </a:rPr>
            <a:t> of owner.........8</a:t>
          </a:r>
        </a:p>
        <a:p>
          <a:pPr algn="l" rtl="0">
            <a:defRPr sz="1000"/>
          </a:pPr>
          <a:r>
            <a:rPr lang="en-US" sz="900" b="0" i="0" u="none" strike="noStrike" cap="all" baseline="0">
              <a:solidFill>
                <a:sysClr val="windowText" lastClr="000000"/>
              </a:solidFill>
              <a:latin typeface="Courier New"/>
              <a:cs typeface="Courier New"/>
            </a:rPr>
            <a:t>CONFLICT </a:t>
          </a:r>
        </a:p>
        <a:p>
          <a:pPr algn="l" rtl="0">
            <a:defRPr sz="1000"/>
          </a:pPr>
          <a:r>
            <a:rPr lang="en-US" sz="900" b="0" i="0" u="none" strike="noStrike" cap="all" baseline="0">
              <a:solidFill>
                <a:sysClr val="windowText" lastClr="000000"/>
              </a:solidFill>
              <a:latin typeface="Courier New"/>
              <a:cs typeface="Courier New"/>
            </a:rPr>
            <a:t>  (MILITANCY/   </a:t>
          </a:r>
        </a:p>
        <a:p>
          <a:pPr algn="l" rtl="0">
            <a:defRPr sz="1000"/>
          </a:pPr>
          <a:r>
            <a:rPr lang="en-US" sz="900" b="0" i="0" u="none" strike="noStrike" cap="all" baseline="0">
              <a:solidFill>
                <a:sysClr val="windowText" lastClr="000000"/>
              </a:solidFill>
              <a:latin typeface="Courier New"/>
              <a:cs typeface="Courier New"/>
            </a:rPr>
            <a:t>  INSURGENCY)....9</a:t>
          </a:r>
        </a:p>
        <a:p>
          <a:pPr algn="l" rtl="0">
            <a:defRPr sz="1000"/>
          </a:pPr>
          <a:r>
            <a:rPr lang="en-US" sz="900" b="0" i="0" u="none" strike="noStrike" cap="all" baseline="0">
              <a:solidFill>
                <a:sysClr val="windowText" lastClr="000000"/>
              </a:solidFill>
              <a:latin typeface="Courier New"/>
              <a:cs typeface="Courier New"/>
            </a:rPr>
            <a:t>other, specify...10</a:t>
          </a:r>
        </a:p>
        <a:p>
          <a:pPr algn="l" rtl="0">
            <a:defRPr sz="1000"/>
          </a:pPr>
          <a:endParaRPr lang="en-US" sz="900" b="0" i="0" u="none" strike="noStrike" cap="all" baseline="0">
            <a:solidFill>
              <a:sysClr val="windowText" lastClr="000000"/>
            </a:solidFill>
            <a:latin typeface="Courier New"/>
            <a:cs typeface="Courier New"/>
          </a:endParaRPr>
        </a:p>
        <a:p>
          <a:pPr algn="l" rtl="0">
            <a:defRPr sz="1000"/>
          </a:pPr>
          <a:endParaRPr lang="en-US" sz="900" b="0" i="0" u="none" strike="noStrike" cap="all" baseline="0">
            <a:solidFill>
              <a:sysClr val="windowText" lastClr="000000"/>
            </a:solidFill>
            <a:latin typeface="Courier New"/>
            <a:cs typeface="Courier New"/>
          </a:endParaRPr>
        </a:p>
      </xdr:txBody>
    </xdr:sp>
    <xdr:clientData/>
  </xdr:twoCellAnchor>
  <xdr:twoCellAnchor>
    <xdr:from>
      <xdr:col>4</xdr:col>
      <xdr:colOff>1004431</xdr:colOff>
      <xdr:row>4</xdr:row>
      <xdr:rowOff>2890023</xdr:rowOff>
    </xdr:from>
    <xdr:to>
      <xdr:col>6</xdr:col>
      <xdr:colOff>36285</xdr:colOff>
      <xdr:row>7</xdr:row>
      <xdr:rowOff>90036</xdr:rowOff>
    </xdr:to>
    <xdr:sp macro="" textlink="" fLocksText="0">
      <xdr:nvSpPr>
        <xdr:cNvPr id="7" name="TextBox 10">
          <a:extLst>
            <a:ext uri="{FF2B5EF4-FFF2-40B4-BE49-F238E27FC236}">
              <a16:creationId xmlns:a16="http://schemas.microsoft.com/office/drawing/2014/main" id="{00000000-0008-0000-0900-000007000000}"/>
            </a:ext>
          </a:extLst>
        </xdr:cNvPr>
        <xdr:cNvSpPr>
          <a:spLocks noChangeArrowheads="1"/>
        </xdr:cNvSpPr>
      </xdr:nvSpPr>
      <xdr:spPr bwMode="auto">
        <a:xfrm>
          <a:off x="3988931" y="3942309"/>
          <a:ext cx="1490211" cy="1273084"/>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cap="all" baseline="0">
              <a:solidFill>
                <a:sysClr val="windowText" lastClr="000000"/>
              </a:solidFill>
              <a:latin typeface="Courier New"/>
              <a:cs typeface="Courier New"/>
            </a:rPr>
            <a:t>Permanently..1</a:t>
          </a:r>
        </a:p>
        <a:p>
          <a:pPr algn="l" rtl="0">
            <a:defRPr sz="1000"/>
          </a:pPr>
          <a:r>
            <a:rPr lang="en-US" sz="900" b="0" i="0" u="none" strike="noStrike" cap="all" baseline="0">
              <a:solidFill>
                <a:sysClr val="windowText" lastClr="000000"/>
              </a:solidFill>
              <a:latin typeface="Courier New"/>
              <a:cs typeface="Courier New"/>
            </a:rPr>
            <a:t>SEASONALLY...2 ►Q5</a:t>
          </a:r>
        </a:p>
        <a:p>
          <a:pPr algn="l" rtl="0">
            <a:defRPr sz="1000"/>
          </a:pPr>
          <a:r>
            <a:rPr lang="en-US" sz="900" b="0" i="0" u="none" strike="noStrike" cap="all" baseline="0">
              <a:solidFill>
                <a:sysClr val="windowText" lastClr="000000"/>
              </a:solidFill>
              <a:latin typeface="Courier New"/>
              <a:cs typeface="Courier New"/>
            </a:rPr>
            <a:t>TEMPORARILY..3</a:t>
          </a:r>
        </a:p>
        <a:p>
          <a:pPr algn="l" rtl="0">
            <a:defRPr sz="1000"/>
          </a:pPr>
          <a:endParaRPr lang="en-US" sz="900" b="0" i="0" u="none" strike="noStrike" cap="all" baseline="0">
            <a:solidFill>
              <a:sysClr val="windowText" lastClr="000000"/>
            </a:solidFill>
            <a:latin typeface="Courier New"/>
            <a:cs typeface="Courier New"/>
          </a:endParaRPr>
        </a:p>
        <a:p>
          <a:pPr algn="l" rtl="0">
            <a:defRPr sz="1000"/>
          </a:pPr>
          <a:endParaRPr lang="en-US" sz="900" b="0" i="0" u="none" strike="noStrike" cap="all" baseline="0">
            <a:solidFill>
              <a:sysClr val="windowText" lastClr="000000"/>
            </a:solidFill>
            <a:latin typeface="Courier New"/>
            <a:cs typeface="Courier New"/>
          </a:endParaRPr>
        </a:p>
      </xdr:txBody>
    </xdr:sp>
    <xdr:clientData/>
  </xdr:twoCellAnchor>
  <xdr:twoCellAnchor>
    <xdr:from>
      <xdr:col>54</xdr:col>
      <xdr:colOff>34608</xdr:colOff>
      <xdr:row>4</xdr:row>
      <xdr:rowOff>1683067</xdr:rowOff>
    </xdr:from>
    <xdr:to>
      <xdr:col>54</xdr:col>
      <xdr:colOff>1806575</xdr:colOff>
      <xdr:row>5</xdr:row>
      <xdr:rowOff>482600</xdr:rowOff>
    </xdr:to>
    <xdr:sp macro="" textlink="" fLocksText="0">
      <xdr:nvSpPr>
        <xdr:cNvPr id="10" name="TextBox 11">
          <a:extLst>
            <a:ext uri="{FF2B5EF4-FFF2-40B4-BE49-F238E27FC236}">
              <a16:creationId xmlns:a16="http://schemas.microsoft.com/office/drawing/2014/main" id="{00000000-0008-0000-0900-00000A000000}"/>
            </a:ext>
          </a:extLst>
        </xdr:cNvPr>
        <xdr:cNvSpPr>
          <a:spLocks noChangeArrowheads="1"/>
        </xdr:cNvSpPr>
      </xdr:nvSpPr>
      <xdr:spPr bwMode="auto">
        <a:xfrm>
          <a:off x="40730171" y="2818130"/>
          <a:ext cx="1771967" cy="1371283"/>
        </a:xfrm>
        <a:prstGeom prst="rect">
          <a:avLst/>
        </a:prstGeom>
        <a:noFill/>
        <a:ln w="9360">
          <a:noFill/>
          <a:miter lim="800000"/>
          <a:headEnd/>
          <a:tailEnd/>
        </a:ln>
        <a:effectLst/>
      </xdr:spPr>
      <xdr:txBody>
        <a:bodyPr vertOverflow="clip" wrap="square" lIns="27360" tIns="27360" rIns="0" bIns="0" anchor="t" upright="1"/>
        <a:lstStyle/>
        <a:p>
          <a:pPr algn="l" rtl="0">
            <a:defRPr sz="1000"/>
          </a:pPr>
          <a:r>
            <a:rPr lang="en-US" sz="900" b="0" i="0" u="none" strike="noStrike" cap="all" baseline="0">
              <a:solidFill>
                <a:sysClr val="windowText" lastClr="000000"/>
              </a:solidFill>
              <a:latin typeface="Courier New"/>
              <a:cs typeface="Courier New"/>
            </a:rPr>
            <a:t>LOAN FROM BANK   </a:t>
          </a:r>
        </a:p>
        <a:p>
          <a:pPr algn="l" rtl="0">
            <a:defRPr sz="1000"/>
          </a:pPr>
          <a:r>
            <a:rPr lang="en-US" sz="900" b="0" i="0" u="none" strike="noStrike" cap="all" baseline="0">
              <a:solidFill>
                <a:sysClr val="windowText" lastClr="000000"/>
              </a:solidFill>
              <a:latin typeface="Courier New"/>
              <a:cs typeface="Courier New"/>
            </a:rPr>
            <a:t>  (COMMERCIAL, MICRO  </a:t>
          </a:r>
        </a:p>
        <a:p>
          <a:pPr algn="l" rtl="0">
            <a:defRPr sz="1000"/>
          </a:pPr>
          <a:r>
            <a:rPr lang="en-US" sz="900" b="0" i="0" u="none" strike="noStrike" cap="all" baseline="0">
              <a:solidFill>
                <a:sysClr val="windowText" lastClr="000000"/>
              </a:solidFill>
              <a:latin typeface="Courier New"/>
              <a:cs typeface="Courier New"/>
            </a:rPr>
            <a:t>  FINANCE, CREDIT </a:t>
          </a:r>
        </a:p>
        <a:p>
          <a:pPr algn="l" rtl="0">
            <a:defRPr sz="1000"/>
          </a:pPr>
          <a:r>
            <a:rPr lang="en-US" sz="900" b="0" i="0" u="none" strike="noStrike" cap="all" baseline="0">
              <a:solidFill>
                <a:sysClr val="windowText" lastClr="000000"/>
              </a:solidFill>
              <a:latin typeface="Courier New"/>
              <a:cs typeface="Courier New"/>
            </a:rPr>
            <a:t>  UNION)...........1</a:t>
          </a:r>
        </a:p>
        <a:p>
          <a:pPr algn="l" rtl="0">
            <a:defRPr sz="1000"/>
          </a:pPr>
          <a:r>
            <a:rPr lang="en-US" sz="900" b="0" i="0" u="none" strike="noStrike" cap="all" baseline="0">
              <a:solidFill>
                <a:sysClr val="windowText" lastClr="000000"/>
              </a:solidFill>
              <a:latin typeface="Courier New"/>
              <a:cs typeface="Courier New"/>
            </a:rPr>
            <a:t>MONEY LENDER.......2    </a:t>
          </a:r>
        </a:p>
        <a:p>
          <a:pPr algn="l" rtl="0">
            <a:defRPr sz="1000"/>
          </a:pPr>
          <a:r>
            <a:rPr lang="en-US" sz="900" b="0" i="0" u="none" strike="noStrike" cap="all" baseline="0">
              <a:solidFill>
                <a:sysClr val="windowText" lastClr="000000"/>
              </a:solidFill>
              <a:latin typeface="Courier New"/>
              <a:cs typeface="Courier New"/>
            </a:rPr>
            <a:t>COOPERATIVE/</a:t>
          </a:r>
        </a:p>
        <a:p>
          <a:pPr algn="l" rtl="0">
            <a:defRPr sz="1000"/>
          </a:pPr>
          <a:r>
            <a:rPr lang="en-US" sz="900" b="0" i="0" u="none" strike="noStrike" cap="all" baseline="0">
              <a:solidFill>
                <a:sysClr val="windowText" lastClr="000000"/>
              </a:solidFill>
              <a:latin typeface="Courier New"/>
              <a:cs typeface="Courier New"/>
            </a:rPr>
            <a:t>  TRADE</a:t>
          </a:r>
        </a:p>
        <a:p>
          <a:pPr algn="l" rtl="0">
            <a:defRPr sz="1000"/>
          </a:pPr>
          <a:r>
            <a:rPr lang="en-US" sz="900" b="0" i="0" u="none" strike="noStrike" cap="all" baseline="0">
              <a:solidFill>
                <a:sysClr val="windowText" lastClr="000000"/>
              </a:solidFill>
              <a:latin typeface="Courier New"/>
              <a:cs typeface="Courier New"/>
            </a:rPr>
            <a:t>   ASSOCIATIONS....3</a:t>
          </a:r>
        </a:p>
        <a:p>
          <a:pPr algn="l" rtl="0">
            <a:defRPr sz="1000"/>
          </a:pPr>
          <a:r>
            <a:rPr lang="en-US" sz="900" b="0" i="0" u="none" strike="noStrike" cap="all" baseline="0">
              <a:solidFill>
                <a:sysClr val="windowText" lastClr="000000"/>
              </a:solidFill>
              <a:latin typeface="Courier New"/>
              <a:cs typeface="Courier New"/>
            </a:rPr>
            <a:t>OTHER (Specify)....4</a:t>
          </a:r>
        </a:p>
      </xdr:txBody>
    </xdr:sp>
    <xdr:clientData/>
  </xdr:twoCellAnchor>
  <xdr:oneCellAnchor>
    <xdr:from>
      <xdr:col>43</xdr:col>
      <xdr:colOff>334510</xdr:colOff>
      <xdr:row>4</xdr:row>
      <xdr:rowOff>132670</xdr:rowOff>
    </xdr:from>
    <xdr:ext cx="2042206" cy="2742973"/>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27385510" y="1184956"/>
          <a:ext cx="2042206" cy="2742973"/>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900" b="0" cap="all" baseline="0">
              <a:latin typeface="Courier New" pitchFamily="49" charset="0"/>
              <a:cs typeface="Courier New" pitchFamily="49" charset="0"/>
            </a:rPr>
            <a:t>Occ option for Q15</a:t>
          </a:r>
          <a:r>
            <a:rPr lang="en-US" sz="900" b="1" cap="all" baseline="0">
              <a:latin typeface="Courier New" pitchFamily="49" charset="0"/>
              <a:cs typeface="Courier New" pitchFamily="49" charset="0"/>
            </a:rPr>
            <a:t>b:</a:t>
          </a:r>
          <a:endParaRPr lang="en-US" sz="900" b="0" cap="all" baseline="0">
            <a:latin typeface="Courier New" pitchFamily="49" charset="0"/>
            <a:cs typeface="Courier New" pitchFamily="49" charset="0"/>
          </a:endParaRPr>
        </a:p>
        <a:p>
          <a:pPr algn="l"/>
          <a:r>
            <a:rPr lang="en-US" sz="900" b="0" cap="all" baseline="0">
              <a:latin typeface="Courier New" pitchFamily="49" charset="0"/>
              <a:cs typeface="Courier New" pitchFamily="49" charset="0"/>
            </a:rPr>
            <a:t>ASK WHICH MONTHS INSTEAD OF HOW MANY.  </a:t>
          </a:r>
        </a:p>
        <a:p>
          <a:pPr algn="ctr"/>
          <a:endParaRPr lang="en-US" sz="900" b="0" cap="all" baseline="0">
            <a:latin typeface="Courier New" pitchFamily="49" charset="0"/>
            <a:cs typeface="Courier New" pitchFamily="49" charset="0"/>
          </a:endParaRPr>
        </a:p>
        <a:p>
          <a:pPr algn="l"/>
          <a:r>
            <a:rPr lang="en-US" sz="900" b="1" cap="all" baseline="0">
              <a:latin typeface="Courier New" pitchFamily="49" charset="0"/>
              <a:cs typeface="Courier New" pitchFamily="49" charset="0"/>
            </a:rPr>
            <a:t>MONTHS</a:t>
          </a:r>
        </a:p>
        <a:p>
          <a:r>
            <a:rPr lang="en-US" sz="900" b="0" cap="all" baseline="0">
              <a:latin typeface="Courier New" pitchFamily="49" charset="0"/>
              <a:cs typeface="Courier New" pitchFamily="49" charset="0"/>
            </a:rPr>
            <a:t>ALL YEAR..........0</a:t>
          </a:r>
        </a:p>
        <a:p>
          <a:r>
            <a:rPr lang="en-US" sz="900" b="0" cap="all" baseline="0">
              <a:latin typeface="Courier New" pitchFamily="49" charset="0"/>
              <a:cs typeface="Courier New" pitchFamily="49" charset="0"/>
            </a:rPr>
            <a:t>JANUARY 2018......1</a:t>
          </a:r>
        </a:p>
        <a:p>
          <a:r>
            <a:rPr lang="en-US" sz="900" b="0" cap="all" baseline="0">
              <a:latin typeface="Courier New" pitchFamily="49" charset="0"/>
              <a:cs typeface="Courier New" pitchFamily="49" charset="0"/>
            </a:rPr>
            <a:t>FEBRUARY 2018.....2</a:t>
          </a:r>
        </a:p>
        <a:p>
          <a:r>
            <a:rPr lang="en-US" sz="900" b="0" cap="all" baseline="0">
              <a:latin typeface="Courier New" pitchFamily="49" charset="0"/>
              <a:cs typeface="Courier New" pitchFamily="49" charset="0"/>
            </a:rPr>
            <a:t>MARCH 2018........3</a:t>
          </a:r>
        </a:p>
        <a:p>
          <a:r>
            <a:rPr lang="en-US" sz="900" b="0" cap="all" baseline="0">
              <a:latin typeface="Courier New" pitchFamily="49" charset="0"/>
              <a:cs typeface="Courier New" pitchFamily="49" charset="0"/>
            </a:rPr>
            <a:t>APRIL 2018........4</a:t>
          </a:r>
        </a:p>
        <a:p>
          <a:r>
            <a:rPr lang="en-US" sz="900" b="0" cap="all" baseline="0">
              <a:latin typeface="Courier New" pitchFamily="49" charset="0"/>
              <a:cs typeface="Courier New" pitchFamily="49" charset="0"/>
            </a:rPr>
            <a:t>MAY 2018..........5</a:t>
          </a:r>
        </a:p>
        <a:p>
          <a:r>
            <a:rPr lang="en-US" sz="900" b="0" cap="all" baseline="0">
              <a:latin typeface="Courier New" pitchFamily="49" charset="0"/>
              <a:cs typeface="Courier New" pitchFamily="49" charset="0"/>
            </a:rPr>
            <a:t>JUNE 2018.........6</a:t>
          </a:r>
        </a:p>
        <a:p>
          <a:r>
            <a:rPr lang="en-US" sz="900" b="0" cap="all" baseline="0">
              <a:latin typeface="Courier New" pitchFamily="49" charset="0"/>
              <a:cs typeface="Courier New" pitchFamily="49" charset="0"/>
            </a:rPr>
            <a:t>JULY 2018.........7</a:t>
          </a:r>
        </a:p>
        <a:p>
          <a:r>
            <a:rPr lang="en-US" sz="900" b="0" cap="all" baseline="0">
              <a:latin typeface="Courier New" pitchFamily="49" charset="0"/>
              <a:cs typeface="Courier New" pitchFamily="49" charset="0"/>
            </a:rPr>
            <a:t>AUGUST 2018.......8</a:t>
          </a:r>
        </a:p>
        <a:p>
          <a:r>
            <a:rPr lang="en-US" sz="900" b="0" cap="all" baseline="0">
              <a:latin typeface="Courier New" pitchFamily="49" charset="0"/>
              <a:cs typeface="Courier New" pitchFamily="49" charset="0"/>
            </a:rPr>
            <a:t>SEPTEMBER 2018....9</a:t>
          </a:r>
        </a:p>
        <a:p>
          <a:r>
            <a:rPr lang="en-US" sz="900" b="0" cap="all" baseline="0">
              <a:latin typeface="Courier New" pitchFamily="49" charset="0"/>
              <a:cs typeface="Courier New" pitchFamily="49" charset="0"/>
            </a:rPr>
            <a:t>OCTOBER 2018.....10</a:t>
          </a:r>
        </a:p>
        <a:p>
          <a:r>
            <a:rPr lang="en-US" sz="900" b="0" cap="all" baseline="0">
              <a:latin typeface="Courier New" pitchFamily="49" charset="0"/>
              <a:cs typeface="Courier New" pitchFamily="49" charset="0"/>
            </a:rPr>
            <a:t>NOVEMBER 2018....11</a:t>
          </a:r>
        </a:p>
        <a:p>
          <a:r>
            <a:rPr lang="en-US" sz="900" b="0" cap="all" baseline="0">
              <a:latin typeface="Courier New" pitchFamily="49" charset="0"/>
              <a:cs typeface="Courier New" pitchFamily="49" charset="0"/>
            </a:rPr>
            <a:t>DECEMBER 2018....12</a:t>
          </a:r>
        </a:p>
        <a:p>
          <a:r>
            <a:rPr lang="en-US" sz="900" b="0" cap="all" baseline="0">
              <a:latin typeface="Courier New" pitchFamily="49" charset="0"/>
              <a:cs typeface="Courier New" pitchFamily="49" charset="0"/>
            </a:rPr>
            <a:t>JANUARY 2019.....13</a:t>
          </a:r>
        </a:p>
        <a:p>
          <a:r>
            <a:rPr lang="en-US" sz="900" b="0" cap="all" baseline="0">
              <a:latin typeface="Courier New" pitchFamily="49" charset="0"/>
              <a:cs typeface="Courier New" pitchFamily="49" charset="0"/>
            </a:rPr>
            <a:t>FEBRUARY 2019....14</a:t>
          </a:r>
        </a:p>
      </xdr:txBody>
    </xdr:sp>
    <xdr:clientData/>
  </xdr:oneCellAnchor>
  <xdr:twoCellAnchor>
    <xdr:from>
      <xdr:col>58</xdr:col>
      <xdr:colOff>63726</xdr:colOff>
      <xdr:row>4</xdr:row>
      <xdr:rowOff>1284514</xdr:rowOff>
    </xdr:from>
    <xdr:to>
      <xdr:col>59</xdr:col>
      <xdr:colOff>403451</xdr:colOff>
      <xdr:row>4</xdr:row>
      <xdr:rowOff>2554514</xdr:rowOff>
    </xdr:to>
    <xdr:sp macro="" textlink="" fLocksText="0">
      <xdr:nvSpPr>
        <xdr:cNvPr id="12" name="Text 51">
          <a:extLst>
            <a:ext uri="{FF2B5EF4-FFF2-40B4-BE49-F238E27FC236}">
              <a16:creationId xmlns:a16="http://schemas.microsoft.com/office/drawing/2014/main" id="{00000000-0008-0000-0900-00000C000000}"/>
            </a:ext>
          </a:extLst>
        </xdr:cNvPr>
        <xdr:cNvSpPr>
          <a:spLocks noChangeArrowheads="1"/>
        </xdr:cNvSpPr>
      </xdr:nvSpPr>
      <xdr:spPr bwMode="auto">
        <a:xfrm>
          <a:off x="38091155" y="2336800"/>
          <a:ext cx="1047296" cy="1270000"/>
        </a:xfrm>
        <a:prstGeom prst="rect">
          <a:avLst/>
        </a:prstGeom>
        <a:noFill/>
        <a:ln w="9525">
          <a:noFill/>
          <a:miter lim="800000"/>
          <a:headEnd/>
          <a:tailEnd/>
        </a:ln>
        <a:effectLst/>
      </xdr:spPr>
      <xdr:txBody>
        <a:bodyPr vertOverflow="clip" wrap="square" lIns="27360" tIns="0" rIns="0" bIns="18360" anchor="b" upright="1"/>
        <a:lstStyle/>
        <a:p>
          <a:pPr algn="l" rtl="0">
            <a:defRPr sz="1000"/>
          </a:pPr>
          <a:r>
            <a:rPr lang="en-US" sz="900" b="0" i="0" u="none" strike="noStrike" baseline="0">
              <a:solidFill>
                <a:sysClr val="windowText" lastClr="000000"/>
              </a:solidFill>
              <a:latin typeface="Courier New"/>
              <a:cs typeface="Courier New"/>
            </a:rPr>
            <a:t>WEEKLY.......1</a:t>
          </a:r>
        </a:p>
        <a:p>
          <a:pPr algn="l" rtl="0">
            <a:defRPr sz="1000"/>
          </a:pPr>
          <a:r>
            <a:rPr lang="en-US" sz="900" b="0" i="0" u="none" strike="noStrike" baseline="0">
              <a:solidFill>
                <a:sysClr val="windowText" lastClr="000000"/>
              </a:solidFill>
              <a:latin typeface="Courier New"/>
              <a:cs typeface="Courier New"/>
            </a:rPr>
            <a:t>EVERY 2 WKS..2</a:t>
          </a:r>
        </a:p>
        <a:p>
          <a:pPr algn="l" rtl="0">
            <a:defRPr sz="1000"/>
          </a:pPr>
          <a:r>
            <a:rPr lang="en-US" sz="900" b="0" i="0" u="none" strike="noStrike" baseline="0">
              <a:solidFill>
                <a:sysClr val="windowText" lastClr="000000"/>
              </a:solidFill>
              <a:latin typeface="Courier New"/>
              <a:cs typeface="Courier New"/>
            </a:rPr>
            <a:t>MONTHLY......3</a:t>
          </a:r>
        </a:p>
        <a:p>
          <a:pPr algn="l" rtl="0">
            <a:defRPr sz="1000"/>
          </a:pPr>
          <a:r>
            <a:rPr lang="en-US" sz="900" b="0" i="0" u="none" strike="noStrike" baseline="0">
              <a:solidFill>
                <a:sysClr val="windowText" lastClr="000000"/>
              </a:solidFill>
              <a:latin typeface="Courier New"/>
              <a:cs typeface="Courier New"/>
            </a:rPr>
            <a:t>EVERY 3 MO...4</a:t>
          </a:r>
        </a:p>
        <a:p>
          <a:pPr algn="l" rtl="0">
            <a:defRPr sz="1000"/>
          </a:pPr>
          <a:r>
            <a:rPr lang="en-US" sz="900" b="0" i="0" u="none" strike="noStrike" baseline="0">
              <a:solidFill>
                <a:sysClr val="windowText" lastClr="000000"/>
              </a:solidFill>
              <a:latin typeface="Courier New"/>
              <a:cs typeface="Courier New"/>
            </a:rPr>
            <a:t>EVERY 6 MO...5</a:t>
          </a:r>
        </a:p>
        <a:p>
          <a:pPr algn="l" rtl="0">
            <a:defRPr sz="1000"/>
          </a:pPr>
          <a:r>
            <a:rPr lang="en-US" sz="900" b="0" i="0" u="none" strike="noStrike" baseline="0">
              <a:solidFill>
                <a:sysClr val="windowText" lastClr="000000"/>
              </a:solidFill>
              <a:latin typeface="Courier New"/>
              <a:cs typeface="Courier New"/>
            </a:rPr>
            <a:t>YEARLY ....  6</a:t>
          </a:r>
        </a:p>
        <a:p>
          <a:pPr algn="l" rtl="0">
            <a:defRPr sz="1000"/>
          </a:pPr>
          <a:r>
            <a:rPr lang="en-US" sz="900" b="0" i="0" u="none" strike="noStrike" baseline="0">
              <a:solidFill>
                <a:sysClr val="windowText" lastClr="000000"/>
              </a:solidFill>
              <a:latin typeface="Courier New"/>
              <a:cs typeface="Courier New"/>
            </a:rPr>
            <a:t>OTHER</a:t>
          </a:r>
        </a:p>
        <a:p>
          <a:pPr algn="l" rtl="0">
            <a:defRPr sz="1000"/>
          </a:pPr>
          <a:r>
            <a:rPr lang="en-US" sz="900" b="0" i="0" u="none" strike="noStrike" baseline="0">
              <a:solidFill>
                <a:sysClr val="windowText" lastClr="000000"/>
              </a:solidFill>
              <a:latin typeface="Courier New"/>
              <a:cs typeface="Courier New"/>
            </a:rPr>
            <a:t>  (SPECIFY)..7</a:t>
          </a:r>
        </a:p>
      </xdr:txBody>
    </xdr:sp>
    <xdr:clientData/>
  </xdr:twoCellAnchor>
  <xdr:oneCellAnchor>
    <xdr:from>
      <xdr:col>70</xdr:col>
      <xdr:colOff>92377</xdr:colOff>
      <xdr:row>0</xdr:row>
      <xdr:rowOff>23285</xdr:rowOff>
    </xdr:from>
    <xdr:ext cx="5699125" cy="619125"/>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46356663" y="23285"/>
          <a:ext cx="5699125" cy="61912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1000" b="1" i="0" u="none" strike="noStrike" cap="none">
              <a:solidFill>
                <a:schemeClr val="dk1"/>
              </a:solidFill>
              <a:effectLst/>
              <a:latin typeface="Courier New" panose="02070309020205020404" pitchFamily="49" charset="0"/>
              <a:ea typeface="+mn-ea"/>
              <a:cs typeface="Courier New" panose="02070309020205020404" pitchFamily="49" charset="0"/>
            </a:rPr>
            <a:t>DESIGNER NOTE: </a:t>
          </a:r>
        </a:p>
        <a:p>
          <a:pPr algn="l"/>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Three options are provided for collecting data to calculate one month of</a:t>
          </a:r>
          <a:r>
            <a:rPr lang="en-US" sz="1000" b="0" i="0" u="none" strike="noStrike" cap="none" baseline="0">
              <a:solidFill>
                <a:schemeClr val="dk1"/>
              </a:solidFill>
              <a:effectLst/>
              <a:latin typeface="Courier New" panose="02070309020205020404" pitchFamily="49" charset="0"/>
              <a:ea typeface="+mn-ea"/>
              <a:cs typeface="Courier New" panose="02070309020205020404" pitchFamily="49" charset="0"/>
            </a:rPr>
            <a:t> </a:t>
          </a:r>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profit:</a:t>
          </a:r>
          <a:r>
            <a:rPr lang="en-US" sz="1000" b="0" i="0" u="none" strike="noStrike" cap="none" baseline="0">
              <a:solidFill>
                <a:schemeClr val="dk1"/>
              </a:solidFill>
              <a:effectLst/>
              <a:latin typeface="Courier New" panose="02070309020205020404" pitchFamily="49" charset="0"/>
              <a:ea typeface="+mn-ea"/>
              <a:cs typeface="Courier New" panose="02070309020205020404" pitchFamily="49" charset="0"/>
            </a:rPr>
            <a:t> </a:t>
          </a:r>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a) Q28, b) Q28alt.1, consisting</a:t>
          </a:r>
          <a:r>
            <a:rPr lang="en-US" sz="1000" b="0" i="0" u="none" strike="noStrike" cap="none" baseline="0">
              <a:solidFill>
                <a:schemeClr val="dk1"/>
              </a:solidFill>
              <a:effectLst/>
              <a:latin typeface="Courier New" panose="02070309020205020404" pitchFamily="49" charset="0"/>
              <a:ea typeface="+mn-ea"/>
              <a:cs typeface="Courier New" panose="02070309020205020404" pitchFamily="49" charset="0"/>
            </a:rPr>
            <a:t> of 2 questions, and </a:t>
          </a:r>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c) 28 alt.2, consisting of a table of</a:t>
          </a:r>
          <a:r>
            <a:rPr lang="en-US" sz="1000" b="0" i="0" u="none" strike="noStrike" cap="none" baseline="0">
              <a:solidFill>
                <a:schemeClr val="dk1"/>
              </a:solidFill>
              <a:effectLst/>
              <a:latin typeface="Courier New" panose="02070309020205020404" pitchFamily="49" charset="0"/>
              <a:ea typeface="+mn-ea"/>
              <a:cs typeface="Courier New" panose="02070309020205020404" pitchFamily="49" charset="0"/>
            </a:rPr>
            <a:t> questions. </a:t>
          </a:r>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Combining options is not recommended.</a:t>
          </a:r>
          <a:endParaRPr lang="en-US" sz="1000" b="1" cap="none"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4</xdr:col>
      <xdr:colOff>123825</xdr:colOff>
      <xdr:row>4</xdr:row>
      <xdr:rowOff>3038475</xdr:rowOff>
    </xdr:from>
    <xdr:ext cx="885825" cy="36195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476625" y="4429125"/>
          <a:ext cx="8858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r>
            <a:rPr lang="en-US" sz="900" b="0" i="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baseline="0">
              <a:solidFill>
                <a:schemeClr val="dk1"/>
              </a:solidFill>
              <a:effectLst/>
              <a:latin typeface="Courier New" panose="02070309020205020404" pitchFamily="49" charset="0"/>
              <a:ea typeface="+mn-ea"/>
              <a:cs typeface="Courier New" panose="02070309020205020404" pitchFamily="49" charset="0"/>
            </a:rPr>
            <a:t>Q6</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34</xdr:col>
      <xdr:colOff>119742</xdr:colOff>
      <xdr:row>4</xdr:row>
      <xdr:rowOff>3007632</xdr:rowOff>
    </xdr:from>
    <xdr:ext cx="885825" cy="361950"/>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21972813" y="4059918"/>
          <a:ext cx="8858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35</xdr:col>
      <xdr:colOff>107042</xdr:colOff>
      <xdr:row>4</xdr:row>
      <xdr:rowOff>3062968</xdr:rowOff>
    </xdr:from>
    <xdr:ext cx="733425" cy="36195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22268542" y="4115254"/>
          <a:ext cx="733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a:t>
          </a:r>
        </a:p>
      </xdr:txBody>
    </xdr:sp>
    <xdr:clientData/>
  </xdr:oneCellAnchor>
  <xdr:oneCellAnchor>
    <xdr:from>
      <xdr:col>53</xdr:col>
      <xdr:colOff>114300</xdr:colOff>
      <xdr:row>4</xdr:row>
      <xdr:rowOff>3228975</xdr:rowOff>
    </xdr:from>
    <xdr:ext cx="962025" cy="438150"/>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45348525" y="4619625"/>
          <a:ext cx="9620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r>
            <a:rPr lang="en-US" sz="900" b="0" i="0" cap="all" baseline="0">
              <a:solidFill>
                <a:schemeClr val="dk1"/>
              </a:solidFill>
              <a:effectLst/>
              <a:latin typeface="Courier New" panose="02070309020205020404" pitchFamily="49" charset="0"/>
              <a:ea typeface="+mn-ea"/>
              <a:cs typeface="Courier New" panose="02070309020205020404" pitchFamily="49" charset="0"/>
            </a:rPr>
            <a:t>► </a:t>
          </a:r>
          <a:r>
            <a:rPr lang="en-US" sz="900" b="0" cap="all" baseline="0">
              <a:solidFill>
                <a:schemeClr val="dk1"/>
              </a:solidFill>
              <a:effectLst/>
              <a:latin typeface="Courier New" panose="02070309020205020404" pitchFamily="49" charset="0"/>
              <a:ea typeface="+mn-ea"/>
              <a:cs typeface="Courier New" panose="02070309020205020404" pitchFamily="49" charset="0"/>
            </a:rPr>
            <a:t>Q22</a:t>
          </a:r>
        </a:p>
      </xdr:txBody>
    </xdr:sp>
    <xdr:clientData/>
  </xdr:oneCellAnchor>
  <xdr:oneCellAnchor>
    <xdr:from>
      <xdr:col>55</xdr:col>
      <xdr:colOff>76200</xdr:colOff>
      <xdr:row>4</xdr:row>
      <xdr:rowOff>3152775</xdr:rowOff>
    </xdr:from>
    <xdr:ext cx="984250" cy="361950"/>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52997100" y="4537075"/>
          <a:ext cx="984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r>
            <a:rPr lang="en-US" sz="900" b="0" i="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baseline="0">
              <a:solidFill>
                <a:schemeClr val="dk1"/>
              </a:solidFill>
              <a:effectLst/>
              <a:latin typeface="Courier New" panose="02070309020205020404" pitchFamily="49" charset="0"/>
              <a:ea typeface="+mn-ea"/>
              <a:cs typeface="Courier New" panose="02070309020205020404" pitchFamily="49" charset="0"/>
            </a:rPr>
            <a:t>Q22</a:t>
          </a:r>
        </a:p>
      </xdr:txBody>
    </xdr:sp>
    <xdr:clientData/>
  </xdr:oneCellAnchor>
  <xdr:oneCellAnchor>
    <xdr:from>
      <xdr:col>57</xdr:col>
      <xdr:colOff>9072</xdr:colOff>
      <xdr:row>4</xdr:row>
      <xdr:rowOff>3070225</xdr:rowOff>
    </xdr:from>
    <xdr:ext cx="1029154" cy="376918"/>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37065858" y="4122511"/>
          <a:ext cx="1029154"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YES...1 </a:t>
          </a:r>
        </a:p>
        <a:p>
          <a:pPr algn="l"/>
          <a:r>
            <a:rPr lang="en-US" sz="900" b="0" cap="all" baseline="0">
              <a:solidFill>
                <a:schemeClr val="dk1"/>
              </a:solidFill>
              <a:effectLst/>
              <a:latin typeface="Courier New" panose="02070309020205020404" pitchFamily="49" charset="0"/>
              <a:ea typeface="+mn-ea"/>
              <a:cs typeface="Courier New" panose="02070309020205020404" pitchFamily="49" charset="0"/>
            </a:rPr>
            <a:t>NO....2 </a:t>
          </a:r>
          <a:r>
            <a:rPr lang="en-US" sz="900" b="0" i="0" cap="all" baseline="0">
              <a:solidFill>
                <a:schemeClr val="dk1"/>
              </a:solidFill>
              <a:effectLst/>
              <a:latin typeface="Courier New" panose="02070309020205020404" pitchFamily="49" charset="0"/>
              <a:ea typeface="+mn-ea"/>
              <a:cs typeface="Courier New" panose="02070309020205020404" pitchFamily="49" charset="0"/>
            </a:rPr>
            <a:t>►</a:t>
          </a:r>
          <a:r>
            <a:rPr lang="en-US" sz="900" b="0" cap="all" baseline="0">
              <a:solidFill>
                <a:schemeClr val="dk1"/>
              </a:solidFill>
              <a:effectLst/>
              <a:latin typeface="Courier New" panose="02070309020205020404" pitchFamily="49" charset="0"/>
              <a:ea typeface="+mn-ea"/>
              <a:cs typeface="Courier New" panose="02070309020205020404" pitchFamily="49" charset="0"/>
            </a:rPr>
            <a:t>Q25 </a:t>
          </a:r>
        </a:p>
      </xdr:txBody>
    </xdr:sp>
    <xdr:clientData/>
  </xdr:oneCellAnchor>
  <xdr:oneCellAnchor>
    <xdr:from>
      <xdr:col>22</xdr:col>
      <xdr:colOff>0</xdr:colOff>
      <xdr:row>0</xdr:row>
      <xdr:rowOff>136071</xdr:rowOff>
    </xdr:from>
    <xdr:ext cx="4625976" cy="468692"/>
    <xdr:sp macro="" textlink="">
      <xdr:nvSpPr>
        <xdr:cNvPr id="18" name="TextBox 17">
          <a:extLst>
            <a:ext uri="{FF2B5EF4-FFF2-40B4-BE49-F238E27FC236}">
              <a16:creationId xmlns:a16="http://schemas.microsoft.com/office/drawing/2014/main" id="{39C9EFAF-7D61-4E8D-B31D-18DB34C36C41}"/>
            </a:ext>
          </a:extLst>
        </xdr:cNvPr>
        <xdr:cNvSpPr txBox="1"/>
      </xdr:nvSpPr>
      <xdr:spPr>
        <a:xfrm>
          <a:off x="16657109" y="136071"/>
          <a:ext cx="4625976" cy="468692"/>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lang="en-US" sz="1000" b="1" i="0" u="none" strike="noStrike" cap="none">
              <a:solidFill>
                <a:schemeClr val="dk1"/>
              </a:solidFill>
              <a:effectLst/>
              <a:latin typeface="Courier New" panose="02070309020205020404" pitchFamily="49" charset="0"/>
              <a:ea typeface="+mn-ea"/>
              <a:cs typeface="Courier New" panose="02070309020205020404" pitchFamily="49" charset="0"/>
            </a:rPr>
            <a:t>DESIGNER NOTE: </a:t>
          </a:r>
        </a:p>
        <a:p>
          <a:pPr algn="l"/>
          <a:r>
            <a:rPr lang="en-US" sz="1000" b="0" i="0" u="none" strike="noStrike" cap="none">
              <a:solidFill>
                <a:schemeClr val="dk1"/>
              </a:solidFill>
              <a:effectLst/>
              <a:latin typeface="Courier New" panose="02070309020205020404" pitchFamily="49" charset="0"/>
              <a:ea typeface="+mn-ea"/>
              <a:cs typeface="Courier New" panose="02070309020205020404" pitchFamily="49" charset="0"/>
            </a:rPr>
            <a:t>When using Q11 alt, Q5 is</a:t>
          </a:r>
          <a:r>
            <a:rPr lang="en-US" sz="1000" b="0" i="0" u="none" strike="noStrike" cap="none" baseline="0">
              <a:solidFill>
                <a:schemeClr val="dk1"/>
              </a:solidFill>
              <a:effectLst/>
              <a:latin typeface="Courier New" panose="02070309020205020404" pitchFamily="49" charset="0"/>
              <a:ea typeface="+mn-ea"/>
              <a:cs typeface="Courier New" panose="02070309020205020404" pitchFamily="49" charset="0"/>
            </a:rPr>
            <a:t> not needed and should be deleted.</a:t>
          </a:r>
          <a:endParaRPr lang="en-US" sz="1000" b="1" cap="none" baseline="0">
            <a:solidFill>
              <a:schemeClr val="dk1"/>
            </a:solidFill>
            <a:effectLst/>
            <a:latin typeface="Courier New" panose="02070309020205020404" pitchFamily="49" charset="0"/>
            <a:ea typeface="+mn-ea"/>
            <a:cs typeface="Courier New" panose="02070309020205020404" pitchFamily="49"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ilanaseff/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o\Talip\TZNPS\Documentation\Questionnaires\Questionnaires%20(Excel)\Documents%20and%20Settings\user1\Local%20Settings\Temp\Temporary%20Directory%201%20for%20Final%20English%20and%20Albanian%20HH%20Quest.zip\FINAL%20AP12%20ALBAN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persons/person.xml><?xml version="1.0" encoding="utf-8"?>
<personList xmlns="http://schemas.microsoft.com/office/spreadsheetml/2018/threadedcomments" xmlns:x="http://schemas.openxmlformats.org/spreadsheetml/2006/main">
  <person displayName="Gbemisola Oseni" id="{E4706F6F-E140-4976-B2A2-A743C9F10852}" userId="goseni@worldbank.org" providerId="PeoplePicker"/>
  <person displayName="Amparo Palacios-Lopez" id="{85D072C2-D3F5-4134-A441-93DF2F8B9D38}" userId="apalacioslopez@worldbank.org" providerId="PeoplePicker"/>
  <person displayName="Josefine Durazo" id="{4FD64F53-770F-469E-8F13-B4661629FD6F}" userId="S::jdurazo@worldbank.org::03e5a755-0d41-4470-8452-9b5106567f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360">
          <a:noFill/>
          <a:round/>
          <a:headEnd/>
          <a:tailEnd/>
        </a:ln>
        <a:effectLst/>
      </a:spPr>
      <a:bodyPr vertOverflow="clip" wrap="square" lIns="91440" tIns="91440" rIns="91440" bIns="45720" anchor="t" upright="1"/>
      <a:lstStyle>
        <a:defPPr algn="l" rtl="0">
          <a:defRPr sz="900" b="0" i="0" u="sng" strike="noStrike" baseline="0">
            <a:solidFill>
              <a:srgbClr val="000000"/>
            </a:solidFill>
            <a:latin typeface="Courier New"/>
            <a:cs typeface="Courier New"/>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noFill/>
        <a:ln w="9525" cmpd="sng">
          <a:noFill/>
        </a:ln>
      </a:spPr>
      <a:bodyPr vertOverflow="clip" horzOverflow="clip" wrap="square" lIns="0" tIns="0" rIns="0" bIns="0" rtlCol="0" anchor="t"/>
      <a:lstStyle>
        <a:defPPr algn="l">
          <a:defRPr sz="800" b="1" cap="all" baseline="0">
            <a:solidFill>
              <a:schemeClr val="dk1"/>
            </a:solidFill>
            <a:effectLst/>
            <a:latin typeface="Courier New" panose="02070309020205020404" pitchFamily="49" charset="0"/>
            <a:ea typeface="+mn-ea"/>
            <a:cs typeface="Courier New" panose="02070309020205020404" pitchFamily="49"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 dT="2021-06-11T15:13:43.40" personId="{4FD64F53-770F-469E-8F13-B4661629FD6F}" id="{E70A57C8-F6D8-470C-BC54-973A6619523B}">
    <text>@Amparo Palacios-Lopez &amp; @Gbemisola Oseni seble pointed that that usually there is a filter question before this one asking if the person has been away.... do we want to add that? if not, we could add IF NONE RECORD ZERO.</text>
    <mentions>
      <mention mentionpersonId="{85D072C2-D3F5-4134-A441-93DF2F8B9D38}" mentionId="{431B3407-2135-4C25-B69F-881A4E8D7185}" startIndex="0" length="22"/>
      <mention mentionpersonId="{E4706F6F-E140-4976-B2A2-A743C9F10852}" mentionId="{8F876641-2D2F-4279-853A-FC008D81EE14}" startIndex="25"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ao.org/in-action/voices-of-the-hungry/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ECD2-9006-4DEF-B009-4E3C911EF387}">
  <dimension ref="A1:I59"/>
  <sheetViews>
    <sheetView showWhiteSpace="0" view="pageBreakPreview" zoomScaleNormal="100" zoomScaleSheetLayoutView="100" zoomScalePageLayoutView="66" workbookViewId="0">
      <selection activeCell="A17" sqref="A17"/>
    </sheetView>
  </sheetViews>
  <sheetFormatPr defaultColWidth="8.77734375" defaultRowHeight="13.2" x14ac:dyDescent="0.25"/>
  <cols>
    <col min="1" max="1" width="99.5546875" style="311" customWidth="1"/>
    <col min="2" max="2" width="1.21875" style="311" customWidth="1"/>
    <col min="3" max="16384" width="8.77734375" style="311"/>
  </cols>
  <sheetData>
    <row r="1" spans="1:9" x14ac:dyDescent="0.25">
      <c r="A1" s="310" t="s">
        <v>898</v>
      </c>
    </row>
    <row r="2" spans="1:9" x14ac:dyDescent="0.25">
      <c r="A2" s="310"/>
      <c r="B2" s="310"/>
      <c r="C2" s="310"/>
      <c r="D2" s="310"/>
      <c r="E2" s="310"/>
      <c r="F2" s="310"/>
      <c r="G2" s="310"/>
      <c r="H2" s="310"/>
      <c r="I2" s="310"/>
    </row>
    <row r="3" spans="1:9" x14ac:dyDescent="0.25">
      <c r="A3" s="310" t="s">
        <v>1081</v>
      </c>
    </row>
    <row r="4" spans="1:9" ht="60.6" customHeight="1" x14ac:dyDescent="0.25">
      <c r="A4" s="310" t="s">
        <v>903</v>
      </c>
    </row>
    <row r="5" spans="1:9" ht="9" customHeight="1" x14ac:dyDescent="0.25">
      <c r="A5" s="312"/>
    </row>
    <row r="6" spans="1:9" ht="48" x14ac:dyDescent="0.25">
      <c r="A6" s="310" t="s">
        <v>860</v>
      </c>
    </row>
    <row r="7" spans="1:9" ht="11.55" customHeight="1" x14ac:dyDescent="0.25">
      <c r="A7" s="312"/>
    </row>
    <row r="8" spans="1:9" x14ac:dyDescent="0.25">
      <c r="A8" s="310" t="s">
        <v>861</v>
      </c>
    </row>
    <row r="9" spans="1:9" ht="60" x14ac:dyDescent="0.25">
      <c r="A9" s="313" t="s">
        <v>862</v>
      </c>
    </row>
    <row r="10" spans="1:9" ht="36" x14ac:dyDescent="0.25">
      <c r="A10" s="327" t="s">
        <v>938</v>
      </c>
    </row>
    <row r="11" spans="1:9" ht="36" x14ac:dyDescent="0.25">
      <c r="A11" s="328" t="s">
        <v>863</v>
      </c>
    </row>
    <row r="12" spans="1:9" x14ac:dyDescent="0.25">
      <c r="A12" s="310"/>
    </row>
    <row r="13" spans="1:9" x14ac:dyDescent="0.25">
      <c r="A13" s="310" t="s">
        <v>864</v>
      </c>
      <c r="D13" s="315"/>
    </row>
    <row r="14" spans="1:9" ht="36" x14ac:dyDescent="0.25">
      <c r="A14" s="329" t="s">
        <v>1056</v>
      </c>
    </row>
    <row r="15" spans="1:9" ht="24" x14ac:dyDescent="0.25">
      <c r="A15" s="314" t="s">
        <v>937</v>
      </c>
    </row>
    <row r="16" spans="1:9" x14ac:dyDescent="0.25">
      <c r="A16" s="314" t="s">
        <v>865</v>
      </c>
    </row>
    <row r="17" spans="1:1" ht="60" x14ac:dyDescent="0.25">
      <c r="A17" s="314" t="s">
        <v>866</v>
      </c>
    </row>
    <row r="18" spans="1:1" ht="24" x14ac:dyDescent="0.25">
      <c r="A18" s="314" t="s">
        <v>867</v>
      </c>
    </row>
    <row r="19" spans="1:1" x14ac:dyDescent="0.25">
      <c r="A19" s="310"/>
    </row>
    <row r="20" spans="1:1" x14ac:dyDescent="0.25">
      <c r="A20" s="310" t="s">
        <v>868</v>
      </c>
    </row>
    <row r="21" spans="1:1" ht="36" x14ac:dyDescent="0.25">
      <c r="A21" s="313" t="s">
        <v>869</v>
      </c>
    </row>
    <row r="22" spans="1:1" ht="36" x14ac:dyDescent="0.25">
      <c r="A22" s="314" t="s">
        <v>870</v>
      </c>
    </row>
    <row r="23" spans="1:1" x14ac:dyDescent="0.25">
      <c r="A23" s="316" t="s">
        <v>871</v>
      </c>
    </row>
    <row r="24" spans="1:1" x14ac:dyDescent="0.25">
      <c r="A24" s="316" t="s">
        <v>872</v>
      </c>
    </row>
    <row r="25" spans="1:1" x14ac:dyDescent="0.25">
      <c r="A25" s="316" t="s">
        <v>873</v>
      </c>
    </row>
    <row r="26" spans="1:1" ht="24" x14ac:dyDescent="0.25">
      <c r="A26" s="314" t="s">
        <v>874</v>
      </c>
    </row>
    <row r="27" spans="1:1" x14ac:dyDescent="0.25">
      <c r="A27" s="316" t="s">
        <v>875</v>
      </c>
    </row>
    <row r="28" spans="1:1" x14ac:dyDescent="0.25">
      <c r="A28" s="316" t="s">
        <v>876</v>
      </c>
    </row>
    <row r="29" spans="1:1" x14ac:dyDescent="0.25">
      <c r="A29" s="316" t="s">
        <v>877</v>
      </c>
    </row>
    <row r="30" spans="1:1" x14ac:dyDescent="0.25">
      <c r="A30" s="316" t="s">
        <v>873</v>
      </c>
    </row>
    <row r="31" spans="1:1" ht="24" x14ac:dyDescent="0.25">
      <c r="A31" s="314" t="s">
        <v>878</v>
      </c>
    </row>
    <row r="32" spans="1:1" x14ac:dyDescent="0.25">
      <c r="A32" s="310"/>
    </row>
    <row r="33" spans="1:1" x14ac:dyDescent="0.25">
      <c r="A33" s="313" t="s">
        <v>879</v>
      </c>
    </row>
    <row r="34" spans="1:1" ht="24" x14ac:dyDescent="0.25">
      <c r="A34" s="314" t="s">
        <v>880</v>
      </c>
    </row>
    <row r="35" spans="1:1" ht="24" x14ac:dyDescent="0.25">
      <c r="A35" s="314" t="s">
        <v>881</v>
      </c>
    </row>
    <row r="36" spans="1:1" x14ac:dyDescent="0.25">
      <c r="A36" s="317"/>
    </row>
    <row r="37" spans="1:1" x14ac:dyDescent="0.25">
      <c r="A37" s="310" t="s">
        <v>882</v>
      </c>
    </row>
    <row r="38" spans="1:1" ht="20.100000000000001" customHeight="1" x14ac:dyDescent="0.25">
      <c r="A38" s="313" t="s">
        <v>883</v>
      </c>
    </row>
    <row r="39" spans="1:1" ht="24" x14ac:dyDescent="0.25">
      <c r="A39" s="313" t="s">
        <v>1057</v>
      </c>
    </row>
    <row r="40" spans="1:1" ht="24" x14ac:dyDescent="0.25">
      <c r="A40" s="313" t="s">
        <v>884</v>
      </c>
    </row>
    <row r="41" spans="1:1" x14ac:dyDescent="0.25">
      <c r="A41" s="310"/>
    </row>
    <row r="42" spans="1:1" x14ac:dyDescent="0.25">
      <c r="A42" s="310" t="s">
        <v>885</v>
      </c>
    </row>
    <row r="43" spans="1:1" ht="36" x14ac:dyDescent="0.25">
      <c r="A43" s="310" t="s">
        <v>886</v>
      </c>
    </row>
    <row r="44" spans="1:1" x14ac:dyDescent="0.25">
      <c r="A44" s="310"/>
    </row>
    <row r="45" spans="1:1" x14ac:dyDescent="0.25">
      <c r="A45" s="310" t="s">
        <v>887</v>
      </c>
    </row>
    <row r="46" spans="1:1" ht="36" x14ac:dyDescent="0.25">
      <c r="A46" s="310" t="s">
        <v>888</v>
      </c>
    </row>
    <row r="47" spans="1:1" x14ac:dyDescent="0.25">
      <c r="A47" s="310"/>
    </row>
    <row r="48" spans="1:1" x14ac:dyDescent="0.25">
      <c r="A48" s="310" t="s">
        <v>889</v>
      </c>
    </row>
    <row r="49" spans="1:1" ht="90.6" customHeight="1" x14ac:dyDescent="0.25">
      <c r="A49" s="310" t="s">
        <v>890</v>
      </c>
    </row>
    <row r="50" spans="1:1" ht="8.1" customHeight="1" x14ac:dyDescent="0.25">
      <c r="A50" s="310"/>
    </row>
    <row r="51" spans="1:1" x14ac:dyDescent="0.25">
      <c r="A51" s="310" t="s">
        <v>891</v>
      </c>
    </row>
    <row r="52" spans="1:1" ht="81" customHeight="1" x14ac:dyDescent="0.25">
      <c r="A52" s="310" t="s">
        <v>892</v>
      </c>
    </row>
    <row r="53" spans="1:1" ht="7.05" customHeight="1" x14ac:dyDescent="0.25">
      <c r="A53" s="310"/>
    </row>
    <row r="54" spans="1:1" x14ac:dyDescent="0.25">
      <c r="A54" s="310" t="s">
        <v>893</v>
      </c>
    </row>
    <row r="55" spans="1:1" ht="48" x14ac:dyDescent="0.25">
      <c r="A55" s="310" t="s">
        <v>894</v>
      </c>
    </row>
    <row r="56" spans="1:1" ht="24" x14ac:dyDescent="0.25">
      <c r="A56" s="314" t="s">
        <v>895</v>
      </c>
    </row>
    <row r="57" spans="1:1" ht="24" x14ac:dyDescent="0.25">
      <c r="A57" s="314" t="s">
        <v>896</v>
      </c>
    </row>
    <row r="58" spans="1:1" x14ac:dyDescent="0.25">
      <c r="A58" s="318" t="s">
        <v>897</v>
      </c>
    </row>
    <row r="59" spans="1:1" x14ac:dyDescent="0.25">
      <c r="A59" s="312"/>
    </row>
  </sheetData>
  <hyperlinks>
    <hyperlink ref="A58" r:id="rId1" display="http://www.fao.org/in-action/voices-of-the-hungry/en/" xr:uid="{C3D572CB-497A-4547-A21C-837F57A1329E}"/>
  </hyperlinks>
  <pageMargins left="0.25" right="0.25" top="0.75" bottom="0.75" header="0.3" footer="0.3"/>
  <pageSetup paperSize="9" orientation="portrait" r:id="rId2"/>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74"/>
  <sheetViews>
    <sheetView view="pageBreakPreview" zoomScaleNormal="200" zoomScaleSheetLayoutView="100" zoomScalePageLayoutView="65" workbookViewId="0">
      <selection activeCell="A3" sqref="A3"/>
    </sheetView>
  </sheetViews>
  <sheetFormatPr defaultColWidth="9.21875" defaultRowHeight="13.8" x14ac:dyDescent="0.3"/>
  <cols>
    <col min="1" max="1" width="3.21875" style="560" customWidth="1"/>
    <col min="2" max="2" width="3.77734375" style="556" customWidth="1"/>
    <col min="3" max="3" width="27.5546875" style="558" customWidth="1"/>
    <col min="4" max="4" width="12" style="558" customWidth="1"/>
    <col min="5" max="5" width="8.21875" style="558" customWidth="1"/>
    <col min="6" max="6" width="10.44140625" style="559" customWidth="1"/>
    <col min="7" max="7" width="17.44140625" style="559" customWidth="1"/>
    <col min="8" max="8" width="13.5546875" style="559" customWidth="1"/>
    <col min="9" max="21" width="9.21875" style="559"/>
    <col min="22" max="22" width="37.44140625" style="559" customWidth="1"/>
    <col min="23" max="26" width="9.21875" style="559"/>
    <col min="27" max="27" width="0.44140625" style="559" customWidth="1"/>
    <col min="28" max="28" width="9.21875" style="559" hidden="1" customWidth="1"/>
    <col min="29" max="16384" width="9.21875" style="559"/>
  </cols>
  <sheetData>
    <row r="1" spans="1:11" ht="16.350000000000001" customHeight="1" x14ac:dyDescent="0.3">
      <c r="A1" s="555" t="s">
        <v>294</v>
      </c>
      <c r="C1" s="557"/>
    </row>
    <row r="2" spans="1:11" ht="13.05" customHeight="1" x14ac:dyDescent="0.3">
      <c r="G2" s="561"/>
      <c r="H2" s="561"/>
    </row>
    <row r="3" spans="1:11" ht="21" customHeight="1" x14ac:dyDescent="0.3">
      <c r="A3" s="562"/>
      <c r="B3" s="563">
        <v>1</v>
      </c>
      <c r="C3" s="564" t="s">
        <v>986</v>
      </c>
      <c r="D3" s="564"/>
      <c r="E3" s="565" t="s">
        <v>96</v>
      </c>
      <c r="F3" s="566"/>
      <c r="G3" s="567"/>
      <c r="H3" s="568"/>
      <c r="I3" s="569"/>
      <c r="J3" s="569"/>
      <c r="K3" s="569"/>
    </row>
    <row r="4" spans="1:11" ht="15" customHeight="1" x14ac:dyDescent="0.3">
      <c r="A4" s="570"/>
      <c r="B4" s="1445" t="s">
        <v>295</v>
      </c>
      <c r="C4" s="1445"/>
      <c r="D4" s="1445"/>
      <c r="E4" s="1445"/>
      <c r="F4" s="1442"/>
      <c r="G4" s="571"/>
      <c r="H4" s="572"/>
      <c r="I4" s="569"/>
      <c r="J4" s="569"/>
      <c r="K4" s="569"/>
    </row>
    <row r="5" spans="1:11" ht="15" customHeight="1" x14ac:dyDescent="0.3">
      <c r="A5" s="573"/>
      <c r="B5" s="1445"/>
      <c r="C5" s="1445"/>
      <c r="D5" s="1445"/>
      <c r="E5" s="1445"/>
      <c r="F5" s="1443"/>
      <c r="G5" s="574"/>
      <c r="H5" s="572"/>
      <c r="I5" s="569"/>
      <c r="J5" s="569"/>
      <c r="K5" s="569"/>
    </row>
    <row r="6" spans="1:11" ht="63.75" customHeight="1" x14ac:dyDescent="0.3">
      <c r="A6" s="573"/>
      <c r="B6" s="575">
        <v>2</v>
      </c>
      <c r="C6" s="1440" t="s">
        <v>296</v>
      </c>
      <c r="D6" s="1440"/>
      <c r="E6" s="1440"/>
      <c r="F6" s="576"/>
      <c r="G6" s="577"/>
      <c r="H6" s="572"/>
      <c r="I6" s="569"/>
      <c r="J6" s="569"/>
      <c r="K6" s="569"/>
    </row>
    <row r="7" spans="1:11" ht="93.75" customHeight="1" x14ac:dyDescent="0.3">
      <c r="A7" s="573"/>
      <c r="B7" s="575">
        <v>3</v>
      </c>
      <c r="C7" s="1441" t="s">
        <v>983</v>
      </c>
      <c r="D7" s="1441"/>
      <c r="E7" s="1441"/>
      <c r="F7" s="578"/>
      <c r="G7" s="579"/>
      <c r="H7" s="572"/>
      <c r="I7" s="569"/>
      <c r="J7" s="569"/>
      <c r="K7" s="569"/>
    </row>
    <row r="8" spans="1:11" ht="25.35" customHeight="1" x14ac:dyDescent="0.3">
      <c r="A8" s="573"/>
      <c r="B8" s="575">
        <v>4</v>
      </c>
      <c r="C8" s="1440" t="s">
        <v>297</v>
      </c>
      <c r="D8" s="1440"/>
      <c r="E8" s="1440"/>
      <c r="F8" s="576"/>
      <c r="G8" s="577"/>
      <c r="H8" s="572"/>
    </row>
    <row r="9" spans="1:11" ht="63.75" customHeight="1" x14ac:dyDescent="0.3">
      <c r="A9" s="573"/>
      <c r="B9" s="575">
        <v>5</v>
      </c>
      <c r="C9" s="1441" t="s">
        <v>1063</v>
      </c>
      <c r="D9" s="1441"/>
      <c r="E9" s="1441"/>
      <c r="F9" s="580"/>
      <c r="G9" s="561"/>
      <c r="H9" s="581"/>
    </row>
    <row r="10" spans="1:11" ht="51.75" customHeight="1" x14ac:dyDescent="0.3">
      <c r="A10" s="573"/>
      <c r="B10" s="575">
        <v>6</v>
      </c>
      <c r="C10" s="1440" t="s">
        <v>298</v>
      </c>
      <c r="D10" s="1440"/>
      <c r="E10" s="1440"/>
      <c r="F10" s="576"/>
      <c r="G10" s="577"/>
      <c r="H10" s="572"/>
    </row>
    <row r="11" spans="1:11" ht="36" customHeight="1" x14ac:dyDescent="0.3">
      <c r="A11" s="573"/>
      <c r="B11" s="575">
        <v>7</v>
      </c>
      <c r="C11" s="1440" t="s">
        <v>299</v>
      </c>
      <c r="D11" s="1440"/>
      <c r="E11" s="1440"/>
      <c r="F11" s="576"/>
      <c r="G11" s="577"/>
      <c r="H11" s="572"/>
    </row>
    <row r="12" spans="1:11" ht="24" customHeight="1" x14ac:dyDescent="0.3">
      <c r="A12" s="573"/>
      <c r="B12" s="575">
        <v>8</v>
      </c>
      <c r="C12" s="1440" t="s">
        <v>300</v>
      </c>
      <c r="D12" s="1440"/>
      <c r="E12" s="1440"/>
      <c r="F12" s="576"/>
      <c r="G12" s="577"/>
      <c r="H12" s="572"/>
    </row>
    <row r="13" spans="1:11" ht="34.5" customHeight="1" x14ac:dyDescent="0.3">
      <c r="A13" s="573"/>
      <c r="B13" s="575">
        <v>9</v>
      </c>
      <c r="C13" s="1440" t="s">
        <v>301</v>
      </c>
      <c r="D13" s="1440"/>
      <c r="E13" s="1440"/>
      <c r="F13" s="576"/>
      <c r="G13" s="577"/>
      <c r="H13" s="572"/>
    </row>
    <row r="14" spans="1:11" ht="32.25" customHeight="1" x14ac:dyDescent="0.3">
      <c r="A14" s="573"/>
      <c r="B14" s="575" t="s">
        <v>141</v>
      </c>
      <c r="C14" s="582" t="s">
        <v>853</v>
      </c>
      <c r="D14" s="583"/>
      <c r="E14" s="584"/>
      <c r="F14" s="585"/>
      <c r="G14" s="586"/>
      <c r="H14" s="572"/>
    </row>
    <row r="15" spans="1:11" ht="15" customHeight="1" x14ac:dyDescent="0.3">
      <c r="A15" s="1444" t="s">
        <v>302</v>
      </c>
      <c r="B15" s="1446">
        <v>10</v>
      </c>
      <c r="C15" s="1447" t="s">
        <v>303</v>
      </c>
      <c r="D15" s="587" t="s">
        <v>304</v>
      </c>
      <c r="E15" s="580"/>
      <c r="F15" s="580"/>
      <c r="G15" s="561"/>
      <c r="H15" s="572"/>
    </row>
    <row r="16" spans="1:11" x14ac:dyDescent="0.3">
      <c r="A16" s="1444"/>
      <c r="B16" s="1446"/>
      <c r="C16" s="1448"/>
      <c r="D16" s="587" t="s">
        <v>305</v>
      </c>
      <c r="E16" s="580"/>
      <c r="F16" s="580"/>
      <c r="G16" s="561"/>
      <c r="H16" s="572"/>
    </row>
    <row r="17" spans="1:8" ht="14.55" customHeight="1" x14ac:dyDescent="0.3">
      <c r="A17" s="1444"/>
      <c r="B17" s="1446"/>
      <c r="C17" s="1449"/>
      <c r="D17" s="587" t="s">
        <v>306</v>
      </c>
      <c r="E17" s="580"/>
      <c r="F17" s="580"/>
      <c r="G17" s="561"/>
      <c r="H17" s="572"/>
    </row>
    <row r="18" spans="1:8" ht="18.600000000000001" customHeight="1" x14ac:dyDescent="0.3">
      <c r="A18" s="1444"/>
      <c r="B18" s="1446">
        <v>11</v>
      </c>
      <c r="C18" s="1450" t="s">
        <v>307</v>
      </c>
      <c r="D18" s="587" t="s">
        <v>304</v>
      </c>
      <c r="E18" s="580"/>
      <c r="F18" s="580"/>
      <c r="G18" s="561"/>
      <c r="H18" s="572"/>
    </row>
    <row r="19" spans="1:8" ht="18.600000000000001" customHeight="1" x14ac:dyDescent="0.3">
      <c r="A19" s="1444"/>
      <c r="B19" s="1446"/>
      <c r="C19" s="1450"/>
      <c r="D19" s="587" t="s">
        <v>305</v>
      </c>
      <c r="E19" s="580"/>
      <c r="F19" s="580"/>
      <c r="G19" s="561"/>
      <c r="H19" s="572"/>
    </row>
    <row r="20" spans="1:8" ht="18.600000000000001" customHeight="1" x14ac:dyDescent="0.3">
      <c r="A20" s="1444"/>
      <c r="B20" s="1446"/>
      <c r="C20" s="1450"/>
      <c r="D20" s="587" t="s">
        <v>984</v>
      </c>
      <c r="E20" s="580"/>
      <c r="F20" s="580"/>
      <c r="G20" s="561"/>
      <c r="H20" s="572"/>
    </row>
    <row r="21" spans="1:8" ht="30.75" customHeight="1" x14ac:dyDescent="0.3">
      <c r="A21" s="1444"/>
      <c r="B21" s="1452">
        <v>12</v>
      </c>
      <c r="C21" s="1450" t="s">
        <v>308</v>
      </c>
      <c r="D21" s="1453"/>
      <c r="E21" s="1451"/>
      <c r="F21" s="588"/>
      <c r="G21" s="561"/>
      <c r="H21" s="572"/>
    </row>
    <row r="22" spans="1:8" ht="26.1" customHeight="1" x14ac:dyDescent="0.3">
      <c r="A22" s="1444"/>
      <c r="B22" s="1452"/>
      <c r="C22" s="1450"/>
      <c r="D22" s="1454"/>
      <c r="E22" s="1451"/>
      <c r="F22" s="589"/>
      <c r="G22" s="561"/>
      <c r="H22" s="572"/>
    </row>
    <row r="23" spans="1:8" ht="15" customHeight="1" x14ac:dyDescent="0.3">
      <c r="A23" s="1444"/>
      <c r="B23" s="1446">
        <v>13</v>
      </c>
      <c r="C23" s="1450" t="s">
        <v>309</v>
      </c>
      <c r="D23" s="587" t="s">
        <v>304</v>
      </c>
      <c r="E23" s="580"/>
      <c r="F23" s="580"/>
      <c r="G23" s="561"/>
      <c r="H23" s="572"/>
    </row>
    <row r="24" spans="1:8" x14ac:dyDescent="0.3">
      <c r="A24" s="1444"/>
      <c r="B24" s="1446"/>
      <c r="C24" s="1450"/>
      <c r="D24" s="587" t="s">
        <v>305</v>
      </c>
      <c r="E24" s="580"/>
      <c r="F24" s="580"/>
      <c r="G24" s="561"/>
      <c r="H24" s="572"/>
    </row>
    <row r="25" spans="1:8" ht="17.25" customHeight="1" x14ac:dyDescent="0.3">
      <c r="A25" s="1444"/>
      <c r="B25" s="1446"/>
      <c r="C25" s="1450"/>
      <c r="D25" s="587" t="s">
        <v>985</v>
      </c>
      <c r="E25" s="580"/>
      <c r="F25" s="580"/>
      <c r="G25" s="561"/>
      <c r="H25" s="572"/>
    </row>
    <row r="26" spans="1:8" ht="8.1" customHeight="1" x14ac:dyDescent="0.3">
      <c r="A26" s="562"/>
      <c r="B26" s="590"/>
      <c r="C26" s="587"/>
      <c r="D26" s="587"/>
      <c r="E26" s="587"/>
      <c r="F26" s="580"/>
      <c r="G26" s="591"/>
      <c r="H26" s="592"/>
    </row>
    <row r="27" spans="1:8" x14ac:dyDescent="0.3">
      <c r="A27" s="593"/>
      <c r="B27" s="594"/>
      <c r="C27" s="595"/>
      <c r="D27" s="596"/>
      <c r="E27" s="596"/>
      <c r="F27" s="591"/>
      <c r="G27" s="561"/>
      <c r="H27" s="561"/>
    </row>
    <row r="74" spans="2:2" ht="409.6" x14ac:dyDescent="0.3">
      <c r="B74" s="597" t="s">
        <v>310</v>
      </c>
    </row>
  </sheetData>
  <customSheetViews>
    <customSheetView guid="{B1ADD0A4-71FB-6346-A4F8-07FE902C6A12}" showPageBreaks="1" printArea="1" hiddenColumns="1" topLeftCell="A4">
      <selection activeCell="C11" sqref="C11:E11"/>
      <pageMargins left="0.7" right="0.7" top="0.75" bottom="0.75" header="0.3" footer="0.3"/>
      <pageSetup scale="71" fitToWidth="0" fitToHeight="0" orientation="portrait"/>
    </customSheetView>
  </customSheetViews>
  <mergeCells count="21">
    <mergeCell ref="F4:F5"/>
    <mergeCell ref="A15:A25"/>
    <mergeCell ref="B4:E5"/>
    <mergeCell ref="B15:B17"/>
    <mergeCell ref="B18:B20"/>
    <mergeCell ref="C15:C17"/>
    <mergeCell ref="C18:C20"/>
    <mergeCell ref="E21:E22"/>
    <mergeCell ref="C23:C25"/>
    <mergeCell ref="B23:B25"/>
    <mergeCell ref="B21:B22"/>
    <mergeCell ref="C21:C22"/>
    <mergeCell ref="D21:D22"/>
    <mergeCell ref="C11:E11"/>
    <mergeCell ref="C12:E12"/>
    <mergeCell ref="C13:E13"/>
    <mergeCell ref="C6:E6"/>
    <mergeCell ref="C7:E7"/>
    <mergeCell ref="C8:E8"/>
    <mergeCell ref="C9:E9"/>
    <mergeCell ref="C10:E10"/>
  </mergeCells>
  <phoneticPr fontId="16" type="noConversion"/>
  <pageMargins left="0.25" right="0.25" top="0.75" bottom="0.75" header="0.3" footer="0.3"/>
  <pageSetup paperSize="9" fitToWidth="0" fitToHeight="0"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K87"/>
  <sheetViews>
    <sheetView view="pageBreakPreview" topLeftCell="BH1" zoomScale="90" zoomScaleNormal="200" zoomScaleSheetLayoutView="90" zoomScalePageLayoutView="80" workbookViewId="0">
      <selection activeCell="BO1" sqref="BO1:BR2"/>
    </sheetView>
  </sheetViews>
  <sheetFormatPr defaultColWidth="8.44140625" defaultRowHeight="13.8" x14ac:dyDescent="0.3"/>
  <cols>
    <col min="1" max="1" width="3.44140625" style="1" customWidth="1"/>
    <col min="2" max="2" width="11.44140625" style="1" customWidth="1"/>
    <col min="3" max="3" width="11.5546875" style="1" customWidth="1"/>
    <col min="4" max="5" width="12.5546875" style="1" customWidth="1"/>
    <col min="6" max="6" width="20.77734375" style="1" customWidth="1"/>
    <col min="7" max="7" width="21.5546875" style="1" customWidth="1"/>
    <col min="8" max="9" width="6.77734375" style="1" customWidth="1"/>
    <col min="10" max="12" width="6.44140625" style="1" customWidth="1"/>
    <col min="13" max="15" width="5.77734375" style="1" customWidth="1"/>
    <col min="16" max="18" width="7.77734375" style="1" customWidth="1"/>
    <col min="19" max="19" width="10.21875" style="1" customWidth="1"/>
    <col min="20" max="20" width="10.77734375" style="1" customWidth="1"/>
    <col min="21" max="21" width="10.44140625" style="1" customWidth="1"/>
    <col min="22" max="33" width="6.21875" style="1" customWidth="1"/>
    <col min="34" max="34" width="29.77734375" style="1" customWidth="1"/>
    <col min="35" max="35" width="12" style="1" customWidth="1"/>
    <col min="36" max="36" width="10.77734375" style="1" customWidth="1"/>
    <col min="37" max="37" width="4.5546875" style="559" customWidth="1"/>
    <col min="38" max="38" width="7.44140625" style="559" customWidth="1"/>
    <col min="39" max="40" width="7.77734375" style="559" customWidth="1"/>
    <col min="41" max="41" width="4.5546875" style="559" customWidth="1"/>
    <col min="42" max="42" width="7.44140625" style="559" customWidth="1"/>
    <col min="43" max="44" width="7.77734375" style="559" customWidth="1"/>
    <col min="45" max="45" width="4.21875" style="559" customWidth="1"/>
    <col min="46" max="46" width="7.44140625" style="559" customWidth="1"/>
    <col min="47" max="48" width="7.77734375" style="559" customWidth="1"/>
    <col min="49" max="49" width="6.21875" style="1" customWidth="1"/>
    <col min="50" max="50" width="6.5546875" style="1" customWidth="1"/>
    <col min="51" max="53" width="11.21875" style="1" customWidth="1"/>
    <col min="54" max="54" width="15.44140625" style="1" customWidth="1"/>
    <col min="55" max="55" width="21.77734375" style="1" customWidth="1"/>
    <col min="56" max="56" width="13.5546875" style="1" customWidth="1"/>
    <col min="57" max="57" width="10.77734375" style="1" customWidth="1"/>
    <col min="58" max="58" width="12.5546875" style="1" customWidth="1"/>
    <col min="59" max="59" width="9.44140625" style="1" customWidth="1"/>
    <col min="60" max="60" width="6.5546875" style="1" customWidth="1"/>
    <col min="61" max="61" width="14.21875" style="1" customWidth="1"/>
    <col min="62" max="63" width="12.77734375" style="1" customWidth="1"/>
    <col min="64" max="64" width="12.44140625" style="1" customWidth="1"/>
    <col min="65" max="65" width="12.5546875" style="1" customWidth="1"/>
    <col min="66" max="66" width="10.21875" style="1" customWidth="1"/>
    <col min="67" max="67" width="11.44140625" style="1" customWidth="1"/>
    <col min="68" max="69" width="10.77734375" style="1" customWidth="1"/>
    <col min="70" max="70" width="8.44140625" style="1" customWidth="1"/>
    <col min="71" max="71" width="8.5546875" style="681" customWidth="1"/>
    <col min="72" max="72" width="8.77734375" style="1" customWidth="1"/>
    <col min="73" max="73" width="9.5546875" style="1" customWidth="1"/>
    <col min="74" max="74" width="9.21875" style="1" customWidth="1"/>
    <col min="75" max="75" width="11.44140625" style="1" customWidth="1"/>
    <col min="76" max="76" width="8.77734375" style="1" customWidth="1"/>
    <col min="77" max="77" width="8.21875" style="1" customWidth="1"/>
    <col min="78" max="78" width="10.5546875" style="1" customWidth="1"/>
    <col min="79" max="79" width="8.77734375" style="681" customWidth="1"/>
    <col min="80" max="80" width="8.44140625" style="1" customWidth="1"/>
    <col min="81" max="16384" width="8.44140625" style="1"/>
  </cols>
  <sheetData>
    <row r="1" spans="1:89" ht="14.85" customHeight="1" x14ac:dyDescent="0.3">
      <c r="A1" s="598" t="s">
        <v>311</v>
      </c>
      <c r="U1" s="599"/>
      <c r="BS1" s="1"/>
      <c r="CA1" s="1"/>
    </row>
    <row r="2" spans="1:89" ht="37.049999999999997" customHeight="1" x14ac:dyDescent="0.3">
      <c r="D2" s="600"/>
      <c r="U2" s="601"/>
      <c r="BN2" s="1284"/>
      <c r="BS2" s="1284"/>
      <c r="BT2" s="1284"/>
      <c r="BU2" s="1284"/>
      <c r="BV2" s="1284"/>
      <c r="BW2" s="1284"/>
      <c r="BX2" s="1284"/>
      <c r="BY2" s="1284"/>
      <c r="BZ2" s="1284"/>
      <c r="CA2" s="1284"/>
      <c r="CB2" s="1284"/>
    </row>
    <row r="3" spans="1:89" s="604" customFormat="1" ht="14.55" customHeight="1" x14ac:dyDescent="0.3">
      <c r="A3" s="602"/>
      <c r="B3" s="603" t="s">
        <v>939</v>
      </c>
      <c r="E3" s="605"/>
      <c r="F3" s="605"/>
      <c r="G3" s="605"/>
      <c r="H3" s="605"/>
      <c r="I3" s="605"/>
      <c r="J3" s="605"/>
      <c r="K3" s="605"/>
      <c r="L3" s="605"/>
      <c r="M3" s="605"/>
      <c r="N3" s="605"/>
      <c r="O3" s="605"/>
      <c r="P3" s="605"/>
      <c r="Q3" s="605"/>
      <c r="R3" s="605"/>
      <c r="S3" s="605"/>
      <c r="T3" s="605"/>
      <c r="U3" s="605"/>
      <c r="V3" s="1469" t="s">
        <v>71</v>
      </c>
      <c r="W3" s="1469"/>
      <c r="X3" s="1469"/>
      <c r="Y3" s="1469"/>
      <c r="Z3" s="1469"/>
      <c r="AA3" s="1469"/>
      <c r="AB3" s="1469"/>
      <c r="AC3" s="1469"/>
      <c r="AD3" s="1469"/>
      <c r="AE3" s="1469"/>
      <c r="AF3" s="1469"/>
      <c r="AG3" s="1469"/>
      <c r="AH3" s="605"/>
      <c r="AI3" s="606"/>
      <c r="AJ3" s="606"/>
      <c r="AK3" s="607"/>
      <c r="AL3" s="607"/>
      <c r="AM3" s="607"/>
      <c r="AN3" s="607"/>
      <c r="AO3" s="607"/>
      <c r="AP3" s="607"/>
      <c r="AQ3" s="607"/>
      <c r="AR3" s="607"/>
      <c r="AS3" s="607"/>
      <c r="AT3" s="607"/>
      <c r="AU3" s="607"/>
      <c r="AV3" s="607"/>
      <c r="AW3" s="606"/>
      <c r="AX3" s="606"/>
      <c r="AY3" s="606"/>
      <c r="AZ3" s="606"/>
      <c r="BA3" s="606"/>
      <c r="BB3" s="608"/>
      <c r="BC3" s="609" t="s">
        <v>70</v>
      </c>
      <c r="BD3" s="606"/>
      <c r="BE3" s="606"/>
      <c r="BF3" s="606"/>
      <c r="BG3" s="606"/>
      <c r="BH3" s="606"/>
      <c r="BI3" s="606"/>
      <c r="BJ3" s="606"/>
      <c r="BK3" s="606"/>
      <c r="BL3" s="609" t="s">
        <v>70</v>
      </c>
      <c r="BM3" s="609" t="s">
        <v>70</v>
      </c>
      <c r="BN3" s="610"/>
      <c r="BO3" s="611" t="s">
        <v>71</v>
      </c>
      <c r="BP3" s="611" t="s">
        <v>71</v>
      </c>
      <c r="BQ3" s="1279" t="s">
        <v>70</v>
      </c>
      <c r="BR3" s="1477" t="s">
        <v>70</v>
      </c>
      <c r="BS3" s="1477"/>
      <c r="BT3" s="1477"/>
      <c r="BU3" s="1477"/>
      <c r="BV3" s="1477"/>
      <c r="BW3" s="1477"/>
      <c r="BX3" s="1477"/>
      <c r="BY3" s="1477"/>
      <c r="BZ3" s="1478"/>
      <c r="CA3" s="1477"/>
      <c r="CB3" s="1477"/>
    </row>
    <row r="4" spans="1:89" s="617" customFormat="1" ht="17.25" customHeight="1" x14ac:dyDescent="0.3">
      <c r="A4" s="1464" t="s">
        <v>312</v>
      </c>
      <c r="B4" s="612"/>
      <c r="C4" s="1456">
        <v>1</v>
      </c>
      <c r="D4" s="1456"/>
      <c r="E4" s="613">
        <v>2</v>
      </c>
      <c r="F4" s="613">
        <v>3</v>
      </c>
      <c r="G4" s="613">
        <v>4</v>
      </c>
      <c r="H4" s="1462">
        <v>5</v>
      </c>
      <c r="I4" s="1462"/>
      <c r="J4" s="1456">
        <v>6</v>
      </c>
      <c r="K4" s="1456"/>
      <c r="L4" s="1456"/>
      <c r="M4" s="1456">
        <v>7</v>
      </c>
      <c r="N4" s="1456"/>
      <c r="O4" s="1456"/>
      <c r="P4" s="1456">
        <v>8</v>
      </c>
      <c r="Q4" s="1456"/>
      <c r="R4" s="1456"/>
      <c r="S4" s="613">
        <v>9</v>
      </c>
      <c r="T4" s="613">
        <v>10</v>
      </c>
      <c r="U4" s="614">
        <v>11</v>
      </c>
      <c r="V4" s="1460" t="s">
        <v>313</v>
      </c>
      <c r="W4" s="1460"/>
      <c r="X4" s="1460"/>
      <c r="Y4" s="1460"/>
      <c r="Z4" s="1460"/>
      <c r="AA4" s="1460"/>
      <c r="AB4" s="1460"/>
      <c r="AC4" s="1460"/>
      <c r="AD4" s="1460"/>
      <c r="AE4" s="1460"/>
      <c r="AF4" s="1460"/>
      <c r="AG4" s="1460"/>
      <c r="AH4" s="613">
        <v>12</v>
      </c>
      <c r="AI4" s="613">
        <v>13</v>
      </c>
      <c r="AJ4" s="613">
        <v>14</v>
      </c>
      <c r="AK4" s="1456">
        <f>AJ4+1</f>
        <v>15</v>
      </c>
      <c r="AL4" s="1456"/>
      <c r="AM4" s="1456"/>
      <c r="AN4" s="1456"/>
      <c r="AO4" s="1456"/>
      <c r="AP4" s="1456"/>
      <c r="AQ4" s="1456"/>
      <c r="AR4" s="1456"/>
      <c r="AS4" s="1456"/>
      <c r="AT4" s="1456"/>
      <c r="AU4" s="1456"/>
      <c r="AV4" s="1456"/>
      <c r="AW4" s="1456">
        <f>AK4+1</f>
        <v>16</v>
      </c>
      <c r="AX4" s="1456"/>
      <c r="AY4" s="1456">
        <f>+AW4+1</f>
        <v>17</v>
      </c>
      <c r="AZ4" s="1456"/>
      <c r="BA4" s="1456"/>
      <c r="BB4" s="613">
        <f>+AY4+1</f>
        <v>18</v>
      </c>
      <c r="BC4" s="615">
        <v>19</v>
      </c>
      <c r="BD4" s="613">
        <v>20</v>
      </c>
      <c r="BE4" s="613">
        <v>21</v>
      </c>
      <c r="BF4" s="613">
        <v>22</v>
      </c>
      <c r="BG4" s="1456">
        <v>23</v>
      </c>
      <c r="BH4" s="1456"/>
      <c r="BI4" s="1456">
        <v>24</v>
      </c>
      <c r="BJ4" s="1456"/>
      <c r="BK4" s="614">
        <v>25</v>
      </c>
      <c r="BL4" s="615">
        <v>26</v>
      </c>
      <c r="BM4" s="615">
        <f>+BL4+1</f>
        <v>27</v>
      </c>
      <c r="BN4" s="614">
        <f>+BM4+1</f>
        <v>28</v>
      </c>
      <c r="BO4" s="616" t="s">
        <v>1098</v>
      </c>
      <c r="BP4" s="616" t="s">
        <v>1097</v>
      </c>
      <c r="BQ4" s="1278" t="s">
        <v>1095</v>
      </c>
      <c r="BR4" s="1474" t="s">
        <v>1096</v>
      </c>
      <c r="BS4" s="1474"/>
      <c r="BT4" s="1474"/>
      <c r="BU4" s="1474"/>
      <c r="BV4" s="1474"/>
      <c r="BW4" s="1474"/>
      <c r="BX4" s="1474"/>
      <c r="BY4" s="1474"/>
      <c r="BZ4" s="1475"/>
      <c r="CA4" s="1474"/>
      <c r="CB4" s="1474"/>
    </row>
    <row r="5" spans="1:89" ht="242.1" customHeight="1" x14ac:dyDescent="0.3">
      <c r="A5" s="1464"/>
      <c r="B5" s="618" t="s">
        <v>416</v>
      </c>
      <c r="C5" s="1465" t="s">
        <v>1031</v>
      </c>
      <c r="D5" s="1466"/>
      <c r="E5" s="619" t="s">
        <v>314</v>
      </c>
      <c r="F5" s="619" t="s">
        <v>315</v>
      </c>
      <c r="G5" s="620" t="s">
        <v>316</v>
      </c>
      <c r="H5" s="1463" t="s">
        <v>987</v>
      </c>
      <c r="I5" s="1463"/>
      <c r="J5" s="1455" t="s">
        <v>317</v>
      </c>
      <c r="K5" s="1455"/>
      <c r="L5" s="1455"/>
      <c r="M5" s="1457" t="s">
        <v>318</v>
      </c>
      <c r="N5" s="1457"/>
      <c r="O5" s="1457"/>
      <c r="P5" s="1455" t="s">
        <v>1067</v>
      </c>
      <c r="Q5" s="1455"/>
      <c r="R5" s="1455"/>
      <c r="S5" s="621" t="s">
        <v>319</v>
      </c>
      <c r="T5" s="622" t="s">
        <v>320</v>
      </c>
      <c r="U5" s="623" t="s">
        <v>321</v>
      </c>
      <c r="V5" s="1459" t="s">
        <v>322</v>
      </c>
      <c r="W5" s="1459"/>
      <c r="X5" s="1459"/>
      <c r="Y5" s="1459"/>
      <c r="Z5" s="1459"/>
      <c r="AA5" s="1459"/>
      <c r="AB5" s="1459"/>
      <c r="AC5" s="1459"/>
      <c r="AD5" s="1459"/>
      <c r="AE5" s="1459"/>
      <c r="AF5" s="1459"/>
      <c r="AG5" s="1459"/>
      <c r="AH5" s="624" t="s">
        <v>988</v>
      </c>
      <c r="AI5" s="622" t="s">
        <v>323</v>
      </c>
      <c r="AJ5" s="622" t="s">
        <v>324</v>
      </c>
      <c r="AK5" s="1461" t="s">
        <v>997</v>
      </c>
      <c r="AL5" s="1461"/>
      <c r="AM5" s="1461"/>
      <c r="AN5" s="1461"/>
      <c r="AO5" s="1461"/>
      <c r="AP5" s="1461"/>
      <c r="AQ5" s="1461"/>
      <c r="AR5" s="1461"/>
      <c r="AS5" s="1461"/>
      <c r="AT5" s="1461"/>
      <c r="AU5" s="1461"/>
      <c r="AV5" s="1461"/>
      <c r="AW5" s="1457" t="s">
        <v>989</v>
      </c>
      <c r="AX5" s="1457"/>
      <c r="AY5" s="1463" t="s">
        <v>325</v>
      </c>
      <c r="AZ5" s="1463"/>
      <c r="BA5" s="1463"/>
      <c r="BB5" s="625" t="s">
        <v>326</v>
      </c>
      <c r="BC5" s="626" t="s">
        <v>327</v>
      </c>
      <c r="BD5" s="625" t="s">
        <v>328</v>
      </c>
      <c r="BE5" s="627" t="s">
        <v>990</v>
      </c>
      <c r="BF5" s="628" t="s">
        <v>991</v>
      </c>
      <c r="BG5" s="1476" t="s">
        <v>329</v>
      </c>
      <c r="BH5" s="1476"/>
      <c r="BI5" s="1457" t="s">
        <v>330</v>
      </c>
      <c r="BJ5" s="1457"/>
      <c r="BK5" s="1479" t="s">
        <v>331</v>
      </c>
      <c r="BL5" s="1470" t="s">
        <v>992</v>
      </c>
      <c r="BM5" s="629" t="s">
        <v>332</v>
      </c>
      <c r="BN5" s="630" t="s">
        <v>993</v>
      </c>
      <c r="BO5" s="631" t="s">
        <v>994</v>
      </c>
      <c r="BP5" s="631" t="s">
        <v>995</v>
      </c>
      <c r="BQ5" s="629" t="s">
        <v>994</v>
      </c>
      <c r="BR5" s="1472" t="s">
        <v>996</v>
      </c>
      <c r="BS5" s="1472"/>
      <c r="BT5" s="1472"/>
      <c r="BU5" s="1472"/>
      <c r="BV5" s="1472"/>
      <c r="BW5" s="1472"/>
      <c r="BX5" s="1472"/>
      <c r="BY5" s="1472"/>
      <c r="BZ5" s="1473"/>
      <c r="CA5" s="1472"/>
      <c r="CB5" s="1472"/>
      <c r="CE5" s="632"/>
      <c r="CF5" s="632"/>
      <c r="CG5" s="632"/>
      <c r="CH5" s="632"/>
      <c r="CI5" s="632"/>
      <c r="CJ5" s="632"/>
      <c r="CK5" s="632"/>
    </row>
    <row r="6" spans="1:89" s="660" customFormat="1" ht="62.1" customHeight="1" x14ac:dyDescent="0.3">
      <c r="A6" s="1464"/>
      <c r="B6" s="633" t="s">
        <v>96</v>
      </c>
      <c r="C6" s="1467"/>
      <c r="D6" s="1468"/>
      <c r="E6" s="634"/>
      <c r="F6" s="635"/>
      <c r="G6" s="636"/>
      <c r="H6" s="637"/>
      <c r="I6" s="638"/>
      <c r="J6" s="639" t="s">
        <v>333</v>
      </c>
      <c r="K6" s="639" t="s">
        <v>334</v>
      </c>
      <c r="L6" s="639" t="s">
        <v>335</v>
      </c>
      <c r="M6" s="640"/>
      <c r="N6" s="641"/>
      <c r="O6" s="642"/>
      <c r="P6" s="1118" t="s">
        <v>336</v>
      </c>
      <c r="Q6" s="1118" t="s">
        <v>337</v>
      </c>
      <c r="R6" s="1118" t="s">
        <v>338</v>
      </c>
      <c r="S6" s="643"/>
      <c r="T6" s="644"/>
      <c r="U6" s="645"/>
      <c r="V6" s="646"/>
      <c r="W6" s="647"/>
      <c r="X6" s="647"/>
      <c r="Y6" s="647"/>
      <c r="Z6" s="647"/>
      <c r="AA6" s="647"/>
      <c r="AB6" s="647"/>
      <c r="AC6" s="647"/>
      <c r="AD6" s="647"/>
      <c r="AE6" s="647"/>
      <c r="AF6" s="647"/>
      <c r="AG6" s="648"/>
      <c r="AH6" s="649"/>
      <c r="AI6" s="650"/>
      <c r="AJ6" s="651"/>
      <c r="AK6" s="1458" t="s">
        <v>339</v>
      </c>
      <c r="AL6" s="1458"/>
      <c r="AM6" s="1458"/>
      <c r="AN6" s="1458"/>
      <c r="AO6" s="1458" t="s">
        <v>340</v>
      </c>
      <c r="AP6" s="1458"/>
      <c r="AQ6" s="1458"/>
      <c r="AR6" s="1458"/>
      <c r="AS6" s="1458" t="s">
        <v>341</v>
      </c>
      <c r="AT6" s="1458"/>
      <c r="AU6" s="1458"/>
      <c r="AV6" s="1458"/>
      <c r="AW6" s="652"/>
      <c r="AX6" s="642"/>
      <c r="AY6" s="640"/>
      <c r="AZ6" s="641"/>
      <c r="BA6" s="642"/>
      <c r="BB6" s="653"/>
      <c r="BC6" s="654"/>
      <c r="BD6" s="655"/>
      <c r="BE6" s="649"/>
      <c r="BF6" s="653"/>
      <c r="BG6" s="656"/>
      <c r="BH6" s="657"/>
      <c r="BI6" s="640"/>
      <c r="BJ6" s="642"/>
      <c r="BK6" s="1480"/>
      <c r="BL6" s="1471"/>
      <c r="BM6" s="658"/>
      <c r="BN6" s="644"/>
      <c r="BO6" s="659"/>
      <c r="BP6" s="659"/>
      <c r="BQ6" s="658"/>
      <c r="BR6" s="1116" t="s">
        <v>342</v>
      </c>
      <c r="BS6" s="1116" t="s">
        <v>343</v>
      </c>
      <c r="BT6" s="1116" t="s">
        <v>344</v>
      </c>
      <c r="BU6" s="1116" t="s">
        <v>345</v>
      </c>
      <c r="BV6" s="1116" t="s">
        <v>346</v>
      </c>
      <c r="BW6" s="1116" t="s">
        <v>1030</v>
      </c>
      <c r="BX6" s="1116" t="s">
        <v>347</v>
      </c>
      <c r="BY6" s="1116" t="s">
        <v>348</v>
      </c>
      <c r="BZ6" s="1117" t="s">
        <v>1032</v>
      </c>
      <c r="CA6" s="1116" t="s">
        <v>349</v>
      </c>
      <c r="CB6" s="1116" t="s">
        <v>350</v>
      </c>
      <c r="CE6" s="632"/>
      <c r="CF6" s="632"/>
      <c r="CG6" s="632"/>
      <c r="CH6" s="632"/>
      <c r="CI6" s="632"/>
      <c r="CJ6" s="632"/>
      <c r="CK6" s="632"/>
    </row>
    <row r="7" spans="1:89" s="676" customFormat="1" ht="30" customHeight="1" x14ac:dyDescent="0.3">
      <c r="A7" s="661"/>
      <c r="B7" s="661"/>
      <c r="C7" s="662" t="s">
        <v>351</v>
      </c>
      <c r="D7" s="662" t="s">
        <v>352</v>
      </c>
      <c r="E7" s="663"/>
      <c r="F7" s="664"/>
      <c r="G7" s="665"/>
      <c r="H7" s="666" t="s">
        <v>353</v>
      </c>
      <c r="I7" s="666" t="s">
        <v>97</v>
      </c>
      <c r="J7" s="639" t="s">
        <v>96</v>
      </c>
      <c r="K7" s="639" t="s">
        <v>96</v>
      </c>
      <c r="L7" s="639" t="s">
        <v>96</v>
      </c>
      <c r="M7" s="639" t="s">
        <v>96</v>
      </c>
      <c r="N7" s="639" t="s">
        <v>96</v>
      </c>
      <c r="O7" s="639" t="s">
        <v>96</v>
      </c>
      <c r="P7" s="639" t="s">
        <v>96</v>
      </c>
      <c r="Q7" s="639" t="s">
        <v>96</v>
      </c>
      <c r="R7" s="639" t="s">
        <v>96</v>
      </c>
      <c r="S7" s="639" t="s">
        <v>96</v>
      </c>
      <c r="T7" s="667" t="s">
        <v>91</v>
      </c>
      <c r="U7" s="668"/>
      <c r="V7" s="669">
        <v>43160</v>
      </c>
      <c r="W7" s="669">
        <v>43191</v>
      </c>
      <c r="X7" s="669">
        <v>43221</v>
      </c>
      <c r="Y7" s="669">
        <v>43252</v>
      </c>
      <c r="Z7" s="669">
        <v>43282</v>
      </c>
      <c r="AA7" s="669">
        <v>43313</v>
      </c>
      <c r="AB7" s="669">
        <v>43344</v>
      </c>
      <c r="AC7" s="669">
        <v>43374</v>
      </c>
      <c r="AD7" s="669">
        <v>43405</v>
      </c>
      <c r="AE7" s="669">
        <v>43435</v>
      </c>
      <c r="AF7" s="669">
        <v>43466</v>
      </c>
      <c r="AG7" s="669">
        <v>43497</v>
      </c>
      <c r="AH7" s="667"/>
      <c r="AI7" s="670"/>
      <c r="AJ7" s="671"/>
      <c r="AK7" s="672" t="s">
        <v>354</v>
      </c>
      <c r="AL7" s="672" t="s">
        <v>92</v>
      </c>
      <c r="AM7" s="662" t="s">
        <v>355</v>
      </c>
      <c r="AN7" s="662" t="s">
        <v>279</v>
      </c>
      <c r="AO7" s="672" t="s">
        <v>354</v>
      </c>
      <c r="AP7" s="672" t="s">
        <v>92</v>
      </c>
      <c r="AQ7" s="662" t="s">
        <v>355</v>
      </c>
      <c r="AR7" s="662" t="s">
        <v>279</v>
      </c>
      <c r="AS7" s="672" t="s">
        <v>354</v>
      </c>
      <c r="AT7" s="672" t="s">
        <v>92</v>
      </c>
      <c r="AU7" s="662" t="s">
        <v>355</v>
      </c>
      <c r="AV7" s="662" t="s">
        <v>279</v>
      </c>
      <c r="AW7" s="667" t="s">
        <v>356</v>
      </c>
      <c r="AX7" s="667" t="s">
        <v>357</v>
      </c>
      <c r="AY7" s="667" t="s">
        <v>176</v>
      </c>
      <c r="AZ7" s="667" t="s">
        <v>177</v>
      </c>
      <c r="BA7" s="667" t="s">
        <v>358</v>
      </c>
      <c r="BB7" s="673"/>
      <c r="BC7" s="674" t="s">
        <v>40</v>
      </c>
      <c r="BD7" s="675"/>
      <c r="BE7" s="667" t="s">
        <v>125</v>
      </c>
      <c r="BF7" s="670"/>
      <c r="BG7" s="667" t="s">
        <v>125</v>
      </c>
      <c r="BH7" s="667" t="s">
        <v>40</v>
      </c>
      <c r="BI7" s="667" t="s">
        <v>176</v>
      </c>
      <c r="BJ7" s="667" t="s">
        <v>177</v>
      </c>
      <c r="BK7" s="667" t="s">
        <v>125</v>
      </c>
      <c r="BL7" s="667" t="s">
        <v>125</v>
      </c>
      <c r="BM7" s="667" t="s">
        <v>125</v>
      </c>
      <c r="BN7" s="667" t="s">
        <v>125</v>
      </c>
      <c r="BO7" s="667" t="s">
        <v>125</v>
      </c>
      <c r="BP7" s="667" t="s">
        <v>125</v>
      </c>
      <c r="BQ7" s="1282"/>
      <c r="BR7" s="1119" t="s">
        <v>125</v>
      </c>
      <c r="BS7" s="1119" t="s">
        <v>125</v>
      </c>
      <c r="BT7" s="1119" t="s">
        <v>125</v>
      </c>
      <c r="BU7" s="1119" t="s">
        <v>125</v>
      </c>
      <c r="BV7" s="1119" t="s">
        <v>125</v>
      </c>
      <c r="BW7" s="1119" t="s">
        <v>125</v>
      </c>
      <c r="BX7" s="1119" t="s">
        <v>125</v>
      </c>
      <c r="BY7" s="1119" t="s">
        <v>125</v>
      </c>
      <c r="BZ7" s="1119" t="s">
        <v>125</v>
      </c>
      <c r="CA7" s="1119" t="s">
        <v>125</v>
      </c>
      <c r="CB7" s="1119" t="s">
        <v>125</v>
      </c>
      <c r="CE7" s="632"/>
      <c r="CF7" s="632"/>
      <c r="CG7" s="632"/>
      <c r="CH7" s="632"/>
      <c r="CI7" s="632"/>
      <c r="CJ7" s="632"/>
      <c r="CK7" s="632"/>
    </row>
    <row r="8" spans="1:89" ht="15.75" customHeight="1" x14ac:dyDescent="0.3">
      <c r="A8" s="677">
        <v>1</v>
      </c>
      <c r="B8" s="678"/>
      <c r="C8" s="679"/>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580"/>
      <c r="AL8" s="580"/>
      <c r="AM8" s="580"/>
      <c r="AN8" s="580"/>
      <c r="AO8" s="580"/>
      <c r="AP8" s="580"/>
      <c r="AQ8" s="580"/>
      <c r="AR8" s="580"/>
      <c r="AS8" s="580"/>
      <c r="AT8" s="580"/>
      <c r="AU8" s="580"/>
      <c r="AV8" s="580"/>
      <c r="AW8" s="679"/>
      <c r="AX8" s="679"/>
      <c r="AY8" s="679"/>
      <c r="AZ8" s="679"/>
      <c r="BA8" s="679"/>
      <c r="BB8" s="679"/>
      <c r="BC8" s="679"/>
      <c r="BD8" s="679"/>
      <c r="BE8" s="679"/>
      <c r="BF8" s="679"/>
      <c r="BG8" s="679"/>
      <c r="BH8" s="679"/>
      <c r="BI8" s="679"/>
      <c r="BJ8" s="679"/>
      <c r="BK8" s="679"/>
      <c r="BL8" s="679"/>
      <c r="BM8" s="679"/>
      <c r="BN8" s="679"/>
      <c r="BO8" s="679"/>
      <c r="BP8" s="679"/>
      <c r="BQ8" s="1283"/>
      <c r="BR8" s="679"/>
      <c r="BS8" s="679"/>
      <c r="BT8" s="679"/>
      <c r="BU8" s="679"/>
      <c r="BV8" s="679"/>
      <c r="BW8" s="679"/>
      <c r="BX8" s="679"/>
      <c r="BY8" s="679"/>
      <c r="BZ8" s="680"/>
      <c r="CA8" s="679"/>
      <c r="CB8" s="679"/>
    </row>
    <row r="9" spans="1:89" ht="15.75" customHeight="1" x14ac:dyDescent="0.3">
      <c r="A9" s="677">
        <v>2</v>
      </c>
      <c r="B9" s="678"/>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580"/>
      <c r="AL9" s="580"/>
      <c r="AM9" s="580"/>
      <c r="AN9" s="580"/>
      <c r="AO9" s="580"/>
      <c r="AP9" s="580"/>
      <c r="AQ9" s="580"/>
      <c r="AR9" s="580"/>
      <c r="AS9" s="580"/>
      <c r="AT9" s="580"/>
      <c r="AU9" s="580"/>
      <c r="AV9" s="580"/>
      <c r="AW9" s="679"/>
      <c r="AX9" s="679"/>
      <c r="AY9" s="679"/>
      <c r="AZ9" s="679"/>
      <c r="BA9" s="679"/>
      <c r="BB9" s="679"/>
      <c r="BC9" s="679"/>
      <c r="BD9" s="679"/>
      <c r="BE9" s="679"/>
      <c r="BF9" s="679"/>
      <c r="BG9" s="679"/>
      <c r="BH9" s="679"/>
      <c r="BI9" s="679"/>
      <c r="BJ9" s="679"/>
      <c r="BK9" s="679"/>
      <c r="BL9" s="679"/>
      <c r="BM9" s="679"/>
      <c r="BN9" s="679"/>
      <c r="BO9" s="679"/>
      <c r="BP9" s="679"/>
      <c r="BQ9" s="1283"/>
      <c r="BR9" s="679"/>
      <c r="BS9" s="679"/>
      <c r="BT9" s="679"/>
      <c r="BU9" s="679"/>
      <c r="BV9" s="679"/>
      <c r="BW9" s="679"/>
      <c r="BX9" s="679"/>
      <c r="BY9" s="679"/>
      <c r="BZ9" s="680"/>
      <c r="CA9" s="679"/>
      <c r="CB9" s="679"/>
    </row>
    <row r="10" spans="1:89" ht="15.75" customHeight="1" x14ac:dyDescent="0.3">
      <c r="A10" s="677">
        <v>3</v>
      </c>
      <c r="B10" s="678"/>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580"/>
      <c r="AL10" s="580"/>
      <c r="AM10" s="580"/>
      <c r="AN10" s="580"/>
      <c r="AO10" s="580"/>
      <c r="AP10" s="580"/>
      <c r="AQ10" s="580"/>
      <c r="AR10" s="580"/>
      <c r="AS10" s="580"/>
      <c r="AT10" s="580"/>
      <c r="AU10" s="580"/>
      <c r="AV10" s="580"/>
      <c r="AW10" s="679"/>
      <c r="AX10" s="679"/>
      <c r="AY10" s="679"/>
      <c r="AZ10" s="679"/>
      <c r="BA10" s="679"/>
      <c r="BB10" s="679"/>
      <c r="BC10" s="679"/>
      <c r="BD10" s="679"/>
      <c r="BE10" s="679"/>
      <c r="BF10" s="679"/>
      <c r="BG10" s="679"/>
      <c r="BH10" s="679"/>
      <c r="BI10" s="679"/>
      <c r="BJ10" s="679"/>
      <c r="BK10" s="679"/>
      <c r="BL10" s="679"/>
      <c r="BM10" s="679"/>
      <c r="BN10" s="679"/>
      <c r="BO10" s="679"/>
      <c r="BP10" s="679"/>
      <c r="BQ10" s="1283"/>
      <c r="BR10" s="679"/>
      <c r="BS10" s="679"/>
      <c r="BT10" s="679"/>
      <c r="BU10" s="679"/>
      <c r="BV10" s="679"/>
      <c r="BW10" s="679"/>
      <c r="BX10" s="679"/>
      <c r="BY10" s="679"/>
      <c r="BZ10" s="680"/>
      <c r="CA10" s="679"/>
      <c r="CB10" s="679"/>
    </row>
    <row r="11" spans="1:89" ht="15.75" customHeight="1" x14ac:dyDescent="0.3">
      <c r="A11" s="677">
        <v>4</v>
      </c>
      <c r="B11" s="678"/>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580"/>
      <c r="AL11" s="580"/>
      <c r="AM11" s="580"/>
      <c r="AN11" s="580"/>
      <c r="AO11" s="580"/>
      <c r="AP11" s="580"/>
      <c r="AQ11" s="580"/>
      <c r="AR11" s="580"/>
      <c r="AS11" s="580"/>
      <c r="AT11" s="580"/>
      <c r="AU11" s="580"/>
      <c r="AV11" s="580"/>
      <c r="AW11" s="679"/>
      <c r="AX11" s="679"/>
      <c r="AY11" s="679"/>
      <c r="AZ11" s="679"/>
      <c r="BA11" s="679"/>
      <c r="BB11" s="679"/>
      <c r="BC11" s="679"/>
      <c r="BD11" s="679"/>
      <c r="BE11" s="679"/>
      <c r="BF11" s="679"/>
      <c r="BG11" s="679"/>
      <c r="BH11" s="679"/>
      <c r="BI11" s="679"/>
      <c r="BJ11" s="679"/>
      <c r="BK11" s="679"/>
      <c r="BL11" s="679"/>
      <c r="BM11" s="679"/>
      <c r="BN11" s="679"/>
      <c r="BO11" s="679"/>
      <c r="BP11" s="679"/>
      <c r="BQ11" s="1283"/>
      <c r="BR11" s="679"/>
      <c r="BS11" s="679"/>
      <c r="BT11" s="679"/>
      <c r="BU11" s="679"/>
      <c r="BV11" s="679"/>
      <c r="BW11" s="679"/>
      <c r="BX11" s="679"/>
      <c r="BY11" s="679"/>
      <c r="BZ11" s="680"/>
      <c r="CA11" s="679"/>
      <c r="CB11" s="679"/>
    </row>
    <row r="12" spans="1:89" ht="15.75" customHeight="1" x14ac:dyDescent="0.3">
      <c r="A12" s="677">
        <v>5</v>
      </c>
      <c r="B12" s="678"/>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79"/>
      <c r="AK12" s="580"/>
      <c r="AL12" s="580"/>
      <c r="AM12" s="580"/>
      <c r="AN12" s="580"/>
      <c r="AO12" s="580"/>
      <c r="AP12" s="580"/>
      <c r="AQ12" s="580"/>
      <c r="AR12" s="580"/>
      <c r="AS12" s="580"/>
      <c r="AT12" s="580"/>
      <c r="AU12" s="580"/>
      <c r="AV12" s="580"/>
      <c r="AW12" s="679"/>
      <c r="AX12" s="679"/>
      <c r="AY12" s="679"/>
      <c r="AZ12" s="679"/>
      <c r="BA12" s="679"/>
      <c r="BB12" s="679"/>
      <c r="BC12" s="679"/>
      <c r="BD12" s="679"/>
      <c r="BE12" s="679"/>
      <c r="BF12" s="679"/>
      <c r="BG12" s="679"/>
      <c r="BH12" s="679"/>
      <c r="BI12" s="679"/>
      <c r="BJ12" s="679"/>
      <c r="BK12" s="679"/>
      <c r="BL12" s="679"/>
      <c r="BM12" s="679"/>
      <c r="BN12" s="679"/>
      <c r="BO12" s="679"/>
      <c r="BP12" s="679"/>
      <c r="BQ12" s="1283"/>
      <c r="BR12" s="679"/>
      <c r="BS12" s="679"/>
      <c r="BT12" s="679"/>
      <c r="BU12" s="679"/>
      <c r="BV12" s="679"/>
      <c r="BW12" s="679"/>
      <c r="BX12" s="679"/>
      <c r="BY12" s="679"/>
      <c r="BZ12" s="680"/>
      <c r="CA12" s="679"/>
      <c r="CB12" s="679"/>
    </row>
    <row r="25" spans="9:9" x14ac:dyDescent="0.3">
      <c r="I25" s="1" t="s">
        <v>1051</v>
      </c>
    </row>
    <row r="53" ht="17.25" customHeight="1" x14ac:dyDescent="0.3"/>
    <row r="54" ht="15.75" customHeight="1" x14ac:dyDescent="0.3"/>
    <row r="87" spans="1:2" ht="409.6" x14ac:dyDescent="0.3">
      <c r="A87" s="682" t="s">
        <v>946</v>
      </c>
      <c r="B87" s="682"/>
    </row>
  </sheetData>
  <sheetProtection selectLockedCells="1" selectUnlockedCells="1"/>
  <customSheetViews>
    <customSheetView guid="{B1ADD0A4-71FB-6346-A4F8-07FE902C6A12}" scale="80" showPageBreaks="1" printArea="1" topLeftCell="BF1">
      <selection activeCell="CC2" sqref="CC2"/>
      <colBreaks count="6" manualBreakCount="6">
        <brk id="8" max="14" man="1"/>
        <brk id="20" max="15" man="1"/>
        <brk id="36" max="15" man="1"/>
        <brk id="49" max="16" man="1"/>
        <brk id="59" max="15" man="1"/>
        <brk id="67" max="15" man="1"/>
      </colBreaks>
      <pageMargins left="0.7" right="0.7" top="0.75" bottom="0.75" header="0.3" footer="0.3"/>
      <pageSetup paperSize="9" scale="72" firstPageNumber="0" orientation="landscape"/>
      <headerFooter alignWithMargins="0">
        <oddHeader>&amp;C&amp;"Calibri,Regular"&amp;11SECTION 9:  NON-FARM ENTERPRISES</oddHeader>
        <oddFooter xml:space="preserve">&amp;C&amp;"Calibri,Regular"&amp;11&amp;K000000Nigeria General Household Survey - Panel Wave 4, 2018-2019
&amp;"Calibri,Italic"&amp;10Post-Harvest Household Questionnaire&amp;R&amp;"Calibri,Regular"&amp;11&amp;K000000&amp;P
</oddFooter>
      </headerFooter>
    </customSheetView>
  </customSheetViews>
  <mergeCells count="32">
    <mergeCell ref="V3:AG3"/>
    <mergeCell ref="BL5:BL6"/>
    <mergeCell ref="BR5:CB5"/>
    <mergeCell ref="BR4:CB4"/>
    <mergeCell ref="AY5:BA5"/>
    <mergeCell ref="BG4:BH4"/>
    <mergeCell ref="BG5:BH5"/>
    <mergeCell ref="BI5:BJ5"/>
    <mergeCell ref="AY4:BA4"/>
    <mergeCell ref="BI4:BJ4"/>
    <mergeCell ref="BR3:CB3"/>
    <mergeCell ref="BK5:BK6"/>
    <mergeCell ref="C4:D4"/>
    <mergeCell ref="H4:I4"/>
    <mergeCell ref="H5:I5"/>
    <mergeCell ref="A4:A6"/>
    <mergeCell ref="C5:D6"/>
    <mergeCell ref="J5:L5"/>
    <mergeCell ref="J4:L4"/>
    <mergeCell ref="AW5:AX5"/>
    <mergeCell ref="AK6:AN6"/>
    <mergeCell ref="AO6:AR6"/>
    <mergeCell ref="AS6:AV6"/>
    <mergeCell ref="M5:O5"/>
    <mergeCell ref="P5:R5"/>
    <mergeCell ref="V5:AG5"/>
    <mergeCell ref="V4:AG4"/>
    <mergeCell ref="AK4:AV4"/>
    <mergeCell ref="M4:O4"/>
    <mergeCell ref="P4:R4"/>
    <mergeCell ref="AK5:AV5"/>
    <mergeCell ref="AW4:AX4"/>
  </mergeCells>
  <phoneticPr fontId="16" type="noConversion"/>
  <pageMargins left="0.25" right="0.25" top="0.75" bottom="0.75" header="0.3" footer="0.3"/>
  <pageSetup paperSize="9" scale="94" firstPageNumber="0" fitToWidth="7" fitToHeight="0" orientation="landscape"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showGridLines="0" view="pageBreakPreview" zoomScale="80" zoomScaleNormal="200" zoomScaleSheetLayoutView="80" zoomScalePageLayoutView="80" workbookViewId="0">
      <selection activeCell="D16" sqref="D16"/>
    </sheetView>
  </sheetViews>
  <sheetFormatPr defaultColWidth="47.44140625" defaultRowHeight="14.4" x14ac:dyDescent="0.25"/>
  <cols>
    <col min="1" max="1" width="8.21875" style="19" customWidth="1"/>
    <col min="2" max="2" width="7" style="26" customWidth="1"/>
    <col min="3" max="3" width="45.77734375" style="19" customWidth="1"/>
    <col min="4" max="4" width="16.44140625" style="19" customWidth="1"/>
    <col min="5" max="5" width="17.44140625" style="19" customWidth="1"/>
    <col min="6" max="8" width="9.5546875" style="19" customWidth="1"/>
    <col min="9" max="9" width="1.77734375" style="19" customWidth="1"/>
    <col min="10" max="16384" width="47.44140625" style="19"/>
  </cols>
  <sheetData>
    <row r="1" spans="1:9" ht="16.5" customHeight="1" x14ac:dyDescent="0.25">
      <c r="A1" s="20" t="s">
        <v>359</v>
      </c>
      <c r="C1" s="21"/>
      <c r="D1" s="22"/>
    </row>
    <row r="2" spans="1:9" ht="4.05" customHeight="1" x14ac:dyDescent="0.25">
      <c r="A2" s="20"/>
      <c r="C2" s="21"/>
      <c r="D2" s="22"/>
    </row>
    <row r="3" spans="1:9" ht="19.350000000000001" customHeight="1" x14ac:dyDescent="0.25">
      <c r="B3" s="304" t="s">
        <v>825</v>
      </c>
      <c r="C3" s="303"/>
      <c r="F3" s="23"/>
      <c r="G3" s="23"/>
      <c r="H3" s="23"/>
      <c r="I3" s="23"/>
    </row>
    <row r="4" spans="1:9" ht="7.5" customHeight="1" x14ac:dyDescent="0.3">
      <c r="A4" s="184"/>
      <c r="B4" s="276"/>
      <c r="D4" s="1484"/>
      <c r="E4" s="1484"/>
      <c r="F4" s="1484"/>
      <c r="G4" s="1484"/>
      <c r="H4" s="1484"/>
      <c r="I4" s="134"/>
    </row>
    <row r="5" spans="1:9" ht="19.5" customHeight="1" x14ac:dyDescent="0.3">
      <c r="A5" s="133"/>
      <c r="B5" s="132"/>
      <c r="C5" s="1486" t="s">
        <v>360</v>
      </c>
      <c r="D5" s="269">
        <v>2</v>
      </c>
      <c r="E5" s="269">
        <v>3</v>
      </c>
      <c r="F5" s="1488">
        <v>4</v>
      </c>
      <c r="G5" s="1488"/>
      <c r="H5" s="1488"/>
      <c r="I5" s="93"/>
    </row>
    <row r="6" spans="1:9" ht="44.85" customHeight="1" x14ac:dyDescent="0.25">
      <c r="A6" s="131"/>
      <c r="B6" s="1489" t="s">
        <v>40</v>
      </c>
      <c r="C6" s="1487"/>
      <c r="D6" s="1491" t="s">
        <v>361</v>
      </c>
      <c r="E6" s="1491" t="s">
        <v>362</v>
      </c>
      <c r="F6" s="1491" t="s">
        <v>363</v>
      </c>
      <c r="G6" s="1491"/>
      <c r="H6" s="1491"/>
      <c r="I6" s="92"/>
    </row>
    <row r="7" spans="1:9" ht="45.75" customHeight="1" x14ac:dyDescent="0.25">
      <c r="A7" s="131"/>
      <c r="B7" s="1490"/>
      <c r="C7" s="1487"/>
      <c r="D7" s="1491"/>
      <c r="E7" s="1491"/>
      <c r="F7" s="1491"/>
      <c r="G7" s="1491"/>
      <c r="H7" s="1491"/>
      <c r="I7" s="92"/>
    </row>
    <row r="8" spans="1:9" ht="57" customHeight="1" x14ac:dyDescent="0.25">
      <c r="A8" s="131"/>
      <c r="B8" s="1490"/>
      <c r="C8" s="1487"/>
      <c r="D8" s="1491"/>
      <c r="E8" s="1491"/>
      <c r="F8" s="1491"/>
      <c r="G8" s="1491"/>
      <c r="H8" s="1491"/>
      <c r="I8" s="92"/>
    </row>
    <row r="9" spans="1:9" s="24" customFormat="1" ht="27.6" customHeight="1" x14ac:dyDescent="0.3">
      <c r="A9" s="209" t="s">
        <v>364</v>
      </c>
      <c r="B9" s="1490"/>
      <c r="C9" s="1487"/>
      <c r="D9" s="1491"/>
      <c r="E9" s="126" t="s">
        <v>365</v>
      </c>
      <c r="F9" s="261" t="s">
        <v>366</v>
      </c>
      <c r="G9" s="261" t="s">
        <v>367</v>
      </c>
      <c r="H9" s="261" t="s">
        <v>368</v>
      </c>
      <c r="I9" s="94"/>
    </row>
    <row r="10" spans="1:9" ht="30.6" customHeight="1" x14ac:dyDescent="0.25">
      <c r="A10" s="1485" t="s">
        <v>369</v>
      </c>
      <c r="B10" s="127">
        <v>101</v>
      </c>
      <c r="C10" s="128" t="s">
        <v>370</v>
      </c>
      <c r="D10" s="125"/>
      <c r="E10" s="125"/>
      <c r="F10" s="125"/>
      <c r="G10" s="125"/>
      <c r="H10" s="125"/>
      <c r="I10" s="95"/>
    </row>
    <row r="11" spans="1:9" ht="30.6" customHeight="1" x14ac:dyDescent="0.25">
      <c r="A11" s="1485"/>
      <c r="B11" s="127">
        <v>102</v>
      </c>
      <c r="C11" s="128" t="s">
        <v>371</v>
      </c>
      <c r="D11" s="125"/>
      <c r="E11" s="125"/>
      <c r="F11" s="125"/>
      <c r="G11" s="125"/>
      <c r="H11" s="125"/>
      <c r="I11" s="95"/>
    </row>
    <row r="12" spans="1:9" ht="30.6" customHeight="1" x14ac:dyDescent="0.25">
      <c r="A12" s="1485"/>
      <c r="B12" s="127">
        <v>103</v>
      </c>
      <c r="C12" s="128" t="s">
        <v>372</v>
      </c>
      <c r="D12" s="125"/>
      <c r="E12" s="125"/>
      <c r="F12" s="125"/>
      <c r="G12" s="125"/>
      <c r="H12" s="125"/>
      <c r="I12" s="95"/>
    </row>
    <row r="13" spans="1:9" ht="19.05" customHeight="1" x14ac:dyDescent="0.25">
      <c r="A13" s="1481" t="s">
        <v>373</v>
      </c>
      <c r="B13" s="127">
        <v>104</v>
      </c>
      <c r="C13" s="128" t="s">
        <v>374</v>
      </c>
      <c r="D13" s="125"/>
      <c r="E13" s="125"/>
      <c r="F13" s="125"/>
      <c r="G13" s="125"/>
      <c r="H13" s="125"/>
      <c r="I13" s="95"/>
    </row>
    <row r="14" spans="1:9" ht="19.05" customHeight="1" x14ac:dyDescent="0.25">
      <c r="A14" s="1482"/>
      <c r="B14" s="127">
        <v>105</v>
      </c>
      <c r="C14" s="128" t="s">
        <v>375</v>
      </c>
      <c r="D14" s="125"/>
      <c r="E14" s="125"/>
      <c r="F14" s="125"/>
      <c r="G14" s="125"/>
      <c r="H14" s="125"/>
      <c r="I14" s="95"/>
    </row>
    <row r="15" spans="1:9" ht="19.05" customHeight="1" x14ac:dyDescent="0.25">
      <c r="A15" s="1482"/>
      <c r="B15" s="127">
        <v>106</v>
      </c>
      <c r="C15" s="128" t="s">
        <v>376</v>
      </c>
      <c r="D15" s="125"/>
      <c r="E15" s="125"/>
      <c r="F15" s="125"/>
      <c r="G15" s="125"/>
      <c r="H15" s="125"/>
      <c r="I15" s="95"/>
    </row>
    <row r="16" spans="1:9" ht="19.05" customHeight="1" x14ac:dyDescent="0.25">
      <c r="A16" s="1483"/>
      <c r="B16" s="127">
        <v>107</v>
      </c>
      <c r="C16" s="128" t="s">
        <v>377</v>
      </c>
      <c r="D16" s="125"/>
      <c r="E16" s="125"/>
      <c r="F16" s="125"/>
      <c r="G16" s="125"/>
      <c r="H16" s="125"/>
      <c r="I16" s="95"/>
    </row>
    <row r="17" spans="1:9" ht="49.5" customHeight="1" x14ac:dyDescent="0.25">
      <c r="A17" s="284" t="s">
        <v>378</v>
      </c>
      <c r="B17" s="127">
        <v>108</v>
      </c>
      <c r="C17" s="128" t="s">
        <v>379</v>
      </c>
      <c r="D17" s="125"/>
      <c r="E17" s="125"/>
      <c r="F17" s="125"/>
      <c r="G17" s="125"/>
      <c r="H17" s="125"/>
      <c r="I17" s="95"/>
    </row>
    <row r="18" spans="1:9" ht="21" customHeight="1" x14ac:dyDescent="0.25">
      <c r="A18" s="268"/>
      <c r="B18" s="127">
        <v>109</v>
      </c>
      <c r="C18" s="129" t="s">
        <v>380</v>
      </c>
      <c r="D18" s="130"/>
      <c r="E18" s="130"/>
      <c r="F18" s="130"/>
      <c r="G18" s="130"/>
      <c r="H18" s="130"/>
      <c r="I18" s="96"/>
    </row>
    <row r="19" spans="1:9" ht="7.5" customHeight="1" x14ac:dyDescent="0.25">
      <c r="A19" s="25"/>
    </row>
    <row r="20" spans="1:9" x14ac:dyDescent="0.25">
      <c r="A20" s="25"/>
    </row>
    <row r="21" spans="1:9" ht="17.100000000000001" customHeight="1" x14ac:dyDescent="0.25">
      <c r="A21" s="25"/>
    </row>
    <row r="22" spans="1:9" ht="8.1" customHeight="1" x14ac:dyDescent="0.25">
      <c r="A22" s="25"/>
    </row>
  </sheetData>
  <customSheetViews>
    <customSheetView guid="{B1ADD0A4-71FB-6346-A4F8-07FE902C6A12}" scale="90" showPageBreaks="1" showGridLines="0" printArea="1">
      <selection activeCell="E6" sqref="E6:E9"/>
      <pageMargins left="0.7" right="0.7" top="0.75" bottom="0.75" header="0.3" footer="0.3"/>
      <pageSetup paperSize="9" scale="79" orientation="landscape" cellComments="asDisplayed"/>
      <headerFooter alignWithMargins="0">
        <oddHeader>&amp;CSECTION 8: OTHER HOUSEHOLD INCOME</oddHeader>
        <oddFooter>&amp;C50X2030 ILS-HH QUESTIONNAIRE&amp;R &amp;P</oddFooter>
      </headerFooter>
    </customSheetView>
  </customSheetViews>
  <mergeCells count="9">
    <mergeCell ref="A13:A16"/>
    <mergeCell ref="D4:H4"/>
    <mergeCell ref="A10:A12"/>
    <mergeCell ref="C5:C9"/>
    <mergeCell ref="F5:H5"/>
    <mergeCell ref="B6:B9"/>
    <mergeCell ref="D6:D9"/>
    <mergeCell ref="E6:E8"/>
    <mergeCell ref="F6:H8"/>
  </mergeCells>
  <phoneticPr fontId="16" type="noConversion"/>
  <pageMargins left="0.25" right="0.25" top="0.75" bottom="0.75" header="0.3" footer="0.3"/>
  <pageSetup paperSize="9" fitToWidth="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8"/>
  <sheetViews>
    <sheetView view="pageBreakPreview" zoomScaleNormal="200" zoomScaleSheetLayoutView="100" zoomScalePageLayoutView="80" workbookViewId="0">
      <selection activeCell="E5" sqref="E5:F5"/>
    </sheetView>
  </sheetViews>
  <sheetFormatPr defaultColWidth="9.44140625" defaultRowHeight="13.8" x14ac:dyDescent="0.3"/>
  <cols>
    <col min="1" max="1" width="5.21875" style="714" customWidth="1"/>
    <col min="2" max="2" width="30.21875" style="684" customWidth="1"/>
    <col min="3" max="3" width="19.77734375" style="684" customWidth="1"/>
    <col min="4" max="4" width="11.77734375" style="684" customWidth="1"/>
    <col min="5" max="6" width="10.21875" style="684" customWidth="1"/>
    <col min="7" max="7" width="23.44140625" style="684" customWidth="1"/>
    <col min="8" max="16384" width="9.44140625" style="684"/>
  </cols>
  <sheetData>
    <row r="1" spans="1:7" ht="16.05" customHeight="1" x14ac:dyDescent="0.3">
      <c r="A1" s="683" t="s">
        <v>381</v>
      </c>
      <c r="C1" s="685"/>
      <c r="D1" s="685"/>
      <c r="E1" s="1492"/>
      <c r="F1" s="1492"/>
      <c r="G1" s="1492"/>
    </row>
    <row r="2" spans="1:7" ht="14.55" customHeight="1" x14ac:dyDescent="0.3">
      <c r="A2" s="686"/>
      <c r="B2" s="687" t="s">
        <v>998</v>
      </c>
      <c r="D2" s="688"/>
      <c r="G2" s="686"/>
    </row>
    <row r="3" spans="1:7" ht="14.55" customHeight="1" x14ac:dyDescent="0.3">
      <c r="A3" s="686"/>
      <c r="B3" s="685"/>
      <c r="C3" s="685"/>
      <c r="D3" s="685"/>
      <c r="E3" s="1496" t="s">
        <v>70</v>
      </c>
      <c r="F3" s="1497"/>
      <c r="G3" s="686"/>
    </row>
    <row r="4" spans="1:7" s="691" customFormat="1" ht="15.75" customHeight="1" x14ac:dyDescent="0.3">
      <c r="A4" s="1493" t="s">
        <v>382</v>
      </c>
      <c r="B4" s="1493"/>
      <c r="C4" s="689">
        <v>2</v>
      </c>
      <c r="D4" s="689">
        <v>3</v>
      </c>
      <c r="E4" s="1495">
        <v>4</v>
      </c>
      <c r="F4" s="1495"/>
      <c r="G4" s="690">
        <v>5</v>
      </c>
    </row>
    <row r="5" spans="1:7" ht="73.5" customHeight="1" x14ac:dyDescent="0.3">
      <c r="A5" s="1493"/>
      <c r="B5" s="1493"/>
      <c r="C5" s="692" t="s">
        <v>383</v>
      </c>
      <c r="D5" s="693" t="s">
        <v>384</v>
      </c>
      <c r="E5" s="1494" t="s">
        <v>385</v>
      </c>
      <c r="F5" s="1494"/>
      <c r="G5" s="694" t="s">
        <v>859</v>
      </c>
    </row>
    <row r="6" spans="1:7" ht="24" customHeight="1" x14ac:dyDescent="0.3">
      <c r="A6" s="285" t="s">
        <v>386</v>
      </c>
      <c r="B6" s="695" t="s">
        <v>387</v>
      </c>
      <c r="C6" s="696"/>
      <c r="D6" s="697" t="s">
        <v>388</v>
      </c>
      <c r="E6" s="698" t="s">
        <v>96</v>
      </c>
      <c r="F6" s="698" t="s">
        <v>96</v>
      </c>
      <c r="G6" s="699" t="s">
        <v>125</v>
      </c>
    </row>
    <row r="7" spans="1:7" ht="15" customHeight="1" x14ac:dyDescent="0.3">
      <c r="A7" s="700">
        <v>101</v>
      </c>
      <c r="B7" s="701" t="s">
        <v>389</v>
      </c>
      <c r="C7" s="701"/>
      <c r="D7" s="702"/>
      <c r="E7" s="702"/>
      <c r="F7" s="702"/>
      <c r="G7" s="702"/>
    </row>
    <row r="8" spans="1:7" ht="15" customHeight="1" x14ac:dyDescent="0.3">
      <c r="A8" s="703">
        <v>102</v>
      </c>
      <c r="B8" s="704" t="s">
        <v>390</v>
      </c>
      <c r="C8" s="704"/>
      <c r="D8" s="705"/>
      <c r="E8" s="705"/>
      <c r="F8" s="705"/>
      <c r="G8" s="705"/>
    </row>
    <row r="9" spans="1:7" ht="15" customHeight="1" x14ac:dyDescent="0.3">
      <c r="A9" s="700">
        <v>103</v>
      </c>
      <c r="B9" s="701" t="s">
        <v>391</v>
      </c>
      <c r="C9" s="701"/>
      <c r="D9" s="702"/>
      <c r="E9" s="702"/>
      <c r="F9" s="702"/>
      <c r="G9" s="702"/>
    </row>
    <row r="10" spans="1:7" ht="15" customHeight="1" x14ac:dyDescent="0.3">
      <c r="A10" s="703">
        <v>104</v>
      </c>
      <c r="B10" s="704" t="s">
        <v>392</v>
      </c>
      <c r="C10" s="704"/>
      <c r="D10" s="705"/>
      <c r="E10" s="705"/>
      <c r="F10" s="705"/>
      <c r="G10" s="705"/>
    </row>
    <row r="11" spans="1:7" ht="15" customHeight="1" x14ac:dyDescent="0.3">
      <c r="A11" s="700">
        <v>105</v>
      </c>
      <c r="B11" s="701" t="s">
        <v>393</v>
      </c>
      <c r="C11" s="701"/>
      <c r="D11" s="702"/>
      <c r="E11" s="702"/>
      <c r="F11" s="702"/>
      <c r="G11" s="702"/>
    </row>
    <row r="12" spans="1:7" ht="15" customHeight="1" x14ac:dyDescent="0.3">
      <c r="A12" s="703">
        <v>106</v>
      </c>
      <c r="B12" s="704" t="s">
        <v>394</v>
      </c>
      <c r="C12" s="704"/>
      <c r="D12" s="705"/>
      <c r="E12" s="705"/>
      <c r="F12" s="705"/>
      <c r="G12" s="705"/>
    </row>
    <row r="13" spans="1:7" ht="15" customHeight="1" x14ac:dyDescent="0.3">
      <c r="A13" s="700">
        <v>107</v>
      </c>
      <c r="B13" s="701" t="s">
        <v>395</v>
      </c>
      <c r="C13" s="701"/>
      <c r="D13" s="702"/>
      <c r="E13" s="702"/>
      <c r="F13" s="702"/>
      <c r="G13" s="702"/>
    </row>
    <row r="14" spans="1:7" ht="15" customHeight="1" x14ac:dyDescent="0.3">
      <c r="A14" s="703">
        <v>108</v>
      </c>
      <c r="B14" s="704" t="s">
        <v>396</v>
      </c>
      <c r="C14" s="704"/>
      <c r="D14" s="705"/>
      <c r="E14" s="705"/>
      <c r="F14" s="705"/>
      <c r="G14" s="705"/>
    </row>
    <row r="15" spans="1:7" ht="15" customHeight="1" x14ac:dyDescent="0.3">
      <c r="A15" s="700">
        <v>109</v>
      </c>
      <c r="B15" s="701" t="s">
        <v>397</v>
      </c>
      <c r="C15" s="701"/>
      <c r="D15" s="702"/>
      <c r="E15" s="702"/>
      <c r="F15" s="702"/>
      <c r="G15" s="702"/>
    </row>
    <row r="16" spans="1:7" ht="15" customHeight="1" x14ac:dyDescent="0.3">
      <c r="A16" s="703">
        <v>110</v>
      </c>
      <c r="B16" s="704" t="s">
        <v>398</v>
      </c>
      <c r="C16" s="704"/>
      <c r="D16" s="705"/>
      <c r="E16" s="705"/>
      <c r="F16" s="705"/>
      <c r="G16" s="705"/>
    </row>
    <row r="17" spans="1:7" ht="15" customHeight="1" x14ac:dyDescent="0.3">
      <c r="A17" s="700">
        <v>111</v>
      </c>
      <c r="B17" s="701" t="s">
        <v>399</v>
      </c>
      <c r="C17" s="701"/>
      <c r="D17" s="702"/>
      <c r="E17" s="702"/>
      <c r="F17" s="702"/>
      <c r="G17" s="702"/>
    </row>
    <row r="18" spans="1:7" ht="15" customHeight="1" x14ac:dyDescent="0.3">
      <c r="A18" s="703">
        <v>112</v>
      </c>
      <c r="B18" s="704" t="s">
        <v>400</v>
      </c>
      <c r="C18" s="704"/>
      <c r="D18" s="705"/>
      <c r="E18" s="705"/>
      <c r="F18" s="705"/>
      <c r="G18" s="705"/>
    </row>
    <row r="19" spans="1:7" ht="15" customHeight="1" x14ac:dyDescent="0.3">
      <c r="A19" s="700">
        <v>113</v>
      </c>
      <c r="B19" s="701" t="s">
        <v>401</v>
      </c>
      <c r="C19" s="701"/>
      <c r="D19" s="702"/>
      <c r="E19" s="702"/>
      <c r="F19" s="702"/>
      <c r="G19" s="702"/>
    </row>
    <row r="20" spans="1:7" ht="15" customHeight="1" x14ac:dyDescent="0.3">
      <c r="A20" s="703">
        <v>114</v>
      </c>
      <c r="B20" s="704" t="s">
        <v>402</v>
      </c>
      <c r="C20" s="704"/>
      <c r="D20" s="705"/>
      <c r="E20" s="705"/>
      <c r="F20" s="705"/>
      <c r="G20" s="705"/>
    </row>
    <row r="21" spans="1:7" ht="15" customHeight="1" x14ac:dyDescent="0.3">
      <c r="A21" s="700">
        <v>115</v>
      </c>
      <c r="B21" s="701" t="s">
        <v>403</v>
      </c>
      <c r="C21" s="701"/>
      <c r="D21" s="702"/>
      <c r="E21" s="702"/>
      <c r="F21" s="702"/>
      <c r="G21" s="702"/>
    </row>
    <row r="22" spans="1:7" ht="15" customHeight="1" x14ac:dyDescent="0.3">
      <c r="A22" s="703">
        <v>116</v>
      </c>
      <c r="B22" s="704" t="s">
        <v>404</v>
      </c>
      <c r="C22" s="704"/>
      <c r="D22" s="705"/>
      <c r="E22" s="705"/>
      <c r="F22" s="705"/>
      <c r="G22" s="705"/>
    </row>
    <row r="23" spans="1:7" ht="15" customHeight="1" x14ac:dyDescent="0.3">
      <c r="A23" s="700">
        <v>117</v>
      </c>
      <c r="B23" s="701" t="s">
        <v>405</v>
      </c>
      <c r="C23" s="701"/>
      <c r="D23" s="702"/>
      <c r="E23" s="702"/>
      <c r="F23" s="702"/>
      <c r="G23" s="702"/>
    </row>
    <row r="24" spans="1:7" ht="15" customHeight="1" x14ac:dyDescent="0.3">
      <c r="A24" s="703">
        <v>118</v>
      </c>
      <c r="B24" s="704" t="s">
        <v>406</v>
      </c>
      <c r="C24" s="704"/>
      <c r="D24" s="705"/>
      <c r="E24" s="705"/>
      <c r="F24" s="705"/>
      <c r="G24" s="705"/>
    </row>
    <row r="25" spans="1:7" ht="15" customHeight="1" x14ac:dyDescent="0.3">
      <c r="A25" s="700">
        <v>119</v>
      </c>
      <c r="B25" s="701" t="s">
        <v>407</v>
      </c>
      <c r="C25" s="701"/>
      <c r="D25" s="702"/>
      <c r="E25" s="702"/>
      <c r="F25" s="702"/>
      <c r="G25" s="702"/>
    </row>
    <row r="26" spans="1:7" ht="15" customHeight="1" x14ac:dyDescent="0.3">
      <c r="A26" s="703">
        <v>120</v>
      </c>
      <c r="B26" s="704" t="s">
        <v>408</v>
      </c>
      <c r="C26" s="704"/>
      <c r="D26" s="705"/>
      <c r="E26" s="705"/>
      <c r="F26" s="705"/>
      <c r="G26" s="705"/>
    </row>
    <row r="27" spans="1:7" ht="15" customHeight="1" x14ac:dyDescent="0.3">
      <c r="A27" s="700">
        <v>121</v>
      </c>
      <c r="B27" s="701" t="s">
        <v>409</v>
      </c>
      <c r="C27" s="701"/>
      <c r="D27" s="702"/>
      <c r="E27" s="702"/>
      <c r="F27" s="702"/>
      <c r="G27" s="702"/>
    </row>
    <row r="28" spans="1:7" ht="15" customHeight="1" x14ac:dyDescent="0.3">
      <c r="A28" s="703">
        <v>122</v>
      </c>
      <c r="B28" s="704" t="s">
        <v>409</v>
      </c>
      <c r="C28" s="704"/>
      <c r="D28" s="705"/>
      <c r="E28" s="705"/>
      <c r="F28" s="705"/>
      <c r="G28" s="705"/>
    </row>
    <row r="29" spans="1:7" ht="16.5" customHeight="1" x14ac:dyDescent="0.3">
      <c r="A29" s="706"/>
      <c r="B29" s="706"/>
      <c r="C29" s="706"/>
      <c r="D29" s="706"/>
      <c r="E29" s="706"/>
      <c r="F29" s="706"/>
      <c r="G29" s="707"/>
    </row>
    <row r="30" spans="1:7" ht="16.5" customHeight="1" x14ac:dyDescent="0.3">
      <c r="A30" s="708"/>
      <c r="B30" s="708"/>
      <c r="C30" s="708"/>
      <c r="D30" s="708"/>
      <c r="E30" s="708"/>
      <c r="F30" s="708"/>
      <c r="G30" s="709"/>
    </row>
    <row r="31" spans="1:7" ht="16.5" customHeight="1" x14ac:dyDescent="0.3">
      <c r="A31" s="708"/>
      <c r="B31" s="708"/>
      <c r="C31" s="708"/>
      <c r="D31" s="708"/>
      <c r="E31" s="708"/>
      <c r="F31" s="708"/>
      <c r="G31" s="709"/>
    </row>
    <row r="32" spans="1:7" ht="16.5" customHeight="1" x14ac:dyDescent="0.3">
      <c r="A32" s="708"/>
      <c r="B32" s="708"/>
      <c r="C32" s="708"/>
      <c r="D32" s="708"/>
      <c r="E32" s="708"/>
      <c r="F32" s="708"/>
      <c r="G32" s="709"/>
    </row>
    <row r="33" spans="1:7" ht="16.5" customHeight="1" x14ac:dyDescent="0.3">
      <c r="A33" s="710"/>
      <c r="B33" s="710"/>
      <c r="C33" s="710"/>
      <c r="D33" s="710"/>
      <c r="E33" s="710"/>
      <c r="F33" s="710"/>
      <c r="G33" s="711"/>
    </row>
    <row r="34" spans="1:7" ht="16.5" customHeight="1" x14ac:dyDescent="0.3">
      <c r="A34" s="706"/>
      <c r="B34" s="706"/>
      <c r="C34" s="706"/>
      <c r="D34" s="706"/>
      <c r="E34" s="706"/>
      <c r="F34" s="706"/>
      <c r="G34" s="707"/>
    </row>
    <row r="35" spans="1:7" x14ac:dyDescent="0.3">
      <c r="A35" s="706"/>
      <c r="B35" s="706"/>
      <c r="C35" s="706"/>
      <c r="D35" s="706"/>
      <c r="E35" s="706"/>
      <c r="F35" s="706"/>
      <c r="G35" s="707"/>
    </row>
    <row r="36" spans="1:7" x14ac:dyDescent="0.3">
      <c r="A36" s="708"/>
      <c r="B36" s="708"/>
      <c r="C36" s="708"/>
      <c r="D36" s="708"/>
      <c r="E36" s="708"/>
      <c r="F36" s="708"/>
      <c r="G36" s="709"/>
    </row>
    <row r="37" spans="1:7" x14ac:dyDescent="0.3">
      <c r="A37" s="708"/>
      <c r="B37" s="708"/>
      <c r="C37" s="708"/>
      <c r="D37" s="708"/>
      <c r="E37" s="708"/>
      <c r="F37" s="708"/>
      <c r="G37" s="709"/>
    </row>
    <row r="38" spans="1:7" x14ac:dyDescent="0.3">
      <c r="A38" s="708"/>
      <c r="B38" s="708"/>
      <c r="C38" s="708"/>
      <c r="D38" s="708"/>
      <c r="E38" s="708"/>
      <c r="F38" s="708"/>
      <c r="G38" s="709"/>
    </row>
    <row r="39" spans="1:7" x14ac:dyDescent="0.3">
      <c r="A39" s="710"/>
      <c r="B39" s="710"/>
      <c r="C39" s="710"/>
      <c r="D39" s="710"/>
      <c r="E39" s="710"/>
      <c r="F39" s="710"/>
      <c r="G39" s="711"/>
    </row>
    <row r="40" spans="1:7" x14ac:dyDescent="0.3">
      <c r="A40" s="706"/>
      <c r="B40" s="706"/>
      <c r="C40" s="706"/>
      <c r="D40" s="706"/>
      <c r="E40" s="706"/>
      <c r="F40" s="706"/>
      <c r="G40" s="707"/>
    </row>
    <row r="41" spans="1:7" x14ac:dyDescent="0.3">
      <c r="A41" s="706"/>
      <c r="B41" s="706"/>
      <c r="C41" s="706"/>
      <c r="D41" s="706"/>
      <c r="E41" s="706"/>
      <c r="F41" s="706"/>
      <c r="G41" s="707"/>
    </row>
    <row r="42" spans="1:7" x14ac:dyDescent="0.3">
      <c r="A42" s="708"/>
      <c r="B42" s="708"/>
      <c r="C42" s="708"/>
      <c r="D42" s="708"/>
      <c r="E42" s="708"/>
      <c r="F42" s="708"/>
      <c r="G42" s="709"/>
    </row>
    <row r="43" spans="1:7" x14ac:dyDescent="0.3">
      <c r="A43" s="708"/>
      <c r="B43" s="708"/>
      <c r="C43" s="708"/>
      <c r="D43" s="708"/>
      <c r="E43" s="708"/>
      <c r="F43" s="708"/>
      <c r="G43" s="709"/>
    </row>
    <row r="44" spans="1:7" x14ac:dyDescent="0.3">
      <c r="A44" s="708"/>
      <c r="B44" s="708"/>
      <c r="C44" s="708"/>
      <c r="D44" s="708"/>
      <c r="E44" s="708"/>
      <c r="F44" s="708"/>
      <c r="G44" s="709"/>
    </row>
    <row r="45" spans="1:7" x14ac:dyDescent="0.3">
      <c r="A45" s="710"/>
      <c r="B45" s="710"/>
      <c r="C45" s="710"/>
      <c r="D45" s="710"/>
      <c r="E45" s="710"/>
      <c r="F45" s="710"/>
      <c r="G45" s="711"/>
    </row>
    <row r="46" spans="1:7" x14ac:dyDescent="0.3">
      <c r="A46" s="712"/>
      <c r="B46" s="713"/>
      <c r="C46" s="713"/>
      <c r="D46" s="713"/>
      <c r="E46" s="713"/>
      <c r="F46" s="713"/>
      <c r="G46" s="713"/>
    </row>
    <row r="47" spans="1:7" x14ac:dyDescent="0.3">
      <c r="A47" s="712"/>
      <c r="B47" s="713"/>
      <c r="C47" s="713"/>
      <c r="D47" s="713"/>
      <c r="E47" s="713"/>
      <c r="F47" s="713"/>
      <c r="G47" s="713"/>
    </row>
    <row r="48" spans="1:7" x14ac:dyDescent="0.3">
      <c r="A48" s="712"/>
      <c r="B48" s="713"/>
      <c r="C48" s="713"/>
      <c r="D48" s="713"/>
      <c r="E48" s="713"/>
      <c r="F48" s="713"/>
      <c r="G48" s="713"/>
    </row>
  </sheetData>
  <customSheetViews>
    <customSheetView guid="{B1ADD0A4-71FB-6346-A4F8-07FE902C6A12}" scale="80" showPageBreaks="1" printArea="1" hiddenRows="1" topLeftCell="A2">
      <selection activeCell="I6" sqref="I6"/>
      <pageMargins left="0.7" right="0.7" top="0.75" bottom="0.75" header="0.3" footer="0.3"/>
      <pageSetup paperSize="9" orientation="landscape"/>
      <headerFooter alignWithMargins="0">
        <oddHeader xml:space="preserve">&amp;C&amp;"Calibri,Regular"&amp;11SECTION 5:  HOUSEHOLD ASSETS </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5">
    <mergeCell ref="E1:G1"/>
    <mergeCell ref="A4:B5"/>
    <mergeCell ref="E5:F5"/>
    <mergeCell ref="E4:F4"/>
    <mergeCell ref="E3:F3"/>
  </mergeCells>
  <phoneticPr fontId="16" type="noConversion"/>
  <pageMargins left="0.25" right="0.25" top="0.75" bottom="0.75" header="0.3" footer="0.3"/>
  <pageSetup paperSize="9" fitToWidth="0" fitToHeight="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9"/>
  <sheetViews>
    <sheetView view="pageBreakPreview" zoomScaleNormal="200" zoomScaleSheetLayoutView="100" zoomScalePageLayoutView="80" workbookViewId="0">
      <selection activeCell="E5" sqref="E5"/>
    </sheetView>
  </sheetViews>
  <sheetFormatPr defaultColWidth="9.44140625" defaultRowHeight="14.4" x14ac:dyDescent="0.3"/>
  <cols>
    <col min="1" max="1" width="3.21875" style="27" customWidth="1"/>
    <col min="2" max="3" width="14.21875" style="27" customWidth="1"/>
    <col min="4" max="4" width="12.77734375" style="27" customWidth="1"/>
    <col min="5" max="5" width="15.44140625" style="28" customWidth="1"/>
    <col min="6" max="6" width="13" style="28" customWidth="1"/>
    <col min="7" max="7" width="16.77734375" style="28" customWidth="1"/>
    <col min="8" max="8" width="18.77734375" style="28" customWidth="1"/>
    <col min="9" max="9" width="16" style="27" customWidth="1"/>
    <col min="10" max="10" width="22.21875" style="27" customWidth="1"/>
    <col min="11" max="11" width="15" style="27" customWidth="1"/>
    <col min="12" max="12" width="29.44140625" style="27" customWidth="1"/>
    <col min="13" max="13" width="15.77734375" style="27" customWidth="1"/>
    <col min="14" max="14" width="26" style="27" customWidth="1"/>
    <col min="15" max="15" width="29.44140625" style="27" customWidth="1"/>
    <col min="16" max="19" width="9.44140625" style="4"/>
    <col min="20" max="16384" width="9.44140625" style="27"/>
  </cols>
  <sheetData>
    <row r="1" spans="1:15" ht="15" customHeight="1" x14ac:dyDescent="0.3">
      <c r="A1" s="135" t="s">
        <v>410</v>
      </c>
      <c r="E1" s="27"/>
      <c r="J1" s="29"/>
      <c r="K1" s="29"/>
      <c r="L1" s="150"/>
    </row>
    <row r="2" spans="1:15" ht="31.35" customHeight="1" x14ac:dyDescent="0.3">
      <c r="B2" s="286" t="s">
        <v>411</v>
      </c>
      <c r="C2" s="287"/>
      <c r="D2" s="287"/>
      <c r="E2" s="287"/>
      <c r="F2" s="287"/>
      <c r="J2" s="288" t="s">
        <v>1102</v>
      </c>
      <c r="L2" s="289" t="s">
        <v>412</v>
      </c>
      <c r="O2" s="1294" t="s">
        <v>1108</v>
      </c>
    </row>
    <row r="3" spans="1:15" s="149" customFormat="1" ht="16.350000000000001" customHeight="1" x14ac:dyDescent="0.3">
      <c r="A3" s="290"/>
      <c r="B3" s="287"/>
      <c r="C3" s="330" t="s">
        <v>939</v>
      </c>
      <c r="D3" s="330" t="s">
        <v>939</v>
      </c>
      <c r="E3" s="282" t="s">
        <v>413</v>
      </c>
      <c r="F3" s="291"/>
      <c r="G3" s="290"/>
      <c r="H3" s="290" t="s">
        <v>414</v>
      </c>
      <c r="I3" s="290"/>
      <c r="J3" s="298" t="s">
        <v>71</v>
      </c>
      <c r="K3" s="290" t="s">
        <v>415</v>
      </c>
      <c r="L3" s="298" t="s">
        <v>71</v>
      </c>
      <c r="M3" s="290"/>
      <c r="N3" s="290"/>
      <c r="O3" s="290"/>
    </row>
    <row r="4" spans="1:15" s="31" customFormat="1" ht="15" customHeight="1" x14ac:dyDescent="0.3">
      <c r="A4" s="1498"/>
      <c r="B4" s="292">
        <v>1</v>
      </c>
      <c r="C4" s="331">
        <v>2</v>
      </c>
      <c r="D4" s="331">
        <v>3</v>
      </c>
      <c r="E4" s="292">
        <v>4</v>
      </c>
      <c r="F4" s="293">
        <v>5</v>
      </c>
      <c r="G4" s="293">
        <v>6</v>
      </c>
      <c r="H4" s="293">
        <v>7</v>
      </c>
      <c r="I4" s="293">
        <v>8</v>
      </c>
      <c r="J4" s="294">
        <v>9</v>
      </c>
      <c r="K4" s="295">
        <v>10</v>
      </c>
      <c r="L4" s="296">
        <v>11</v>
      </c>
      <c r="M4" s="297">
        <v>12</v>
      </c>
      <c r="N4" s="297">
        <v>13</v>
      </c>
      <c r="O4" s="297">
        <v>14</v>
      </c>
    </row>
    <row r="5" spans="1:15" ht="248.1" customHeight="1" x14ac:dyDescent="0.3">
      <c r="A5" s="1499"/>
      <c r="B5" s="210" t="s">
        <v>854</v>
      </c>
      <c r="C5" s="332" t="s">
        <v>142</v>
      </c>
      <c r="D5" s="332" t="s">
        <v>416</v>
      </c>
      <c r="E5" s="1297" t="s">
        <v>417</v>
      </c>
      <c r="F5" s="267" t="s">
        <v>418</v>
      </c>
      <c r="G5" s="281" t="s">
        <v>419</v>
      </c>
      <c r="H5" s="1500" t="s">
        <v>420</v>
      </c>
      <c r="I5" s="1500" t="s">
        <v>421</v>
      </c>
      <c r="J5" s="214" t="s">
        <v>1107</v>
      </c>
      <c r="K5" s="215" t="s">
        <v>422</v>
      </c>
      <c r="L5" s="219" t="s">
        <v>423</v>
      </c>
      <c r="M5" s="213" t="s">
        <v>424</v>
      </c>
      <c r="N5" s="213" t="s">
        <v>425</v>
      </c>
      <c r="O5" s="218" t="s">
        <v>426</v>
      </c>
    </row>
    <row r="6" spans="1:15" s="31" customFormat="1" ht="21" customHeight="1" x14ac:dyDescent="0.3">
      <c r="A6" s="1499"/>
      <c r="B6" s="211"/>
      <c r="C6" s="333"/>
      <c r="D6" s="334" t="s">
        <v>96</v>
      </c>
      <c r="E6" s="212"/>
      <c r="F6" s="212"/>
      <c r="G6" s="207"/>
      <c r="H6" s="1501"/>
      <c r="I6" s="1501"/>
      <c r="J6" s="198"/>
      <c r="K6" s="216"/>
      <c r="L6" s="217"/>
      <c r="M6" s="208"/>
      <c r="N6" s="208"/>
      <c r="O6" s="216"/>
    </row>
    <row r="7" spans="1:15" ht="16.5" customHeight="1" x14ac:dyDescent="0.3">
      <c r="A7" s="138">
        <v>1</v>
      </c>
      <c r="B7" s="138"/>
      <c r="C7" s="138"/>
      <c r="D7" s="138"/>
      <c r="E7" s="139"/>
      <c r="F7" s="140"/>
      <c r="G7" s="140"/>
      <c r="H7" s="140"/>
      <c r="I7" s="140"/>
      <c r="J7" s="141"/>
      <c r="K7" s="140"/>
      <c r="L7" s="141"/>
      <c r="M7" s="140"/>
      <c r="N7" s="140"/>
      <c r="O7" s="140"/>
    </row>
    <row r="8" spans="1:15" ht="16.5" customHeight="1" x14ac:dyDescent="0.3">
      <c r="A8" s="138">
        <v>2</v>
      </c>
      <c r="B8" s="138"/>
      <c r="C8" s="138"/>
      <c r="D8" s="138"/>
      <c r="E8" s="139"/>
      <c r="F8" s="139"/>
      <c r="G8" s="139"/>
      <c r="H8" s="139"/>
      <c r="I8" s="136"/>
      <c r="J8" s="137"/>
      <c r="K8" s="136"/>
      <c r="L8" s="137"/>
      <c r="M8" s="136"/>
      <c r="N8" s="136"/>
      <c r="O8" s="136"/>
    </row>
    <row r="9" spans="1:15" s="28" customFormat="1" ht="16.5" customHeight="1" x14ac:dyDescent="0.3">
      <c r="A9" s="138">
        <v>3</v>
      </c>
      <c r="B9" s="138"/>
      <c r="C9" s="138"/>
      <c r="D9" s="138"/>
      <c r="E9" s="142"/>
      <c r="F9" s="142"/>
      <c r="G9" s="142"/>
      <c r="H9" s="139"/>
      <c r="I9" s="143"/>
      <c r="J9" s="144"/>
      <c r="K9" s="143"/>
      <c r="L9" s="144"/>
      <c r="M9" s="143"/>
      <c r="N9" s="143"/>
      <c r="O9" s="143"/>
    </row>
    <row r="10" spans="1:15" s="30" customFormat="1" ht="16.5" customHeight="1" x14ac:dyDescent="0.3">
      <c r="A10" s="145">
        <v>4</v>
      </c>
      <c r="B10" s="145"/>
      <c r="C10" s="145"/>
      <c r="D10" s="145"/>
      <c r="E10" s="146"/>
      <c r="F10" s="146"/>
      <c r="G10" s="146"/>
      <c r="H10" s="146"/>
      <c r="I10" s="146"/>
      <c r="J10" s="147"/>
      <c r="K10" s="146"/>
      <c r="L10" s="147"/>
      <c r="M10" s="146"/>
      <c r="N10" s="146"/>
      <c r="O10" s="146"/>
    </row>
    <row r="11" spans="1:15" s="30" customFormat="1" ht="16.5" customHeight="1" x14ac:dyDescent="0.3">
      <c r="A11" s="145">
        <v>5</v>
      </c>
      <c r="B11" s="145"/>
      <c r="C11" s="145"/>
      <c r="D11" s="145"/>
      <c r="E11" s="146"/>
      <c r="F11" s="146"/>
      <c r="G11" s="146"/>
      <c r="H11" s="146"/>
      <c r="I11" s="146"/>
      <c r="J11" s="147"/>
      <c r="K11" s="146"/>
      <c r="L11" s="147"/>
      <c r="M11" s="146"/>
      <c r="N11" s="146"/>
      <c r="O11" s="146"/>
    </row>
    <row r="12" spans="1:15" s="30" customFormat="1" ht="16.5" customHeight="1" x14ac:dyDescent="0.3">
      <c r="A12" s="145">
        <v>6</v>
      </c>
      <c r="B12" s="145"/>
      <c r="C12" s="145"/>
      <c r="D12" s="145"/>
      <c r="E12" s="146"/>
      <c r="F12" s="146"/>
      <c r="G12" s="146"/>
      <c r="H12" s="146"/>
      <c r="I12" s="146"/>
      <c r="J12" s="147"/>
      <c r="K12" s="146"/>
      <c r="L12" s="147"/>
      <c r="M12" s="146"/>
      <c r="N12" s="146"/>
      <c r="O12" s="146"/>
    </row>
    <row r="13" spans="1:15" s="30" customFormat="1" ht="16.5" customHeight="1" x14ac:dyDescent="0.3">
      <c r="A13" s="145">
        <v>7</v>
      </c>
      <c r="B13" s="145"/>
      <c r="C13" s="145"/>
      <c r="D13" s="145"/>
      <c r="E13" s="146"/>
      <c r="F13" s="146"/>
      <c r="G13" s="146"/>
      <c r="H13" s="146"/>
      <c r="I13" s="146"/>
      <c r="J13" s="147"/>
      <c r="K13" s="146"/>
      <c r="L13" s="147"/>
      <c r="M13" s="146"/>
      <c r="N13" s="146"/>
      <c r="O13" s="146"/>
    </row>
    <row r="14" spans="1:15" s="28" customFormat="1" ht="16.5" customHeight="1" x14ac:dyDescent="0.3">
      <c r="A14" s="138">
        <v>8</v>
      </c>
      <c r="B14" s="138"/>
      <c r="C14" s="138"/>
      <c r="D14" s="138"/>
      <c r="E14" s="148"/>
      <c r="F14" s="148"/>
      <c r="G14" s="148"/>
      <c r="H14" s="148"/>
      <c r="I14" s="136"/>
      <c r="J14" s="137"/>
      <c r="K14" s="136"/>
      <c r="L14" s="137"/>
      <c r="M14" s="136"/>
      <c r="N14" s="136"/>
      <c r="O14" s="136"/>
    </row>
    <row r="58" spans="5:8" ht="17.25" customHeight="1" x14ac:dyDescent="0.3">
      <c r="E58" s="27"/>
      <c r="F58" s="27"/>
      <c r="G58" s="27"/>
      <c r="H58" s="27"/>
    </row>
    <row r="59" spans="5:8" ht="15.75" customHeight="1" x14ac:dyDescent="0.3">
      <c r="E59" s="27"/>
      <c r="F59" s="27"/>
      <c r="G59" s="27"/>
      <c r="H59" s="27"/>
    </row>
  </sheetData>
  <customSheetViews>
    <customSheetView guid="{B1ADD0A4-71FB-6346-A4F8-07FE902C6A12}" scale="80" showPageBreaks="1" printArea="1">
      <selection activeCell="O3" sqref="O3"/>
      <colBreaks count="1" manualBreakCount="1">
        <brk id="9" max="16" man="1"/>
      </colBreaks>
      <pageMargins left="0.7" right="0.7" top="0.75" bottom="0.75" header="0.3" footer="0.3"/>
      <pageSetup paperSize="9" scale="90" orientation="landscape"/>
      <headerFooter alignWithMargins="0">
        <oddHeader>&amp;C&amp;"Calibri,Regular"&amp;11SECTION 4A: SAVINGS AND INSURANCE</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3">
    <mergeCell ref="A4:A6"/>
    <mergeCell ref="H5:H6"/>
    <mergeCell ref="I5:I6"/>
  </mergeCells>
  <phoneticPr fontId="16" type="noConversion"/>
  <pageMargins left="0.25" right="0.25" top="0.75" bottom="0.75" header="0.3" footer="0.3"/>
  <pageSetup paperSize="9"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8"/>
  <sheetViews>
    <sheetView tabSelected="1" view="pageBreakPreview" zoomScale="80" zoomScaleNormal="200" zoomScaleSheetLayoutView="80" zoomScalePageLayoutView="80" workbookViewId="0">
      <selection activeCell="C8" sqref="C8:E8"/>
    </sheetView>
  </sheetViews>
  <sheetFormatPr defaultColWidth="9.44140625" defaultRowHeight="13.8" x14ac:dyDescent="0.3"/>
  <cols>
    <col min="1" max="1" width="4" style="1121" customWidth="1"/>
    <col min="2" max="2" width="38.77734375" style="1121" customWidth="1"/>
    <col min="3" max="3" width="11.44140625" style="1122" customWidth="1"/>
    <col min="4" max="4" width="11.77734375" style="1122" customWidth="1"/>
    <col min="5" max="5" width="12.21875" style="1122" customWidth="1"/>
    <col min="6" max="6" width="30.77734375" style="1122" customWidth="1"/>
    <col min="7" max="7" width="30.44140625" style="1121" customWidth="1"/>
    <col min="8" max="8" width="38" style="1121" customWidth="1"/>
    <col min="9" max="9" width="14.21875" style="1122" customWidth="1"/>
    <col min="10" max="10" width="11" style="1121" customWidth="1"/>
    <col min="11" max="11" width="10.44140625" style="1121" customWidth="1"/>
    <col min="12" max="12" width="20.21875" style="1121" customWidth="1"/>
    <col min="13" max="14" width="10.44140625" style="1121" customWidth="1"/>
    <col min="15" max="15" width="17.77734375" style="1121" customWidth="1"/>
    <col min="16" max="16" width="4.77734375" style="1" customWidth="1"/>
    <col min="17" max="16384" width="9.44140625" style="1121"/>
  </cols>
  <sheetData>
    <row r="1" spans="1:16" x14ac:dyDescent="0.3">
      <c r="A1" s="1120" t="s">
        <v>427</v>
      </c>
      <c r="D1" s="1123"/>
      <c r="E1" s="1123"/>
      <c r="F1" s="1124"/>
      <c r="G1" s="1123"/>
      <c r="H1" s="1123"/>
    </row>
    <row r="2" spans="1:16" ht="5.0999999999999996" customHeight="1" x14ac:dyDescent="0.3">
      <c r="C2" s="1121"/>
      <c r="D2" s="1121"/>
      <c r="E2" s="1121"/>
      <c r="F2" s="1124"/>
    </row>
    <row r="3" spans="1:16" ht="36" customHeight="1" x14ac:dyDescent="0.3">
      <c r="A3" s="1125">
        <v>1</v>
      </c>
      <c r="B3" s="1583" t="s">
        <v>1092</v>
      </c>
      <c r="C3" s="1584"/>
      <c r="D3" s="1584"/>
      <c r="E3" s="1585"/>
      <c r="F3" s="1124"/>
      <c r="G3" s="1126"/>
      <c r="H3" s="1502"/>
      <c r="I3" s="1502"/>
    </row>
    <row r="4" spans="1:16" s="684" customFormat="1" ht="14.55" customHeight="1" x14ac:dyDescent="0.3">
      <c r="A4" s="1281" t="s">
        <v>1093</v>
      </c>
      <c r="B4" s="1586" t="s">
        <v>1094</v>
      </c>
      <c r="C4" s="1587"/>
      <c r="D4" s="1588"/>
      <c r="E4" s="1587"/>
      <c r="F4" s="1124"/>
      <c r="G4" s="1263"/>
    </row>
    <row r="5" spans="1:16" s="1123" customFormat="1" ht="13.5" customHeight="1" x14ac:dyDescent="0.3">
      <c r="A5" s="1280"/>
      <c r="B5" s="1589"/>
      <c r="C5" s="1584"/>
      <c r="D5" s="1584"/>
      <c r="E5" s="1585"/>
      <c r="F5" s="1127"/>
      <c r="G5" s="1127"/>
      <c r="H5" s="1128"/>
      <c r="I5" s="1128"/>
      <c r="P5" s="220"/>
    </row>
    <row r="6" spans="1:16" s="1131" customFormat="1" ht="18" customHeight="1" x14ac:dyDescent="0.3">
      <c r="A6" s="1129"/>
      <c r="B6" s="1130" t="s">
        <v>71</v>
      </c>
      <c r="C6" s="1509" t="s">
        <v>71</v>
      </c>
      <c r="D6" s="1510"/>
      <c r="E6" s="1511"/>
      <c r="F6" s="1130" t="s">
        <v>71</v>
      </c>
      <c r="G6" s="1130" t="s">
        <v>71</v>
      </c>
      <c r="H6" s="1130" t="s">
        <v>71</v>
      </c>
      <c r="I6" s="1130" t="s">
        <v>71</v>
      </c>
      <c r="J6" s="1509" t="s">
        <v>71</v>
      </c>
      <c r="K6" s="1511"/>
      <c r="L6" s="1130" t="s">
        <v>71</v>
      </c>
      <c r="M6" s="1509" t="s">
        <v>71</v>
      </c>
      <c r="N6" s="1511"/>
      <c r="O6" s="1130" t="s">
        <v>71</v>
      </c>
      <c r="P6" s="1"/>
    </row>
    <row r="7" spans="1:16" s="1134" customFormat="1" ht="15.75" customHeight="1" x14ac:dyDescent="0.3">
      <c r="A7" s="1503" t="s">
        <v>428</v>
      </c>
      <c r="B7" s="1132">
        <v>2</v>
      </c>
      <c r="C7" s="1507">
        <v>3</v>
      </c>
      <c r="D7" s="1507"/>
      <c r="E7" s="1507"/>
      <c r="F7" s="1133">
        <v>4</v>
      </c>
      <c r="G7" s="1132">
        <v>5</v>
      </c>
      <c r="H7" s="1132">
        <v>6</v>
      </c>
      <c r="I7" s="1133">
        <v>7</v>
      </c>
      <c r="J7" s="1505">
        <v>8</v>
      </c>
      <c r="K7" s="1505"/>
      <c r="L7" s="1133">
        <v>9</v>
      </c>
      <c r="M7" s="1505">
        <v>10</v>
      </c>
      <c r="N7" s="1505"/>
      <c r="O7" s="1133">
        <v>11</v>
      </c>
      <c r="P7" s="617"/>
    </row>
    <row r="8" spans="1:16" ht="276" customHeight="1" x14ac:dyDescent="0.3">
      <c r="A8" s="1504"/>
      <c r="B8" s="631" t="s">
        <v>1033</v>
      </c>
      <c r="C8" s="1506" t="s">
        <v>429</v>
      </c>
      <c r="D8" s="1506"/>
      <c r="E8" s="1506"/>
      <c r="F8" s="1135" t="s">
        <v>1034</v>
      </c>
      <c r="G8" s="1136" t="s">
        <v>430</v>
      </c>
      <c r="H8" s="1136" t="s">
        <v>431</v>
      </c>
      <c r="I8" s="1135" t="s">
        <v>432</v>
      </c>
      <c r="J8" s="1508" t="s">
        <v>433</v>
      </c>
      <c r="K8" s="1508"/>
      <c r="L8" s="1137" t="s">
        <v>434</v>
      </c>
      <c r="M8" s="1508" t="s">
        <v>435</v>
      </c>
      <c r="N8" s="1508"/>
      <c r="O8" s="1137" t="s">
        <v>1035</v>
      </c>
    </row>
    <row r="9" spans="1:16" s="1143" customFormat="1" ht="35.1" customHeight="1" x14ac:dyDescent="0.3">
      <c r="A9" s="1504"/>
      <c r="B9" s="659"/>
      <c r="C9" s="1138" t="s">
        <v>96</v>
      </c>
      <c r="D9" s="1138" t="s">
        <v>96</v>
      </c>
      <c r="E9" s="1138" t="s">
        <v>96</v>
      </c>
      <c r="F9" s="1139"/>
      <c r="G9" s="659"/>
      <c r="H9" s="1140" t="s">
        <v>1036</v>
      </c>
      <c r="I9" s="1141" t="s">
        <v>125</v>
      </c>
      <c r="J9" s="1138" t="s">
        <v>436</v>
      </c>
      <c r="K9" s="1138" t="s">
        <v>437</v>
      </c>
      <c r="L9" s="1142"/>
      <c r="M9" s="1138" t="s">
        <v>438</v>
      </c>
      <c r="N9" s="1138" t="s">
        <v>93</v>
      </c>
      <c r="O9" s="1141" t="s">
        <v>125</v>
      </c>
      <c r="P9" s="1"/>
    </row>
    <row r="10" spans="1:16" ht="15" customHeight="1" x14ac:dyDescent="0.3">
      <c r="A10" s="1144">
        <v>1</v>
      </c>
      <c r="B10" s="1144"/>
      <c r="C10" s="1145"/>
      <c r="D10" s="1145"/>
      <c r="E10" s="1145"/>
      <c r="F10" s="1146"/>
      <c r="G10" s="1145"/>
      <c r="H10" s="1146"/>
      <c r="I10" s="1145"/>
      <c r="J10" s="1146"/>
      <c r="K10" s="1146"/>
      <c r="L10" s="1146"/>
      <c r="M10" s="1146"/>
      <c r="N10" s="1146"/>
      <c r="O10" s="1146"/>
    </row>
    <row r="11" spans="1:16" ht="15" customHeight="1" x14ac:dyDescent="0.3">
      <c r="A11" s="1144">
        <v>2</v>
      </c>
      <c r="B11" s="1144"/>
      <c r="C11" s="1145"/>
      <c r="D11" s="1145"/>
      <c r="E11" s="1145"/>
      <c r="F11" s="1146"/>
      <c r="G11" s="1145"/>
      <c r="H11" s="1146"/>
      <c r="I11" s="1145"/>
      <c r="J11" s="1146"/>
      <c r="K11" s="1146"/>
      <c r="L11" s="1146"/>
      <c r="M11" s="1146"/>
      <c r="N11" s="1146"/>
      <c r="O11" s="1146"/>
    </row>
    <row r="12" spans="1:16" s="1122" customFormat="1" ht="15" customHeight="1" x14ac:dyDescent="0.3">
      <c r="A12" s="1144">
        <v>3</v>
      </c>
      <c r="B12" s="1144"/>
      <c r="C12" s="1147"/>
      <c r="D12" s="1147"/>
      <c r="E12" s="1147"/>
      <c r="F12" s="1146"/>
      <c r="G12" s="1147"/>
      <c r="H12" s="1148"/>
      <c r="I12" s="1147"/>
      <c r="J12" s="1146"/>
      <c r="K12" s="1146"/>
      <c r="L12" s="1146"/>
      <c r="M12" s="1146"/>
      <c r="N12" s="1146"/>
      <c r="O12" s="1146"/>
      <c r="P12" s="1"/>
    </row>
    <row r="13" spans="1:16" s="1124" customFormat="1" ht="15" customHeight="1" x14ac:dyDescent="0.3">
      <c r="A13" s="1149">
        <v>4</v>
      </c>
      <c r="B13" s="1149"/>
      <c r="C13" s="1150"/>
      <c r="D13" s="1150"/>
      <c r="E13" s="1150"/>
      <c r="F13" s="1148"/>
      <c r="G13" s="1150"/>
      <c r="H13" s="1148"/>
      <c r="I13" s="1150"/>
      <c r="J13" s="1148"/>
      <c r="K13" s="1148"/>
      <c r="L13" s="1151"/>
      <c r="M13" s="1148"/>
      <c r="N13" s="1148"/>
      <c r="O13" s="1148"/>
      <c r="P13" s="1"/>
    </row>
    <row r="14" spans="1:16" s="1124" customFormat="1" ht="15" customHeight="1" x14ac:dyDescent="0.3">
      <c r="A14" s="1149">
        <v>5</v>
      </c>
      <c r="B14" s="1149"/>
      <c r="C14" s="1150"/>
      <c r="D14" s="1150"/>
      <c r="E14" s="1150"/>
      <c r="F14" s="1148"/>
      <c r="G14" s="1150"/>
      <c r="H14" s="1148"/>
      <c r="I14" s="1150"/>
      <c r="J14" s="1148"/>
      <c r="K14" s="1148"/>
      <c r="L14" s="1148"/>
      <c r="M14" s="1148"/>
      <c r="N14" s="1148"/>
      <c r="O14" s="1148"/>
      <c r="P14" s="1"/>
    </row>
    <row r="15" spans="1:16" x14ac:dyDescent="0.3">
      <c r="H15" s="1124"/>
    </row>
    <row r="16" spans="1:16" x14ac:dyDescent="0.3">
      <c r="H16" s="1124"/>
    </row>
    <row r="27" spans="3:9" ht="17.25" customHeight="1" x14ac:dyDescent="0.3">
      <c r="C27" s="1121"/>
      <c r="D27" s="1121"/>
      <c r="E27" s="1121"/>
      <c r="F27" s="1121"/>
      <c r="I27" s="1121"/>
    </row>
    <row r="28" spans="3:9" ht="15.75" customHeight="1" x14ac:dyDescent="0.3">
      <c r="C28" s="1121"/>
      <c r="D28" s="1121"/>
      <c r="E28" s="1121"/>
      <c r="F28" s="1121"/>
      <c r="I28" s="1121"/>
    </row>
  </sheetData>
  <customSheetViews>
    <customSheetView guid="{B1ADD0A4-71FB-6346-A4F8-07FE902C6A12}" scale="79" showPageBreaks="1" printArea="1">
      <selection activeCell="A22" sqref="A22"/>
      <colBreaks count="1" manualBreakCount="1">
        <brk id="7" max="17" man="1"/>
      </colBreaks>
      <pageMargins left="0.7" right="0.7" top="0.75" bottom="0.75" header="0.3" footer="0.3"/>
      <pageSetup paperSize="9" scale="95" orientation="landscape"/>
      <headerFooter alignWithMargins="0">
        <oddHeader>&amp;C&amp;"Calibri,Regular"&amp;11SECTION 4C: CREDIT</oddHeader>
        <oddFooter xml:space="preserve">&amp;C&amp;"Calibri,Regular"&amp;11Nigeria General Household Survey - Panel Wave 4, 2018-2019 &amp;"Arial,Regular"&amp;10
&amp;"Calibri,Italic"Post-Planting Household Questionnaire&amp;R&amp;"Calibri,Regular"&amp;11&amp;K000000&amp;P
</oddFooter>
      </headerFooter>
    </customSheetView>
  </customSheetViews>
  <mergeCells count="11">
    <mergeCell ref="H3:I3"/>
    <mergeCell ref="A7:A9"/>
    <mergeCell ref="M7:N7"/>
    <mergeCell ref="J7:K7"/>
    <mergeCell ref="C8:E8"/>
    <mergeCell ref="C7:E7"/>
    <mergeCell ref="J8:K8"/>
    <mergeCell ref="M8:N8"/>
    <mergeCell ref="C6:E6"/>
    <mergeCell ref="J6:K6"/>
    <mergeCell ref="M6:N6"/>
  </mergeCells>
  <phoneticPr fontId="16" type="noConversion"/>
  <pageMargins left="0.25" right="0.25" top="0.75" bottom="0.75" header="0.3" footer="0.3"/>
  <pageSetup paperSize="9"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91"/>
  <sheetViews>
    <sheetView view="pageBreakPreview" zoomScale="80" zoomScaleNormal="200" zoomScaleSheetLayoutView="80" zoomScalePageLayoutView="80" workbookViewId="0">
      <selection activeCell="A3" sqref="A3"/>
    </sheetView>
  </sheetViews>
  <sheetFormatPr defaultColWidth="9.44140625" defaultRowHeight="14.4" x14ac:dyDescent="0.3"/>
  <cols>
    <col min="1" max="1" width="17" style="11" customWidth="1"/>
    <col min="2" max="2" width="33" style="32" customWidth="1"/>
    <col min="3" max="3" width="3.44140625" style="33" customWidth="1"/>
    <col min="4" max="4" width="29.44140625" style="33" customWidth="1"/>
    <col min="5" max="5" width="22.44140625" style="10" customWidth="1"/>
    <col min="6" max="6" width="2" style="10" customWidth="1"/>
    <col min="7" max="7" width="0.21875" style="10" customWidth="1"/>
    <col min="8" max="9" width="9.44140625" style="10" customWidth="1"/>
    <col min="10" max="10" width="11" style="10" customWidth="1"/>
    <col min="11" max="22" width="9.44140625" style="11" customWidth="1"/>
    <col min="23" max="23" width="37.44140625" style="11" customWidth="1"/>
    <col min="24" max="27" width="9.44140625" style="11" customWidth="1"/>
    <col min="28" max="28" width="0.44140625" style="11" customWidth="1"/>
    <col min="29" max="29" width="9.44140625" style="11" hidden="1" customWidth="1"/>
    <col min="30" max="42" width="9.44140625" style="11" customWidth="1"/>
    <col min="43" max="43" width="22" style="11" customWidth="1"/>
    <col min="44" max="16384" width="9.44140625" style="11"/>
  </cols>
  <sheetData>
    <row r="1" spans="1:43" x14ac:dyDescent="0.3">
      <c r="A1" s="151" t="s">
        <v>439</v>
      </c>
    </row>
    <row r="2" spans="1:43" ht="18" customHeight="1" x14ac:dyDescent="0.3">
      <c r="A2" s="335" t="s">
        <v>941</v>
      </c>
      <c r="B2" s="303"/>
    </row>
    <row r="3" spans="1:43" ht="11.1" customHeight="1" x14ac:dyDescent="0.3">
      <c r="A3" s="151"/>
    </row>
    <row r="4" spans="1:43" s="35" customFormat="1" ht="17.25" customHeight="1" x14ac:dyDescent="0.3">
      <c r="A4" s="185"/>
      <c r="B4" s="187"/>
      <c r="C4" s="225" t="s">
        <v>386</v>
      </c>
      <c r="D4" s="152">
        <v>1</v>
      </c>
      <c r="E4" s="152">
        <f>D4+1</f>
        <v>2</v>
      </c>
      <c r="F4" s="223"/>
      <c r="G4" s="222"/>
      <c r="I4" s="34"/>
      <c r="J4" s="34"/>
    </row>
    <row r="5" spans="1:43" ht="195.75" customHeight="1" x14ac:dyDescent="0.3">
      <c r="A5" s="186"/>
      <c r="B5" s="188"/>
      <c r="C5" s="226"/>
      <c r="D5" s="221" t="s">
        <v>440</v>
      </c>
      <c r="E5" s="221" t="s">
        <v>441</v>
      </c>
      <c r="F5" s="11"/>
      <c r="G5" s="229"/>
      <c r="H5" s="11"/>
      <c r="I5" s="11"/>
      <c r="J5" s="11"/>
    </row>
    <row r="6" spans="1:43" s="36" customFormat="1" ht="35.549999999999997" customHeight="1" x14ac:dyDescent="0.3">
      <c r="A6" s="1512" t="s">
        <v>442</v>
      </c>
      <c r="B6" s="1513"/>
      <c r="C6" s="227"/>
      <c r="D6" s="270" t="s">
        <v>443</v>
      </c>
      <c r="E6" s="228" t="s">
        <v>125</v>
      </c>
      <c r="AQ6" s="37" t="s">
        <v>2</v>
      </c>
    </row>
    <row r="7" spans="1:43" s="38" customFormat="1" ht="17.25" customHeight="1" x14ac:dyDescent="0.3">
      <c r="A7" s="231" t="s">
        <v>444</v>
      </c>
      <c r="B7" s="270" t="s">
        <v>445</v>
      </c>
      <c r="C7" s="224">
        <v>1</v>
      </c>
      <c r="D7" s="270"/>
      <c r="E7" s="153"/>
    </row>
    <row r="8" spans="1:43" s="38" customFormat="1" ht="17.25" customHeight="1" x14ac:dyDescent="0.3">
      <c r="A8" s="231" t="s">
        <v>446</v>
      </c>
      <c r="B8" s="270" t="s">
        <v>445</v>
      </c>
      <c r="C8" s="224">
        <v>2</v>
      </c>
      <c r="D8" s="154"/>
      <c r="E8" s="153"/>
    </row>
    <row r="9" spans="1:43" s="38" customFormat="1" ht="17.25" customHeight="1" x14ac:dyDescent="0.3">
      <c r="A9" s="231" t="s">
        <v>447</v>
      </c>
      <c r="B9" s="270" t="s">
        <v>445</v>
      </c>
      <c r="C9" s="224">
        <v>3</v>
      </c>
      <c r="D9" s="154"/>
      <c r="E9" s="153"/>
    </row>
    <row r="10" spans="1:43" s="38" customFormat="1" ht="18.75" customHeight="1" x14ac:dyDescent="0.3">
      <c r="A10" s="1514" t="s">
        <v>448</v>
      </c>
      <c r="B10" s="1514"/>
      <c r="C10" s="224">
        <v>4</v>
      </c>
      <c r="D10" s="270"/>
      <c r="E10" s="153"/>
    </row>
    <row r="11" spans="1:43" s="38" customFormat="1" ht="29.55" customHeight="1" x14ac:dyDescent="0.3">
      <c r="A11" s="1514" t="s">
        <v>449</v>
      </c>
      <c r="B11" s="1514"/>
      <c r="C11" s="224">
        <v>5</v>
      </c>
      <c r="D11" s="270"/>
      <c r="E11" s="153"/>
    </row>
    <row r="12" spans="1:43" s="38" customFormat="1" ht="34.35" customHeight="1" x14ac:dyDescent="0.3">
      <c r="A12" s="1514" t="s">
        <v>450</v>
      </c>
      <c r="B12" s="1514"/>
      <c r="C12" s="224">
        <v>6</v>
      </c>
      <c r="D12" s="270"/>
      <c r="E12" s="153"/>
    </row>
    <row r="13" spans="1:43" s="38" customFormat="1" ht="29.1" customHeight="1" x14ac:dyDescent="0.3">
      <c r="A13" s="1514" t="s">
        <v>451</v>
      </c>
      <c r="B13" s="1514"/>
      <c r="C13" s="224">
        <v>7</v>
      </c>
      <c r="D13" s="270"/>
      <c r="E13" s="153"/>
    </row>
    <row r="14" spans="1:43" s="38" customFormat="1" ht="18" customHeight="1" x14ac:dyDescent="0.3">
      <c r="A14" s="1514" t="s">
        <v>452</v>
      </c>
      <c r="B14" s="1514"/>
      <c r="C14" s="224">
        <v>8</v>
      </c>
      <c r="D14" s="270"/>
      <c r="E14" s="153"/>
      <c r="G14" s="230"/>
    </row>
    <row r="15" spans="1:43" x14ac:dyDescent="0.3">
      <c r="F15" s="11"/>
    </row>
    <row r="91" spans="1:1" ht="273.60000000000002" x14ac:dyDescent="0.3">
      <c r="A91" s="39" t="s">
        <v>128</v>
      </c>
    </row>
  </sheetData>
  <sheetProtection selectLockedCells="1" selectUnlockedCells="1"/>
  <customSheetViews>
    <customSheetView guid="{B1ADD0A4-71FB-6346-A4F8-07FE902C6A12}" scale="80" showPageBreaks="1" printArea="1" hiddenColumns="1">
      <selection activeCell="K4" sqref="K4"/>
      <pageMargins left="0.7" right="0.7" top="0.75" bottom="0.75" header="0.3" footer="0.3"/>
      <pageSetup paperSize="9" firstPageNumber="0" orientation="landscape"/>
      <headerFooter alignWithMargins="0">
        <oddHeader>&amp;C&amp;"Calibri,Regular"&amp;11SECTION  7A:  MEALS AWAY FROM HOME</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6">
    <mergeCell ref="A6:B6"/>
    <mergeCell ref="A13:B13"/>
    <mergeCell ref="A14:B14"/>
    <mergeCell ref="A10:B10"/>
    <mergeCell ref="A11:B11"/>
    <mergeCell ref="A12:B12"/>
  </mergeCells>
  <phoneticPr fontId="16" type="noConversion"/>
  <pageMargins left="0.25" right="0.25" top="0.75" bottom="0.75" header="0.3" footer="0.3"/>
  <pageSetup paperSize="9" firstPageNumber="0"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1940"/>
  <sheetViews>
    <sheetView view="pageBreakPreview" zoomScale="80" zoomScaleNormal="200" zoomScaleSheetLayoutView="80" zoomScalePageLayoutView="80" workbookViewId="0">
      <selection activeCell="Q7" sqref="Q7"/>
    </sheetView>
  </sheetViews>
  <sheetFormatPr defaultColWidth="9.44140625" defaultRowHeight="13.8" x14ac:dyDescent="0.3"/>
  <cols>
    <col min="1" max="1" width="4.77734375" style="760" customWidth="1"/>
    <col min="2" max="2" width="23.44140625" style="716" customWidth="1"/>
    <col min="3" max="3" width="3.77734375" style="763" customWidth="1"/>
    <col min="4" max="4" width="13.21875" style="764" customWidth="1"/>
    <col min="5" max="5" width="9.77734375" style="461" customWidth="1"/>
    <col min="6" max="6" width="5.44140625" style="461" customWidth="1"/>
    <col min="7" max="7" width="5" style="461" customWidth="1"/>
    <col min="8" max="9" width="12.44140625" style="461" customWidth="1"/>
    <col min="10" max="10" width="11.77734375" style="461" customWidth="1"/>
    <col min="11" max="11" width="13.5546875" style="461" customWidth="1"/>
    <col min="12" max="12" width="8.77734375" style="461" customWidth="1"/>
    <col min="13" max="13" width="5.21875" style="461" customWidth="1"/>
    <col min="14" max="14" width="4.77734375" style="461" customWidth="1"/>
    <col min="15" max="15" width="10.77734375" style="461" customWidth="1"/>
    <col min="16" max="25" width="9.44140625" style="719" customWidth="1"/>
    <col min="26" max="26" width="37.44140625" style="719" customWidth="1"/>
    <col min="27" max="30" width="9.44140625" style="719" customWidth="1"/>
    <col min="31" max="31" width="0.44140625" style="719" customWidth="1"/>
    <col min="32" max="32" width="9.44140625" style="719" hidden="1" customWidth="1"/>
    <col min="33" max="45" width="9.44140625" style="719" customWidth="1"/>
    <col min="46" max="46" width="22" style="719" customWidth="1"/>
    <col min="47" max="16384" width="9.44140625" style="719"/>
  </cols>
  <sheetData>
    <row r="1" spans="1:46" ht="18" customHeight="1" x14ac:dyDescent="0.3">
      <c r="A1" s="715" t="s">
        <v>942</v>
      </c>
      <c r="C1" s="717"/>
      <c r="D1" s="718"/>
      <c r="E1" s="453"/>
      <c r="F1" s="453"/>
      <c r="G1" s="453"/>
      <c r="H1" s="453"/>
      <c r="I1" s="453"/>
      <c r="J1" s="453"/>
      <c r="K1" s="453"/>
      <c r="L1" s="453"/>
      <c r="M1" s="453"/>
      <c r="N1" s="453"/>
      <c r="O1" s="453"/>
    </row>
    <row r="2" spans="1:46" ht="15.6" customHeight="1" x14ac:dyDescent="0.3">
      <c r="A2" s="720" t="s">
        <v>940</v>
      </c>
      <c r="B2" s="721"/>
      <c r="C2" s="722"/>
      <c r="D2" s="722"/>
      <c r="E2" s="453"/>
      <c r="F2" s="453"/>
      <c r="G2" s="453"/>
      <c r="H2" s="453"/>
      <c r="I2" s="453"/>
      <c r="J2" s="453"/>
      <c r="K2" s="453"/>
      <c r="L2" s="453"/>
      <c r="M2" s="453"/>
      <c r="N2" s="453"/>
      <c r="O2" s="453"/>
    </row>
    <row r="3" spans="1:46" ht="7.05" customHeight="1" x14ac:dyDescent="0.3">
      <c r="A3" s="723"/>
      <c r="B3" s="721"/>
      <c r="C3" s="724"/>
      <c r="D3" s="724"/>
      <c r="E3" s="453"/>
      <c r="F3" s="453"/>
      <c r="G3" s="453"/>
      <c r="H3" s="453"/>
      <c r="I3" s="453"/>
      <c r="J3" s="453"/>
      <c r="K3" s="453"/>
      <c r="L3" s="453"/>
      <c r="M3" s="453"/>
      <c r="N3" s="453"/>
      <c r="O3" s="453"/>
    </row>
    <row r="4" spans="1:46" s="730" customFormat="1" x14ac:dyDescent="0.3">
      <c r="A4" s="725"/>
      <c r="B4" s="726"/>
      <c r="C4" s="727"/>
      <c r="D4" s="728">
        <v>1</v>
      </c>
      <c r="E4" s="1515">
        <f>D4+1</f>
        <v>2</v>
      </c>
      <c r="F4" s="1515"/>
      <c r="G4" s="1515"/>
      <c r="H4" s="729">
        <v>3</v>
      </c>
      <c r="I4" s="729">
        <f>H4+1</f>
        <v>4</v>
      </c>
      <c r="J4" s="729">
        <f>I4+1</f>
        <v>5</v>
      </c>
      <c r="K4" s="729">
        <v>6</v>
      </c>
      <c r="L4" s="1515">
        <v>7</v>
      </c>
      <c r="M4" s="1515"/>
      <c r="N4" s="1515"/>
      <c r="O4" s="729">
        <v>8</v>
      </c>
    </row>
    <row r="5" spans="1:46" ht="155.55000000000001" customHeight="1" x14ac:dyDescent="0.3">
      <c r="A5" s="765"/>
      <c r="B5" s="731" t="s">
        <v>453</v>
      </c>
      <c r="C5" s="767" t="s">
        <v>386</v>
      </c>
      <c r="D5" s="732" t="s">
        <v>999</v>
      </c>
      <c r="E5" s="1516" t="s">
        <v>1000</v>
      </c>
      <c r="F5" s="1516"/>
      <c r="G5" s="1516"/>
      <c r="H5" s="733" t="s">
        <v>1001</v>
      </c>
      <c r="I5" s="733" t="s">
        <v>1002</v>
      </c>
      <c r="J5" s="733" t="s">
        <v>1003</v>
      </c>
      <c r="K5" s="732" t="s">
        <v>454</v>
      </c>
      <c r="L5" s="1516" t="s">
        <v>455</v>
      </c>
      <c r="M5" s="1516"/>
      <c r="N5" s="1516"/>
      <c r="O5" s="733" t="s">
        <v>456</v>
      </c>
    </row>
    <row r="6" spans="1:46" s="737" customFormat="1" x14ac:dyDescent="0.3">
      <c r="A6" s="766"/>
      <c r="B6" s="734"/>
      <c r="C6" s="768"/>
      <c r="D6" s="735"/>
      <c r="E6" s="736" t="s">
        <v>457</v>
      </c>
      <c r="F6" s="736" t="s">
        <v>458</v>
      </c>
      <c r="G6" s="736" t="s">
        <v>459</v>
      </c>
      <c r="H6" s="736" t="s">
        <v>457</v>
      </c>
      <c r="I6" s="736" t="s">
        <v>457</v>
      </c>
      <c r="J6" s="736" t="s">
        <v>457</v>
      </c>
      <c r="K6" s="736" t="s">
        <v>40</v>
      </c>
      <c r="L6" s="736" t="s">
        <v>457</v>
      </c>
      <c r="M6" s="736" t="s">
        <v>458</v>
      </c>
      <c r="N6" s="736" t="s">
        <v>459</v>
      </c>
      <c r="O6" s="736" t="s">
        <v>125</v>
      </c>
      <c r="AT6" s="738" t="s">
        <v>8</v>
      </c>
    </row>
    <row r="7" spans="1:46" s="742" customFormat="1" ht="16.05" customHeight="1" x14ac:dyDescent="0.3">
      <c r="A7" s="1517" t="s">
        <v>460</v>
      </c>
      <c r="B7" s="739" t="s">
        <v>461</v>
      </c>
      <c r="C7" s="769">
        <v>100</v>
      </c>
      <c r="D7" s="740"/>
      <c r="E7" s="741"/>
      <c r="F7" s="741"/>
      <c r="G7" s="741"/>
      <c r="H7" s="741"/>
      <c r="I7" s="741"/>
      <c r="J7" s="741"/>
      <c r="K7" s="741"/>
      <c r="L7" s="741"/>
      <c r="M7" s="741"/>
      <c r="N7" s="741"/>
      <c r="O7" s="741"/>
    </row>
    <row r="8" spans="1:46" s="742" customFormat="1" ht="16.350000000000001" customHeight="1" x14ac:dyDescent="0.3">
      <c r="A8" s="1517"/>
      <c r="B8" s="739" t="s">
        <v>462</v>
      </c>
      <c r="C8" s="769">
        <v>101</v>
      </c>
      <c r="D8" s="740"/>
      <c r="E8" s="741"/>
      <c r="F8" s="741"/>
      <c r="G8" s="741"/>
      <c r="H8" s="741"/>
      <c r="I8" s="741"/>
      <c r="J8" s="741"/>
      <c r="K8" s="741"/>
      <c r="L8" s="741"/>
      <c r="M8" s="741"/>
      <c r="N8" s="741"/>
      <c r="O8" s="741"/>
    </row>
    <row r="9" spans="1:46" s="742" customFormat="1" ht="16.350000000000001" customHeight="1" x14ac:dyDescent="0.3">
      <c r="A9" s="1517"/>
      <c r="B9" s="739" t="s">
        <v>463</v>
      </c>
      <c r="C9" s="769">
        <v>102</v>
      </c>
      <c r="D9" s="740"/>
      <c r="E9" s="741"/>
      <c r="F9" s="741"/>
      <c r="G9" s="741"/>
      <c r="H9" s="741"/>
      <c r="I9" s="741"/>
      <c r="J9" s="741"/>
      <c r="K9" s="741"/>
      <c r="L9" s="741"/>
      <c r="M9" s="741"/>
      <c r="N9" s="741"/>
      <c r="O9" s="741"/>
    </row>
    <row r="10" spans="1:46" s="742" customFormat="1" ht="16.350000000000001" customHeight="1" x14ac:dyDescent="0.3">
      <c r="A10" s="1517"/>
      <c r="B10" s="739" t="s">
        <v>464</v>
      </c>
      <c r="C10" s="769">
        <v>103</v>
      </c>
      <c r="D10" s="740"/>
      <c r="E10" s="741"/>
      <c r="F10" s="741"/>
      <c r="G10" s="741"/>
      <c r="H10" s="741"/>
      <c r="I10" s="741"/>
      <c r="J10" s="743"/>
      <c r="K10" s="743"/>
      <c r="L10" s="741"/>
      <c r="M10" s="741"/>
      <c r="N10" s="741"/>
      <c r="O10" s="741"/>
    </row>
    <row r="11" spans="1:46" s="742" customFormat="1" ht="16.350000000000001" customHeight="1" x14ac:dyDescent="0.3">
      <c r="A11" s="1517"/>
      <c r="B11" s="739" t="s">
        <v>465</v>
      </c>
      <c r="C11" s="769">
        <v>104</v>
      </c>
      <c r="D11" s="740"/>
      <c r="E11" s="741"/>
      <c r="F11" s="741"/>
      <c r="G11" s="741"/>
      <c r="H11" s="741"/>
      <c r="I11" s="741"/>
      <c r="J11" s="741"/>
      <c r="K11" s="741"/>
      <c r="L11" s="741"/>
      <c r="M11" s="741"/>
      <c r="N11" s="741"/>
      <c r="O11" s="741"/>
    </row>
    <row r="12" spans="1:46" s="742" customFormat="1" ht="16.350000000000001" customHeight="1" x14ac:dyDescent="0.3">
      <c r="A12" s="1517"/>
      <c r="B12" s="739" t="s">
        <v>466</v>
      </c>
      <c r="C12" s="769">
        <v>105</v>
      </c>
      <c r="D12" s="740"/>
      <c r="E12" s="741"/>
      <c r="F12" s="741"/>
      <c r="G12" s="741"/>
      <c r="H12" s="741"/>
      <c r="I12" s="741"/>
      <c r="J12" s="741"/>
      <c r="K12" s="741"/>
      <c r="L12" s="741"/>
      <c r="M12" s="741"/>
      <c r="N12" s="741"/>
      <c r="O12" s="741"/>
    </row>
    <row r="13" spans="1:46" s="742" customFormat="1" ht="16.350000000000001" customHeight="1" x14ac:dyDescent="0.3">
      <c r="A13" s="1517"/>
      <c r="B13" s="739" t="s">
        <v>467</v>
      </c>
      <c r="C13" s="769">
        <v>106</v>
      </c>
      <c r="D13" s="740"/>
      <c r="E13" s="741"/>
      <c r="F13" s="741"/>
      <c r="G13" s="741"/>
      <c r="H13" s="741"/>
      <c r="I13" s="741"/>
      <c r="J13" s="741"/>
      <c r="K13" s="741"/>
      <c r="L13" s="741"/>
      <c r="M13" s="741"/>
      <c r="N13" s="741"/>
      <c r="O13" s="741"/>
    </row>
    <row r="14" spans="1:46" s="742" customFormat="1" ht="16.350000000000001" customHeight="1" x14ac:dyDescent="0.3">
      <c r="A14" s="1517"/>
      <c r="B14" s="739" t="s">
        <v>468</v>
      </c>
      <c r="C14" s="769">
        <v>107</v>
      </c>
      <c r="D14" s="740"/>
      <c r="E14" s="741"/>
      <c r="F14" s="741"/>
      <c r="G14" s="741"/>
      <c r="H14" s="741"/>
      <c r="I14" s="741"/>
      <c r="J14" s="741"/>
      <c r="K14" s="741"/>
      <c r="L14" s="741"/>
      <c r="M14" s="741"/>
      <c r="N14" s="741"/>
      <c r="O14" s="741"/>
    </row>
    <row r="15" spans="1:46" s="742" customFormat="1" ht="16.350000000000001" customHeight="1" x14ac:dyDescent="0.3">
      <c r="A15" s="1517"/>
      <c r="B15" s="739" t="s">
        <v>469</v>
      </c>
      <c r="C15" s="769">
        <v>108</v>
      </c>
      <c r="D15" s="740"/>
      <c r="E15" s="741"/>
      <c r="F15" s="741"/>
      <c r="G15" s="741"/>
      <c r="H15" s="741"/>
      <c r="I15" s="741"/>
      <c r="J15" s="741"/>
      <c r="K15" s="741"/>
      <c r="L15" s="741"/>
      <c r="M15" s="741"/>
      <c r="N15" s="741"/>
      <c r="O15" s="741"/>
    </row>
    <row r="16" spans="1:46" s="742" customFormat="1" ht="16.350000000000001" customHeight="1" x14ac:dyDescent="0.3">
      <c r="A16" s="1517"/>
      <c r="B16" s="739" t="s">
        <v>470</v>
      </c>
      <c r="C16" s="769">
        <v>109</v>
      </c>
      <c r="D16" s="740"/>
      <c r="E16" s="741"/>
      <c r="F16" s="741"/>
      <c r="G16" s="741"/>
      <c r="H16" s="741"/>
      <c r="I16" s="741"/>
      <c r="J16" s="741"/>
      <c r="K16" s="741"/>
      <c r="L16" s="741"/>
      <c r="M16" s="741"/>
      <c r="N16" s="741"/>
      <c r="O16" s="741"/>
    </row>
    <row r="17" spans="1:15" s="742" customFormat="1" ht="16.350000000000001" customHeight="1" x14ac:dyDescent="0.25">
      <c r="A17" s="1518" t="s">
        <v>471</v>
      </c>
      <c r="B17" s="744" t="s">
        <v>472</v>
      </c>
      <c r="C17" s="769">
        <v>110</v>
      </c>
      <c r="D17" s="746"/>
      <c r="E17" s="746"/>
      <c r="F17" s="746"/>
      <c r="G17" s="746"/>
      <c r="H17" s="746"/>
      <c r="I17" s="746"/>
      <c r="J17" s="746"/>
      <c r="K17" s="746"/>
      <c r="L17" s="746"/>
      <c r="M17" s="746"/>
      <c r="N17" s="746"/>
      <c r="O17" s="746"/>
    </row>
    <row r="18" spans="1:15" s="742" customFormat="1" ht="16.350000000000001" customHeight="1" x14ac:dyDescent="0.25">
      <c r="A18" s="1518"/>
      <c r="B18" s="744" t="s">
        <v>473</v>
      </c>
      <c r="C18" s="769">
        <v>111</v>
      </c>
      <c r="D18" s="746"/>
      <c r="E18" s="746"/>
      <c r="F18" s="746"/>
      <c r="G18" s="746"/>
      <c r="H18" s="746"/>
      <c r="I18" s="746"/>
      <c r="J18" s="746"/>
      <c r="K18" s="746"/>
      <c r="L18" s="746"/>
      <c r="M18" s="746"/>
      <c r="N18" s="746"/>
      <c r="O18" s="746"/>
    </row>
    <row r="19" spans="1:15" s="742" customFormat="1" ht="16.350000000000001" customHeight="1" x14ac:dyDescent="0.25">
      <c r="A19" s="1518"/>
      <c r="B19" s="744" t="s">
        <v>474</v>
      </c>
      <c r="C19" s="769">
        <v>112</v>
      </c>
      <c r="D19" s="746"/>
      <c r="E19" s="746"/>
      <c r="F19" s="746"/>
      <c r="G19" s="746"/>
      <c r="H19" s="746"/>
      <c r="I19" s="746"/>
      <c r="J19" s="746"/>
      <c r="K19" s="746"/>
      <c r="L19" s="746"/>
      <c r="M19" s="746"/>
      <c r="N19" s="746"/>
      <c r="O19" s="746"/>
    </row>
    <row r="20" spans="1:15" s="742" customFormat="1" ht="16.350000000000001" customHeight="1" x14ac:dyDescent="0.25">
      <c r="A20" s="1518"/>
      <c r="B20" s="744" t="s">
        <v>475</v>
      </c>
      <c r="C20" s="769">
        <v>113</v>
      </c>
      <c r="D20" s="746"/>
      <c r="E20" s="746"/>
      <c r="F20" s="746"/>
      <c r="G20" s="746"/>
      <c r="H20" s="746"/>
      <c r="I20" s="746"/>
      <c r="J20" s="746"/>
      <c r="K20" s="746"/>
      <c r="L20" s="746"/>
      <c r="M20" s="746"/>
      <c r="N20" s="746"/>
      <c r="O20" s="746"/>
    </row>
    <row r="21" spans="1:15" s="742" customFormat="1" ht="16.350000000000001" customHeight="1" x14ac:dyDescent="0.25">
      <c r="A21" s="1518"/>
      <c r="B21" s="744" t="s">
        <v>476</v>
      </c>
      <c r="C21" s="769">
        <v>114</v>
      </c>
      <c r="D21" s="746"/>
      <c r="E21" s="746"/>
      <c r="F21" s="746"/>
      <c r="G21" s="746"/>
      <c r="H21" s="746"/>
      <c r="I21" s="746"/>
      <c r="J21" s="746"/>
      <c r="K21" s="746"/>
      <c r="L21" s="746"/>
      <c r="M21" s="746"/>
      <c r="N21" s="746"/>
      <c r="O21" s="746"/>
    </row>
    <row r="22" spans="1:15" s="742" customFormat="1" ht="16.350000000000001" customHeight="1" x14ac:dyDescent="0.3">
      <c r="A22" s="1517" t="s">
        <v>477</v>
      </c>
      <c r="B22" s="739" t="s">
        <v>478</v>
      </c>
      <c r="C22" s="769">
        <v>115</v>
      </c>
      <c r="D22" s="740"/>
      <c r="E22" s="741"/>
      <c r="F22" s="741"/>
      <c r="G22" s="741"/>
      <c r="H22" s="741"/>
      <c r="I22" s="741"/>
      <c r="J22" s="741"/>
      <c r="K22" s="741"/>
      <c r="L22" s="741"/>
      <c r="M22" s="741"/>
      <c r="N22" s="741"/>
      <c r="O22" s="741"/>
    </row>
    <row r="23" spans="1:15" s="742" customFormat="1" ht="16.350000000000001" customHeight="1" x14ac:dyDescent="0.3">
      <c r="A23" s="1517"/>
      <c r="B23" s="739" t="s">
        <v>479</v>
      </c>
      <c r="C23" s="769">
        <v>116</v>
      </c>
      <c r="D23" s="747"/>
      <c r="E23" s="741"/>
      <c r="F23" s="741"/>
      <c r="G23" s="741"/>
      <c r="H23" s="741"/>
      <c r="I23" s="741"/>
      <c r="J23" s="741"/>
      <c r="K23" s="741"/>
      <c r="L23" s="741"/>
      <c r="M23" s="741"/>
      <c r="N23" s="741"/>
      <c r="O23" s="741"/>
    </row>
    <row r="24" spans="1:15" s="742" customFormat="1" ht="16.350000000000001" customHeight="1" x14ac:dyDescent="0.3">
      <c r="A24" s="1517"/>
      <c r="B24" s="739" t="s">
        <v>480</v>
      </c>
      <c r="C24" s="769">
        <v>117</v>
      </c>
      <c r="D24" s="740"/>
      <c r="E24" s="748"/>
      <c r="F24" s="748"/>
      <c r="G24" s="748"/>
      <c r="H24" s="748"/>
      <c r="I24" s="748"/>
      <c r="J24" s="748"/>
      <c r="K24" s="748"/>
      <c r="L24" s="748"/>
      <c r="M24" s="748"/>
      <c r="N24" s="748"/>
      <c r="O24" s="748"/>
    </row>
    <row r="25" spans="1:15" s="742" customFormat="1" ht="16.05" customHeight="1" x14ac:dyDescent="0.3">
      <c r="A25" s="1517"/>
      <c r="B25" s="739" t="s">
        <v>481</v>
      </c>
      <c r="C25" s="769">
        <v>118</v>
      </c>
      <c r="D25" s="747"/>
      <c r="E25" s="741"/>
      <c r="F25" s="741"/>
      <c r="G25" s="741"/>
      <c r="H25" s="741"/>
      <c r="I25" s="741"/>
      <c r="J25" s="741"/>
      <c r="K25" s="741"/>
      <c r="L25" s="741"/>
      <c r="M25" s="741"/>
      <c r="N25" s="741"/>
      <c r="O25" s="741"/>
    </row>
    <row r="26" spans="1:15" s="742" customFormat="1" ht="16.350000000000001" customHeight="1" x14ac:dyDescent="0.3">
      <c r="A26" s="1517"/>
      <c r="B26" s="739" t="s">
        <v>482</v>
      </c>
      <c r="C26" s="769">
        <v>119</v>
      </c>
      <c r="D26" s="740"/>
      <c r="E26" s="741"/>
      <c r="F26" s="741"/>
      <c r="G26" s="741"/>
      <c r="H26" s="741"/>
      <c r="I26" s="741"/>
      <c r="J26" s="741"/>
      <c r="K26" s="741"/>
      <c r="L26" s="741"/>
      <c r="M26" s="741"/>
      <c r="N26" s="741"/>
      <c r="O26" s="741"/>
    </row>
    <row r="27" spans="1:15" s="742" customFormat="1" ht="16.350000000000001" customHeight="1" x14ac:dyDescent="0.3">
      <c r="A27" s="1517"/>
      <c r="B27" s="739" t="s">
        <v>483</v>
      </c>
      <c r="C27" s="769">
        <v>120</v>
      </c>
      <c r="D27" s="747"/>
      <c r="E27" s="741"/>
      <c r="F27" s="741"/>
      <c r="G27" s="741"/>
      <c r="H27" s="741"/>
      <c r="I27" s="741"/>
      <c r="J27" s="741"/>
      <c r="K27" s="741"/>
      <c r="L27" s="741"/>
      <c r="M27" s="741"/>
      <c r="N27" s="741"/>
      <c r="O27" s="741"/>
    </row>
    <row r="28" spans="1:15" s="742" customFormat="1" ht="16.350000000000001" customHeight="1" x14ac:dyDescent="0.3">
      <c r="A28" s="1517"/>
      <c r="B28" s="739" t="s">
        <v>484</v>
      </c>
      <c r="C28" s="769">
        <v>121</v>
      </c>
      <c r="D28" s="740"/>
      <c r="E28" s="741"/>
      <c r="F28" s="741"/>
      <c r="G28" s="741"/>
      <c r="H28" s="741"/>
      <c r="I28" s="741"/>
      <c r="J28" s="741"/>
      <c r="K28" s="741"/>
      <c r="L28" s="741"/>
      <c r="M28" s="741"/>
      <c r="N28" s="741"/>
      <c r="O28" s="741"/>
    </row>
    <row r="29" spans="1:15" s="742" customFormat="1" ht="16.350000000000001" customHeight="1" x14ac:dyDescent="0.3">
      <c r="A29" s="1517" t="s">
        <v>485</v>
      </c>
      <c r="B29" s="739" t="s">
        <v>486</v>
      </c>
      <c r="C29" s="769">
        <v>122</v>
      </c>
      <c r="D29" s="740"/>
      <c r="E29" s="741"/>
      <c r="F29" s="741"/>
      <c r="G29" s="741"/>
      <c r="H29" s="741"/>
      <c r="I29" s="741"/>
      <c r="J29" s="741"/>
      <c r="K29" s="741"/>
      <c r="L29" s="741"/>
      <c r="M29" s="741"/>
      <c r="N29" s="741"/>
      <c r="O29" s="741"/>
    </row>
    <row r="30" spans="1:15" ht="16.350000000000001" customHeight="1" x14ac:dyDescent="0.3">
      <c r="A30" s="1517"/>
      <c r="B30" s="739" t="s">
        <v>487</v>
      </c>
      <c r="C30" s="769">
        <v>123</v>
      </c>
      <c r="D30" s="740"/>
      <c r="E30" s="741"/>
      <c r="F30" s="741"/>
      <c r="G30" s="741"/>
      <c r="H30" s="741"/>
      <c r="I30" s="741"/>
      <c r="J30" s="741"/>
      <c r="K30" s="741"/>
      <c r="L30" s="741"/>
      <c r="M30" s="741"/>
      <c r="N30" s="741"/>
      <c r="O30" s="741"/>
    </row>
    <row r="31" spans="1:15" ht="16.350000000000001" customHeight="1" x14ac:dyDescent="0.3">
      <c r="A31" s="1517"/>
      <c r="B31" s="739" t="s">
        <v>488</v>
      </c>
      <c r="C31" s="769">
        <v>124</v>
      </c>
      <c r="D31" s="740"/>
      <c r="E31" s="749"/>
      <c r="F31" s="749"/>
      <c r="G31" s="750"/>
      <c r="H31" s="750"/>
      <c r="I31" s="749"/>
      <c r="J31" s="749"/>
      <c r="K31" s="749"/>
      <c r="L31" s="749"/>
      <c r="M31" s="749"/>
      <c r="N31" s="750"/>
      <c r="O31" s="750"/>
    </row>
    <row r="32" spans="1:15" ht="16.350000000000001" customHeight="1" x14ac:dyDescent="0.3">
      <c r="A32" s="1517"/>
      <c r="B32" s="739" t="s">
        <v>489</v>
      </c>
      <c r="C32" s="769">
        <v>125</v>
      </c>
      <c r="D32" s="740"/>
      <c r="E32" s="749"/>
      <c r="F32" s="749"/>
      <c r="G32" s="750"/>
      <c r="H32" s="750"/>
      <c r="I32" s="749"/>
      <c r="J32" s="749"/>
      <c r="K32" s="749"/>
      <c r="L32" s="749"/>
      <c r="M32" s="749"/>
      <c r="N32" s="750"/>
      <c r="O32" s="750"/>
    </row>
    <row r="33" spans="1:15" ht="16.350000000000001" customHeight="1" x14ac:dyDescent="0.3">
      <c r="A33" s="1517"/>
      <c r="B33" s="739" t="s">
        <v>490</v>
      </c>
      <c r="C33" s="769">
        <v>126</v>
      </c>
      <c r="D33" s="740"/>
      <c r="E33" s="750"/>
      <c r="F33" s="750"/>
      <c r="G33" s="750"/>
      <c r="H33" s="750"/>
      <c r="I33" s="750"/>
      <c r="J33" s="750"/>
      <c r="K33" s="750"/>
      <c r="L33" s="750"/>
      <c r="M33" s="750"/>
      <c r="N33" s="750"/>
      <c r="O33" s="750"/>
    </row>
    <row r="34" spans="1:15" ht="16.350000000000001" customHeight="1" x14ac:dyDescent="0.3">
      <c r="A34" s="1517"/>
      <c r="B34" s="739" t="s">
        <v>491</v>
      </c>
      <c r="C34" s="769">
        <v>127</v>
      </c>
      <c r="D34" s="740"/>
      <c r="E34" s="750"/>
      <c r="F34" s="750"/>
      <c r="G34" s="750"/>
      <c r="H34" s="750"/>
      <c r="I34" s="750"/>
      <c r="J34" s="750"/>
      <c r="K34" s="750"/>
      <c r="L34" s="750"/>
      <c r="M34" s="750"/>
      <c r="N34" s="750"/>
      <c r="O34" s="750"/>
    </row>
    <row r="35" spans="1:15" ht="16.350000000000001" customHeight="1" x14ac:dyDescent="0.3">
      <c r="A35" s="1517"/>
      <c r="B35" s="739" t="s">
        <v>492</v>
      </c>
      <c r="C35" s="769">
        <v>128</v>
      </c>
      <c r="D35" s="740"/>
      <c r="E35" s="750"/>
      <c r="F35" s="750"/>
      <c r="G35" s="750"/>
      <c r="H35" s="750"/>
      <c r="I35" s="750"/>
      <c r="J35" s="750"/>
      <c r="K35" s="750"/>
      <c r="L35" s="750"/>
      <c r="M35" s="750"/>
      <c r="N35" s="750"/>
      <c r="O35" s="750"/>
    </row>
    <row r="36" spans="1:15" ht="16.05" customHeight="1" x14ac:dyDescent="0.3">
      <c r="A36" s="1517" t="s">
        <v>493</v>
      </c>
      <c r="B36" s="751" t="s">
        <v>494</v>
      </c>
      <c r="C36" s="769">
        <v>129</v>
      </c>
      <c r="D36" s="749"/>
      <c r="E36" s="749"/>
      <c r="F36" s="749"/>
      <c r="G36" s="749"/>
      <c r="H36" s="749"/>
      <c r="I36" s="749"/>
      <c r="J36" s="750"/>
      <c r="K36" s="750"/>
      <c r="L36" s="749"/>
      <c r="M36" s="749"/>
      <c r="N36" s="749"/>
      <c r="O36" s="749"/>
    </row>
    <row r="37" spans="1:15" ht="16.350000000000001" customHeight="1" x14ac:dyDescent="0.3">
      <c r="A37" s="1517"/>
      <c r="B37" s="751" t="s">
        <v>495</v>
      </c>
      <c r="C37" s="769">
        <v>130</v>
      </c>
      <c r="D37" s="749"/>
      <c r="E37" s="749"/>
      <c r="F37" s="749"/>
      <c r="G37" s="749"/>
      <c r="H37" s="749"/>
      <c r="I37" s="749"/>
      <c r="J37" s="750"/>
      <c r="K37" s="750"/>
      <c r="L37" s="749"/>
      <c r="M37" s="749"/>
      <c r="N37" s="749"/>
      <c r="O37" s="749"/>
    </row>
    <row r="38" spans="1:15" ht="16.350000000000001" customHeight="1" x14ac:dyDescent="0.3">
      <c r="A38" s="1517"/>
      <c r="B38" s="739" t="s">
        <v>496</v>
      </c>
      <c r="C38" s="769">
        <v>131</v>
      </c>
      <c r="D38" s="749"/>
      <c r="E38" s="749"/>
      <c r="F38" s="749"/>
      <c r="G38" s="749"/>
      <c r="H38" s="749"/>
      <c r="I38" s="749"/>
      <c r="J38" s="750"/>
      <c r="K38" s="750"/>
      <c r="L38" s="749"/>
      <c r="M38" s="749"/>
      <c r="N38" s="749"/>
      <c r="O38" s="749"/>
    </row>
    <row r="39" spans="1:15" ht="16.350000000000001" customHeight="1" x14ac:dyDescent="0.3">
      <c r="A39" s="1517"/>
      <c r="B39" s="739" t="s">
        <v>497</v>
      </c>
      <c r="C39" s="769">
        <v>132</v>
      </c>
      <c r="D39" s="749"/>
      <c r="E39" s="749"/>
      <c r="F39" s="749"/>
      <c r="G39" s="749"/>
      <c r="H39" s="749"/>
      <c r="I39" s="749"/>
      <c r="J39" s="750"/>
      <c r="K39" s="750"/>
      <c r="L39" s="749"/>
      <c r="M39" s="749"/>
      <c r="N39" s="749"/>
      <c r="O39" s="749"/>
    </row>
    <row r="40" spans="1:15" ht="16.350000000000001" customHeight="1" x14ac:dyDescent="0.3">
      <c r="A40" s="1517"/>
      <c r="B40" s="739" t="s">
        <v>498</v>
      </c>
      <c r="C40" s="769">
        <v>133</v>
      </c>
      <c r="D40" s="749"/>
      <c r="E40" s="749"/>
      <c r="F40" s="749"/>
      <c r="G40" s="749"/>
      <c r="H40" s="749"/>
      <c r="I40" s="749"/>
      <c r="J40" s="750"/>
      <c r="K40" s="750"/>
      <c r="L40" s="749"/>
      <c r="M40" s="749"/>
      <c r="N40" s="749"/>
      <c r="O40" s="749"/>
    </row>
    <row r="41" spans="1:15" ht="16.350000000000001" customHeight="1" x14ac:dyDescent="0.3">
      <c r="A41" s="1517"/>
      <c r="B41" s="739" t="s">
        <v>499</v>
      </c>
      <c r="C41" s="769">
        <v>134</v>
      </c>
      <c r="D41" s="749"/>
      <c r="E41" s="749"/>
      <c r="F41" s="749"/>
      <c r="G41" s="749"/>
      <c r="H41" s="749"/>
      <c r="I41" s="749"/>
      <c r="J41" s="750"/>
      <c r="K41" s="750"/>
      <c r="L41" s="749"/>
      <c r="M41" s="749"/>
      <c r="N41" s="749"/>
      <c r="O41" s="749"/>
    </row>
    <row r="42" spans="1:15" ht="16.350000000000001" customHeight="1" x14ac:dyDescent="0.3">
      <c r="A42" s="1517" t="s">
        <v>500</v>
      </c>
      <c r="B42" s="739" t="s">
        <v>501</v>
      </c>
      <c r="C42" s="769">
        <v>135</v>
      </c>
      <c r="D42" s="749"/>
      <c r="E42" s="749"/>
      <c r="F42" s="749"/>
      <c r="G42" s="749"/>
      <c r="H42" s="749"/>
      <c r="I42" s="749"/>
      <c r="J42" s="750"/>
      <c r="K42" s="750"/>
      <c r="L42" s="749"/>
      <c r="M42" s="749"/>
      <c r="N42" s="749"/>
      <c r="O42" s="749"/>
    </row>
    <row r="43" spans="1:15" ht="16.350000000000001" customHeight="1" x14ac:dyDescent="0.3">
      <c r="A43" s="1517"/>
      <c r="B43" s="739" t="s">
        <v>502</v>
      </c>
      <c r="C43" s="769">
        <v>136</v>
      </c>
      <c r="D43" s="749"/>
      <c r="E43" s="749"/>
      <c r="F43" s="749"/>
      <c r="G43" s="749"/>
      <c r="H43" s="749"/>
      <c r="I43" s="749"/>
      <c r="J43" s="750"/>
      <c r="K43" s="750"/>
      <c r="L43" s="749"/>
      <c r="M43" s="749"/>
      <c r="N43" s="749"/>
      <c r="O43" s="749"/>
    </row>
    <row r="44" spans="1:15" ht="16.350000000000001" customHeight="1" x14ac:dyDescent="0.3">
      <c r="A44" s="1517"/>
      <c r="B44" s="739" t="s">
        <v>503</v>
      </c>
      <c r="C44" s="769">
        <v>137</v>
      </c>
      <c r="D44" s="749"/>
      <c r="E44" s="749"/>
      <c r="F44" s="749"/>
      <c r="G44" s="749"/>
      <c r="H44" s="749"/>
      <c r="I44" s="749"/>
      <c r="J44" s="749"/>
      <c r="K44" s="749"/>
      <c r="L44" s="749"/>
      <c r="M44" s="749"/>
      <c r="N44" s="749"/>
      <c r="O44" s="749"/>
    </row>
    <row r="45" spans="1:15" ht="16.350000000000001" customHeight="1" x14ac:dyDescent="0.3">
      <c r="A45" s="1517"/>
      <c r="B45" s="739" t="s">
        <v>504</v>
      </c>
      <c r="C45" s="769">
        <v>138</v>
      </c>
      <c r="D45" s="749"/>
      <c r="E45" s="749"/>
      <c r="F45" s="749"/>
      <c r="G45" s="749"/>
      <c r="H45" s="749"/>
      <c r="I45" s="749"/>
      <c r="J45" s="750"/>
      <c r="K45" s="750"/>
      <c r="L45" s="749"/>
      <c r="M45" s="749"/>
      <c r="N45" s="749"/>
      <c r="O45" s="749"/>
    </row>
    <row r="46" spans="1:15" ht="16.350000000000001" customHeight="1" x14ac:dyDescent="0.3">
      <c r="A46" s="1517"/>
      <c r="B46" s="739" t="s">
        <v>505</v>
      </c>
      <c r="C46" s="769">
        <v>139</v>
      </c>
      <c r="D46" s="752"/>
      <c r="E46" s="749"/>
      <c r="F46" s="749"/>
      <c r="G46" s="749"/>
      <c r="H46" s="749"/>
      <c r="I46" s="749"/>
      <c r="J46" s="749"/>
      <c r="K46" s="749"/>
      <c r="L46" s="749"/>
      <c r="M46" s="749"/>
      <c r="N46" s="749"/>
      <c r="O46" s="749"/>
    </row>
    <row r="47" spans="1:15" ht="16.350000000000001" customHeight="1" x14ac:dyDescent="0.3">
      <c r="A47" s="1517"/>
      <c r="B47" s="739" t="s">
        <v>506</v>
      </c>
      <c r="C47" s="769">
        <v>140</v>
      </c>
      <c r="D47" s="749"/>
      <c r="E47" s="749"/>
      <c r="F47" s="749"/>
      <c r="G47" s="749"/>
      <c r="H47" s="749"/>
      <c r="I47" s="749"/>
      <c r="J47" s="750"/>
      <c r="K47" s="750"/>
      <c r="L47" s="749"/>
      <c r="M47" s="749"/>
      <c r="N47" s="749"/>
      <c r="O47" s="749"/>
    </row>
    <row r="48" spans="1:15" ht="16.350000000000001" customHeight="1" x14ac:dyDescent="0.3">
      <c r="A48" s="1517"/>
      <c r="B48" s="739" t="s">
        <v>507</v>
      </c>
      <c r="C48" s="769">
        <v>141</v>
      </c>
      <c r="D48" s="749"/>
      <c r="E48" s="749"/>
      <c r="F48" s="749"/>
      <c r="G48" s="749"/>
      <c r="H48" s="749"/>
      <c r="I48" s="749"/>
      <c r="J48" s="750"/>
      <c r="K48" s="750"/>
      <c r="L48" s="749"/>
      <c r="M48" s="749"/>
      <c r="N48" s="749"/>
      <c r="O48" s="749"/>
    </row>
    <row r="49" spans="1:15" ht="16.350000000000001" customHeight="1" x14ac:dyDescent="0.3">
      <c r="A49" s="1517"/>
      <c r="B49" s="739" t="s">
        <v>508</v>
      </c>
      <c r="C49" s="769">
        <v>142</v>
      </c>
      <c r="D49" s="749"/>
      <c r="E49" s="749"/>
      <c r="F49" s="749"/>
      <c r="G49" s="749"/>
      <c r="H49" s="749"/>
      <c r="I49" s="749"/>
      <c r="J49" s="750"/>
      <c r="K49" s="750"/>
      <c r="L49" s="749"/>
      <c r="M49" s="749"/>
      <c r="N49" s="749"/>
      <c r="O49" s="749"/>
    </row>
    <row r="50" spans="1:15" ht="16.350000000000001" customHeight="1" x14ac:dyDescent="0.3">
      <c r="A50" s="1517"/>
      <c r="B50" s="739" t="s">
        <v>509</v>
      </c>
      <c r="C50" s="769">
        <v>143</v>
      </c>
      <c r="D50" s="749"/>
      <c r="E50" s="749"/>
      <c r="F50" s="749"/>
      <c r="G50" s="749"/>
      <c r="H50" s="749"/>
      <c r="I50" s="749"/>
      <c r="J50" s="750"/>
      <c r="K50" s="750"/>
      <c r="L50" s="749"/>
      <c r="M50" s="749"/>
      <c r="N50" s="749"/>
      <c r="O50" s="749"/>
    </row>
    <row r="51" spans="1:15" ht="16.350000000000001" customHeight="1" x14ac:dyDescent="0.3">
      <c r="A51" s="1517"/>
      <c r="B51" s="739" t="s">
        <v>510</v>
      </c>
      <c r="C51" s="769">
        <v>144</v>
      </c>
      <c r="D51" s="749"/>
      <c r="E51" s="749"/>
      <c r="F51" s="749"/>
      <c r="G51" s="749"/>
      <c r="H51" s="749"/>
      <c r="I51" s="749"/>
      <c r="J51" s="750"/>
      <c r="K51" s="750"/>
      <c r="L51" s="749"/>
      <c r="M51" s="749"/>
      <c r="N51" s="749"/>
      <c r="O51" s="749"/>
    </row>
    <row r="52" spans="1:15" ht="16.350000000000001" customHeight="1" x14ac:dyDescent="0.3">
      <c r="A52" s="1517" t="s">
        <v>511</v>
      </c>
      <c r="B52" s="739" t="s">
        <v>1059</v>
      </c>
      <c r="C52" s="769">
        <v>145</v>
      </c>
      <c r="D52" s="753"/>
      <c r="E52" s="753"/>
      <c r="F52" s="753"/>
      <c r="G52" s="753"/>
      <c r="H52" s="753"/>
      <c r="I52" s="754"/>
      <c r="J52" s="750"/>
      <c r="K52" s="750"/>
      <c r="L52" s="753"/>
      <c r="M52" s="753"/>
      <c r="N52" s="753"/>
      <c r="O52" s="753"/>
    </row>
    <row r="53" spans="1:15" ht="16.350000000000001" customHeight="1" x14ac:dyDescent="0.3">
      <c r="A53" s="1517"/>
      <c r="B53" s="739" t="s">
        <v>512</v>
      </c>
      <c r="C53" s="769">
        <v>146</v>
      </c>
      <c r="D53" s="749"/>
      <c r="E53" s="750"/>
      <c r="F53" s="750"/>
      <c r="G53" s="750"/>
      <c r="H53" s="750"/>
      <c r="I53" s="750"/>
      <c r="J53" s="750"/>
      <c r="K53" s="750"/>
      <c r="L53" s="750"/>
      <c r="M53" s="750"/>
      <c r="N53" s="750"/>
      <c r="O53" s="750"/>
    </row>
    <row r="54" spans="1:15" ht="16.350000000000001" customHeight="1" x14ac:dyDescent="0.3">
      <c r="A54" s="1517"/>
      <c r="B54" s="739" t="s">
        <v>513</v>
      </c>
      <c r="C54" s="769">
        <v>147</v>
      </c>
      <c r="D54" s="740"/>
      <c r="E54" s="740"/>
      <c r="F54" s="740"/>
      <c r="G54" s="750"/>
      <c r="H54" s="750"/>
      <c r="I54" s="751"/>
      <c r="J54" s="755"/>
      <c r="K54" s="755"/>
      <c r="L54" s="750"/>
      <c r="M54" s="750"/>
      <c r="N54" s="750"/>
      <c r="O54" s="750"/>
    </row>
    <row r="55" spans="1:15" ht="16.350000000000001" customHeight="1" x14ac:dyDescent="0.3">
      <c r="A55" s="1517"/>
      <c r="B55" s="739" t="s">
        <v>1037</v>
      </c>
      <c r="C55" s="769">
        <v>148</v>
      </c>
      <c r="D55" s="756"/>
      <c r="E55" s="756"/>
      <c r="F55" s="756"/>
      <c r="G55" s="756"/>
      <c r="H55" s="750"/>
      <c r="I55" s="750"/>
      <c r="J55" s="750"/>
      <c r="K55" s="750"/>
      <c r="L55" s="757"/>
      <c r="M55" s="757"/>
      <c r="N55" s="750"/>
      <c r="O55" s="750"/>
    </row>
    <row r="56" spans="1:15" ht="16.350000000000001" customHeight="1" x14ac:dyDescent="0.3">
      <c r="A56" s="1517"/>
      <c r="B56" s="739" t="s">
        <v>514</v>
      </c>
      <c r="C56" s="769">
        <v>149</v>
      </c>
      <c r="D56" s="756"/>
      <c r="E56" s="756"/>
      <c r="F56" s="756"/>
      <c r="G56" s="756"/>
      <c r="H56" s="750"/>
      <c r="I56" s="750"/>
      <c r="J56" s="750"/>
      <c r="K56" s="750"/>
      <c r="L56" s="757"/>
      <c r="M56" s="757"/>
      <c r="N56" s="750"/>
      <c r="O56" s="750"/>
    </row>
    <row r="57" spans="1:15" ht="16.350000000000001" customHeight="1" x14ac:dyDescent="0.3">
      <c r="A57" s="1517"/>
      <c r="B57" s="739" t="s">
        <v>515</v>
      </c>
      <c r="C57" s="769">
        <v>150</v>
      </c>
      <c r="D57" s="756"/>
      <c r="E57" s="756"/>
      <c r="F57" s="756"/>
      <c r="G57" s="756"/>
      <c r="H57" s="750"/>
      <c r="I57" s="750"/>
      <c r="J57" s="750"/>
      <c r="K57" s="750"/>
      <c r="L57" s="750"/>
      <c r="M57" s="750"/>
      <c r="N57" s="750"/>
      <c r="O57" s="750"/>
    </row>
    <row r="58" spans="1:15" ht="16.350000000000001" customHeight="1" x14ac:dyDescent="0.3">
      <c r="A58" s="1517"/>
      <c r="B58" s="739" t="s">
        <v>516</v>
      </c>
      <c r="C58" s="769">
        <v>151</v>
      </c>
      <c r="D58" s="758"/>
      <c r="E58" s="758"/>
      <c r="F58" s="758"/>
      <c r="G58" s="758"/>
      <c r="H58" s="758"/>
      <c r="I58" s="758"/>
      <c r="J58" s="750"/>
      <c r="K58" s="750"/>
      <c r="L58" s="758"/>
      <c r="M58" s="758"/>
      <c r="N58" s="758"/>
      <c r="O58" s="758"/>
    </row>
    <row r="59" spans="1:15" ht="16.350000000000001" customHeight="1" x14ac:dyDescent="0.3">
      <c r="A59" s="1517"/>
      <c r="B59" s="739" t="s">
        <v>517</v>
      </c>
      <c r="C59" s="769">
        <v>152</v>
      </c>
      <c r="D59" s="744"/>
      <c r="E59" s="744"/>
      <c r="F59" s="744"/>
      <c r="G59" s="744"/>
      <c r="H59" s="744"/>
      <c r="I59" s="744"/>
      <c r="J59" s="750"/>
      <c r="K59" s="750"/>
      <c r="L59" s="744"/>
      <c r="M59" s="744"/>
      <c r="N59" s="744"/>
      <c r="O59" s="744"/>
    </row>
    <row r="60" spans="1:15" ht="27.6" x14ac:dyDescent="0.3">
      <c r="A60" s="1517"/>
      <c r="B60" s="739" t="s">
        <v>518</v>
      </c>
      <c r="C60" s="769">
        <v>153</v>
      </c>
      <c r="D60" s="749"/>
      <c r="E60" s="750"/>
      <c r="F60" s="750"/>
      <c r="G60" s="750"/>
      <c r="H60" s="750"/>
      <c r="I60" s="750"/>
      <c r="J60" s="750"/>
      <c r="K60" s="750"/>
      <c r="L60" s="750"/>
      <c r="M60" s="750"/>
      <c r="N60" s="750"/>
      <c r="O60" s="750"/>
    </row>
    <row r="61" spans="1:15" ht="16.350000000000001" customHeight="1" x14ac:dyDescent="0.3">
      <c r="A61" s="1517" t="s">
        <v>519</v>
      </c>
      <c r="B61" s="739" t="s">
        <v>520</v>
      </c>
      <c r="C61" s="769">
        <v>154</v>
      </c>
      <c r="D61" s="749"/>
      <c r="E61" s="750"/>
      <c r="F61" s="750"/>
      <c r="G61" s="750"/>
      <c r="H61" s="750"/>
      <c r="I61" s="750"/>
      <c r="J61" s="750"/>
      <c r="K61" s="750"/>
      <c r="L61" s="750"/>
      <c r="M61" s="750"/>
      <c r="N61" s="750"/>
      <c r="O61" s="750"/>
    </row>
    <row r="62" spans="1:15" ht="16.350000000000001" customHeight="1" x14ac:dyDescent="0.3">
      <c r="A62" s="1517"/>
      <c r="B62" s="739" t="s">
        <v>521</v>
      </c>
      <c r="C62" s="769">
        <v>155</v>
      </c>
      <c r="D62" s="749"/>
      <c r="E62" s="750"/>
      <c r="F62" s="750"/>
      <c r="G62" s="750"/>
      <c r="H62" s="750"/>
      <c r="I62" s="750"/>
      <c r="J62" s="750"/>
      <c r="K62" s="750"/>
      <c r="L62" s="750"/>
      <c r="M62" s="750"/>
      <c r="N62" s="750"/>
      <c r="O62" s="750"/>
    </row>
    <row r="63" spans="1:15" ht="16.350000000000001" customHeight="1" x14ac:dyDescent="0.3">
      <c r="A63" s="1517"/>
      <c r="B63" s="739" t="s">
        <v>522</v>
      </c>
      <c r="C63" s="769">
        <v>156</v>
      </c>
      <c r="D63" s="749"/>
      <c r="E63" s="750"/>
      <c r="F63" s="750"/>
      <c r="G63" s="750"/>
      <c r="H63" s="750"/>
      <c r="I63" s="750"/>
      <c r="J63" s="750"/>
      <c r="K63" s="750"/>
      <c r="L63" s="750"/>
      <c r="M63" s="750"/>
      <c r="N63" s="750"/>
      <c r="O63" s="750"/>
    </row>
    <row r="64" spans="1:15" ht="16.350000000000001" customHeight="1" x14ac:dyDescent="0.3">
      <c r="A64" s="1517"/>
      <c r="B64" s="739" t="s">
        <v>523</v>
      </c>
      <c r="C64" s="769">
        <v>157</v>
      </c>
      <c r="D64" s="749"/>
      <c r="E64" s="750"/>
      <c r="F64" s="750"/>
      <c r="G64" s="750"/>
      <c r="H64" s="750"/>
      <c r="I64" s="750"/>
      <c r="J64" s="750"/>
      <c r="K64" s="750"/>
      <c r="L64" s="750"/>
      <c r="M64" s="750"/>
      <c r="N64" s="750"/>
      <c r="O64" s="750"/>
    </row>
    <row r="65" spans="1:15" ht="16.350000000000001" customHeight="1" x14ac:dyDescent="0.3">
      <c r="A65" s="1517" t="s">
        <v>524</v>
      </c>
      <c r="B65" s="739" t="s">
        <v>525</v>
      </c>
      <c r="C65" s="769">
        <v>158</v>
      </c>
      <c r="D65" s="749"/>
      <c r="E65" s="750"/>
      <c r="F65" s="750"/>
      <c r="G65" s="750"/>
      <c r="H65" s="750"/>
      <c r="I65" s="750"/>
      <c r="J65" s="750"/>
      <c r="K65" s="750"/>
      <c r="L65" s="750"/>
      <c r="M65" s="750"/>
      <c r="N65" s="750"/>
      <c r="O65" s="750"/>
    </row>
    <row r="66" spans="1:15" ht="16.350000000000001" customHeight="1" x14ac:dyDescent="0.3">
      <c r="A66" s="1517"/>
      <c r="B66" s="739" t="s">
        <v>526</v>
      </c>
      <c r="C66" s="769">
        <v>159</v>
      </c>
      <c r="D66" s="749"/>
      <c r="E66" s="750"/>
      <c r="F66" s="750"/>
      <c r="G66" s="750"/>
      <c r="H66" s="750"/>
      <c r="I66" s="750"/>
      <c r="J66" s="750"/>
      <c r="K66" s="750"/>
      <c r="L66" s="750"/>
      <c r="M66" s="750"/>
      <c r="N66" s="750"/>
      <c r="O66" s="750"/>
    </row>
    <row r="67" spans="1:15" ht="16.350000000000001" customHeight="1" x14ac:dyDescent="0.3">
      <c r="A67" s="1517"/>
      <c r="B67" s="739" t="s">
        <v>527</v>
      </c>
      <c r="C67" s="769">
        <v>160</v>
      </c>
      <c r="D67" s="749"/>
      <c r="E67" s="750"/>
      <c r="F67" s="750"/>
      <c r="G67" s="750"/>
      <c r="H67" s="750"/>
      <c r="I67" s="750"/>
      <c r="J67" s="750"/>
      <c r="K67" s="750"/>
      <c r="L67" s="750"/>
      <c r="M67" s="750"/>
      <c r="N67" s="750"/>
      <c r="O67" s="750"/>
    </row>
    <row r="68" spans="1:15" ht="16.350000000000001" customHeight="1" x14ac:dyDescent="0.3">
      <c r="A68" s="1517"/>
      <c r="B68" s="739" t="s">
        <v>528</v>
      </c>
      <c r="C68" s="769">
        <v>161</v>
      </c>
      <c r="D68" s="749"/>
      <c r="E68" s="750"/>
      <c r="F68" s="750"/>
      <c r="G68" s="750"/>
      <c r="H68" s="750"/>
      <c r="I68" s="750"/>
      <c r="J68" s="750"/>
      <c r="K68" s="750"/>
      <c r="L68" s="750"/>
      <c r="M68" s="750"/>
      <c r="N68" s="750"/>
      <c r="O68" s="750"/>
    </row>
    <row r="69" spans="1:15" ht="16.350000000000001" customHeight="1" x14ac:dyDescent="0.3">
      <c r="A69" s="1517"/>
      <c r="B69" s="739" t="s">
        <v>529</v>
      </c>
      <c r="C69" s="769">
        <v>162</v>
      </c>
      <c r="D69" s="749"/>
      <c r="E69" s="750"/>
      <c r="F69" s="750"/>
      <c r="G69" s="750"/>
      <c r="H69" s="750"/>
      <c r="I69" s="750"/>
      <c r="J69" s="750"/>
      <c r="K69" s="750"/>
      <c r="L69" s="750"/>
      <c r="M69" s="750"/>
      <c r="N69" s="750"/>
      <c r="O69" s="750"/>
    </row>
    <row r="70" spans="1:15" ht="16.350000000000001" customHeight="1" x14ac:dyDescent="0.3">
      <c r="A70" s="1517"/>
      <c r="B70" s="739" t="s">
        <v>530</v>
      </c>
      <c r="C70" s="769">
        <v>163</v>
      </c>
      <c r="D70" s="749"/>
      <c r="E70" s="750"/>
      <c r="F70" s="750"/>
      <c r="G70" s="750"/>
      <c r="H70" s="750"/>
      <c r="I70" s="750"/>
      <c r="J70" s="750"/>
      <c r="K70" s="750"/>
      <c r="L70" s="750"/>
      <c r="M70" s="750"/>
      <c r="N70" s="750"/>
      <c r="O70" s="750"/>
    </row>
    <row r="71" spans="1:15" ht="16.350000000000001" customHeight="1" x14ac:dyDescent="0.3">
      <c r="A71" s="1517"/>
      <c r="B71" s="739" t="s">
        <v>531</v>
      </c>
      <c r="C71" s="769">
        <v>164</v>
      </c>
      <c r="D71" s="749"/>
      <c r="E71" s="750"/>
      <c r="F71" s="750"/>
      <c r="G71" s="750"/>
      <c r="H71" s="750"/>
      <c r="I71" s="750"/>
      <c r="J71" s="750"/>
      <c r="K71" s="750"/>
      <c r="L71" s="750"/>
      <c r="M71" s="750"/>
      <c r="N71" s="750"/>
      <c r="O71" s="750"/>
    </row>
    <row r="72" spans="1:15" ht="16.350000000000001" customHeight="1" x14ac:dyDescent="0.3">
      <c r="A72" s="1517" t="s">
        <v>532</v>
      </c>
      <c r="B72" s="739" t="s">
        <v>533</v>
      </c>
      <c r="C72" s="769">
        <v>165</v>
      </c>
      <c r="D72" s="749"/>
      <c r="E72" s="750"/>
      <c r="F72" s="750"/>
      <c r="G72" s="750"/>
      <c r="H72" s="750"/>
      <c r="I72" s="750"/>
      <c r="J72" s="750"/>
      <c r="K72" s="750"/>
      <c r="L72" s="750"/>
      <c r="M72" s="750"/>
      <c r="N72" s="750"/>
      <c r="O72" s="750"/>
    </row>
    <row r="73" spans="1:15" ht="16.350000000000001" customHeight="1" x14ac:dyDescent="0.3">
      <c r="A73" s="1517"/>
      <c r="B73" s="739" t="s">
        <v>534</v>
      </c>
      <c r="C73" s="769">
        <v>166</v>
      </c>
      <c r="D73" s="749"/>
      <c r="E73" s="750"/>
      <c r="F73" s="750"/>
      <c r="G73" s="750"/>
      <c r="H73" s="750"/>
      <c r="I73" s="750"/>
      <c r="J73" s="750"/>
      <c r="K73" s="750"/>
      <c r="L73" s="750"/>
      <c r="M73" s="750"/>
      <c r="N73" s="750"/>
      <c r="O73" s="750"/>
    </row>
    <row r="74" spans="1:15" ht="16.350000000000001" customHeight="1" x14ac:dyDescent="0.3">
      <c r="A74" s="1517"/>
      <c r="B74" s="739" t="s">
        <v>535</v>
      </c>
      <c r="C74" s="769">
        <v>167</v>
      </c>
      <c r="D74" s="749"/>
      <c r="E74" s="750"/>
      <c r="F74" s="750"/>
      <c r="G74" s="750"/>
      <c r="H74" s="750"/>
      <c r="I74" s="750"/>
      <c r="J74" s="750"/>
      <c r="K74" s="750"/>
      <c r="L74" s="750"/>
      <c r="M74" s="750"/>
      <c r="N74" s="750"/>
      <c r="O74" s="750"/>
    </row>
    <row r="75" spans="1:15" ht="27.6" x14ac:dyDescent="0.3">
      <c r="A75" s="1517"/>
      <c r="B75" s="739" t="s">
        <v>536</v>
      </c>
      <c r="C75" s="769">
        <v>168</v>
      </c>
      <c r="D75" s="749"/>
      <c r="E75" s="750"/>
      <c r="F75" s="750"/>
      <c r="G75" s="750"/>
      <c r="H75" s="750"/>
      <c r="I75" s="750"/>
      <c r="J75" s="750"/>
      <c r="K75" s="750"/>
      <c r="L75" s="750"/>
      <c r="M75" s="750"/>
      <c r="N75" s="750"/>
      <c r="O75" s="750"/>
    </row>
    <row r="76" spans="1:15" ht="16.350000000000001" customHeight="1" x14ac:dyDescent="0.3">
      <c r="A76" s="1517"/>
      <c r="B76" s="739" t="s">
        <v>537</v>
      </c>
      <c r="C76" s="769">
        <v>169</v>
      </c>
      <c r="D76" s="749"/>
      <c r="E76" s="750"/>
      <c r="F76" s="750"/>
      <c r="G76" s="750"/>
      <c r="H76" s="750"/>
      <c r="I76" s="750"/>
      <c r="J76" s="750"/>
      <c r="K76" s="750"/>
      <c r="L76" s="750"/>
      <c r="M76" s="750"/>
      <c r="N76" s="750"/>
      <c r="O76" s="750"/>
    </row>
    <row r="77" spans="1:15" ht="16.350000000000001" customHeight="1" x14ac:dyDescent="0.3">
      <c r="A77" s="1517"/>
      <c r="B77" s="739" t="s">
        <v>538</v>
      </c>
      <c r="C77" s="769">
        <v>170</v>
      </c>
      <c r="D77" s="749"/>
      <c r="E77" s="750"/>
      <c r="F77" s="750"/>
      <c r="G77" s="750"/>
      <c r="H77" s="750"/>
      <c r="I77" s="750"/>
      <c r="J77" s="750"/>
      <c r="K77" s="750"/>
      <c r="L77" s="750"/>
      <c r="M77" s="750"/>
      <c r="N77" s="750"/>
      <c r="O77" s="750"/>
    </row>
    <row r="78" spans="1:15" ht="16.350000000000001" customHeight="1" x14ac:dyDescent="0.3">
      <c r="A78" s="1517" t="s">
        <v>539</v>
      </c>
      <c r="B78" s="739" t="s">
        <v>540</v>
      </c>
      <c r="C78" s="769">
        <v>171</v>
      </c>
      <c r="D78" s="749"/>
      <c r="E78" s="750"/>
      <c r="F78" s="750"/>
      <c r="G78" s="750"/>
      <c r="H78" s="750"/>
      <c r="I78" s="750"/>
      <c r="J78" s="750"/>
      <c r="K78" s="750"/>
      <c r="L78" s="750"/>
      <c r="M78" s="750"/>
      <c r="N78" s="750"/>
      <c r="O78" s="750"/>
    </row>
    <row r="79" spans="1:15" ht="16.350000000000001" customHeight="1" x14ac:dyDescent="0.3">
      <c r="A79" s="1517"/>
      <c r="B79" s="739" t="s">
        <v>541</v>
      </c>
      <c r="C79" s="769">
        <v>172</v>
      </c>
      <c r="D79" s="749"/>
      <c r="E79" s="750"/>
      <c r="F79" s="750"/>
      <c r="G79" s="750"/>
      <c r="H79" s="750"/>
      <c r="I79" s="750"/>
      <c r="J79" s="750"/>
      <c r="K79" s="750"/>
      <c r="L79" s="750"/>
      <c r="M79" s="750"/>
      <c r="N79" s="750"/>
      <c r="O79" s="750"/>
    </row>
    <row r="80" spans="1:15" ht="16.350000000000001" customHeight="1" x14ac:dyDescent="0.3">
      <c r="A80" s="1517"/>
      <c r="B80" s="739" t="s">
        <v>542</v>
      </c>
      <c r="C80" s="769">
        <v>173</v>
      </c>
      <c r="D80" s="749"/>
      <c r="E80" s="750"/>
      <c r="F80" s="750"/>
      <c r="G80" s="750"/>
      <c r="H80" s="750"/>
      <c r="I80" s="750"/>
      <c r="J80" s="750"/>
      <c r="K80" s="750"/>
      <c r="L80" s="750"/>
      <c r="M80" s="750"/>
      <c r="N80" s="750"/>
      <c r="O80" s="750"/>
    </row>
    <row r="81" spans="1:15" ht="16.350000000000001" customHeight="1" x14ac:dyDescent="0.3">
      <c r="A81" s="1517"/>
      <c r="B81" s="739" t="s">
        <v>543</v>
      </c>
      <c r="C81" s="769">
        <v>174</v>
      </c>
      <c r="D81" s="749"/>
      <c r="E81" s="750"/>
      <c r="F81" s="750"/>
      <c r="G81" s="750"/>
      <c r="H81" s="750"/>
      <c r="I81" s="750"/>
      <c r="J81" s="750"/>
      <c r="K81" s="750"/>
      <c r="L81" s="750"/>
      <c r="M81" s="750"/>
      <c r="N81" s="750"/>
      <c r="O81" s="750"/>
    </row>
    <row r="82" spans="1:15" ht="16.350000000000001" customHeight="1" x14ac:dyDescent="0.3">
      <c r="A82" s="1517"/>
      <c r="B82" s="739" t="s">
        <v>544</v>
      </c>
      <c r="C82" s="769">
        <v>175</v>
      </c>
      <c r="D82" s="749"/>
      <c r="E82" s="750"/>
      <c r="F82" s="750"/>
      <c r="G82" s="750"/>
      <c r="H82" s="750"/>
      <c r="I82" s="750"/>
      <c r="J82" s="750"/>
      <c r="K82" s="750"/>
      <c r="L82" s="750"/>
      <c r="M82" s="750"/>
      <c r="N82" s="750"/>
      <c r="O82" s="750"/>
    </row>
    <row r="83" spans="1:15" ht="16.350000000000001" customHeight="1" x14ac:dyDescent="0.3">
      <c r="A83" s="1517"/>
      <c r="B83" s="739" t="s">
        <v>545</v>
      </c>
      <c r="C83" s="769">
        <v>176</v>
      </c>
      <c r="D83" s="749"/>
      <c r="E83" s="750"/>
      <c r="F83" s="750"/>
      <c r="G83" s="750"/>
      <c r="H83" s="750"/>
      <c r="I83" s="750"/>
      <c r="J83" s="750"/>
      <c r="K83" s="750"/>
      <c r="L83" s="750"/>
      <c r="M83" s="750"/>
      <c r="N83" s="750"/>
      <c r="O83" s="750"/>
    </row>
    <row r="84" spans="1:15" ht="16.350000000000001" customHeight="1" x14ac:dyDescent="0.3">
      <c r="A84" s="1517" t="s">
        <v>546</v>
      </c>
      <c r="B84" s="739" t="s">
        <v>547</v>
      </c>
      <c r="C84" s="769">
        <v>177</v>
      </c>
      <c r="D84" s="749"/>
      <c r="E84" s="750"/>
      <c r="F84" s="750"/>
      <c r="G84" s="750"/>
      <c r="H84" s="750"/>
      <c r="I84" s="750"/>
      <c r="J84" s="750"/>
      <c r="K84" s="750"/>
      <c r="L84" s="750"/>
      <c r="M84" s="750"/>
      <c r="N84" s="750"/>
      <c r="O84" s="750"/>
    </row>
    <row r="85" spans="1:15" ht="16.350000000000001" customHeight="1" x14ac:dyDescent="0.3">
      <c r="A85" s="1517"/>
      <c r="B85" s="739" t="s">
        <v>548</v>
      </c>
      <c r="C85" s="769">
        <v>178</v>
      </c>
      <c r="D85" s="749"/>
      <c r="E85" s="750"/>
      <c r="F85" s="750"/>
      <c r="G85" s="750"/>
      <c r="H85" s="750"/>
      <c r="I85" s="750"/>
      <c r="J85" s="750"/>
      <c r="K85" s="750"/>
      <c r="L85" s="750"/>
      <c r="M85" s="750"/>
      <c r="N85" s="750"/>
      <c r="O85" s="750"/>
    </row>
    <row r="86" spans="1:15" ht="16.350000000000001" customHeight="1" x14ac:dyDescent="0.3">
      <c r="A86" s="1517"/>
      <c r="B86" s="739" t="s">
        <v>549</v>
      </c>
      <c r="C86" s="769">
        <v>179</v>
      </c>
      <c r="D86" s="749"/>
      <c r="E86" s="750"/>
      <c r="F86" s="750"/>
      <c r="G86" s="750"/>
      <c r="H86" s="750"/>
      <c r="I86" s="750"/>
      <c r="J86" s="750"/>
      <c r="K86" s="750"/>
      <c r="L86" s="750"/>
      <c r="M86" s="750"/>
      <c r="N86" s="750"/>
      <c r="O86" s="750"/>
    </row>
    <row r="87" spans="1:15" ht="16.350000000000001" customHeight="1" x14ac:dyDescent="0.3">
      <c r="A87" s="1517" t="s">
        <v>550</v>
      </c>
      <c r="B87" s="739" t="s">
        <v>551</v>
      </c>
      <c r="C87" s="769">
        <v>180</v>
      </c>
      <c r="D87" s="749"/>
      <c r="E87" s="750"/>
      <c r="F87" s="750"/>
      <c r="G87" s="750"/>
      <c r="H87" s="750"/>
      <c r="I87" s="750"/>
      <c r="J87" s="750"/>
      <c r="K87" s="750"/>
      <c r="L87" s="750"/>
      <c r="M87" s="750"/>
      <c r="N87" s="750"/>
      <c r="O87" s="750"/>
    </row>
    <row r="88" spans="1:15" ht="16.350000000000001" customHeight="1" x14ac:dyDescent="0.3">
      <c r="A88" s="1517"/>
      <c r="B88" s="739" t="s">
        <v>552</v>
      </c>
      <c r="C88" s="769">
        <v>181</v>
      </c>
      <c r="D88" s="749"/>
      <c r="E88" s="750"/>
      <c r="F88" s="750"/>
      <c r="G88" s="750"/>
      <c r="H88" s="750"/>
      <c r="I88" s="750"/>
      <c r="J88" s="750"/>
      <c r="K88" s="750"/>
      <c r="L88" s="750"/>
      <c r="M88" s="750"/>
      <c r="N88" s="750"/>
      <c r="O88" s="750"/>
    </row>
    <row r="89" spans="1:15" ht="27.6" x14ac:dyDescent="0.3">
      <c r="A89" s="1517"/>
      <c r="B89" s="739" t="s">
        <v>553</v>
      </c>
      <c r="C89" s="769">
        <v>182</v>
      </c>
      <c r="D89" s="749"/>
      <c r="E89" s="750"/>
      <c r="F89" s="750"/>
      <c r="G89" s="750"/>
      <c r="H89" s="750"/>
      <c r="I89" s="750"/>
      <c r="J89" s="750"/>
      <c r="K89" s="750"/>
      <c r="L89" s="750"/>
      <c r="M89" s="750"/>
      <c r="N89" s="750"/>
      <c r="O89" s="750"/>
    </row>
    <row r="90" spans="1:15" ht="16.350000000000001" customHeight="1" x14ac:dyDescent="0.3">
      <c r="A90" s="1517" t="s">
        <v>554</v>
      </c>
      <c r="B90" s="739" t="s">
        <v>555</v>
      </c>
      <c r="C90" s="769">
        <v>183</v>
      </c>
      <c r="D90" s="749"/>
      <c r="E90" s="750"/>
      <c r="F90" s="750"/>
      <c r="G90" s="750"/>
      <c r="H90" s="750"/>
      <c r="I90" s="750"/>
      <c r="J90" s="750"/>
      <c r="K90" s="750"/>
      <c r="L90" s="750"/>
      <c r="M90" s="750"/>
      <c r="N90" s="750"/>
      <c r="O90" s="750"/>
    </row>
    <row r="91" spans="1:15" ht="16.350000000000001" customHeight="1" x14ac:dyDescent="0.3">
      <c r="A91" s="1517"/>
      <c r="B91" s="739" t="s">
        <v>1038</v>
      </c>
      <c r="C91" s="769">
        <v>184</v>
      </c>
      <c r="D91" s="749"/>
      <c r="E91" s="750"/>
      <c r="F91" s="750"/>
      <c r="G91" s="750"/>
      <c r="H91" s="750"/>
      <c r="I91" s="750"/>
      <c r="J91" s="750"/>
      <c r="K91" s="750"/>
      <c r="L91" s="750"/>
      <c r="M91" s="750"/>
      <c r="N91" s="750"/>
      <c r="O91" s="750"/>
    </row>
    <row r="92" spans="1:15" ht="16.350000000000001" customHeight="1" x14ac:dyDescent="0.3">
      <c r="A92" s="1517"/>
      <c r="B92" s="739" t="s">
        <v>556</v>
      </c>
      <c r="C92" s="769">
        <v>185</v>
      </c>
      <c r="D92" s="749"/>
      <c r="E92" s="750"/>
      <c r="F92" s="750"/>
      <c r="G92" s="750"/>
      <c r="H92" s="750"/>
      <c r="I92" s="750"/>
      <c r="J92" s="750"/>
      <c r="K92" s="750"/>
      <c r="L92" s="750"/>
      <c r="M92" s="750"/>
      <c r="N92" s="750"/>
      <c r="O92" s="750"/>
    </row>
    <row r="93" spans="1:15" ht="16.350000000000001" customHeight="1" x14ac:dyDescent="0.3">
      <c r="A93" s="1517" t="s">
        <v>557</v>
      </c>
      <c r="B93" s="739" t="s">
        <v>558</v>
      </c>
      <c r="C93" s="769">
        <v>186</v>
      </c>
      <c r="D93" s="749"/>
      <c r="E93" s="750"/>
      <c r="F93" s="750"/>
      <c r="G93" s="750"/>
      <c r="H93" s="750"/>
      <c r="I93" s="750"/>
      <c r="J93" s="750"/>
      <c r="K93" s="750"/>
      <c r="L93" s="750"/>
      <c r="M93" s="750"/>
      <c r="N93" s="750"/>
      <c r="O93" s="750"/>
    </row>
    <row r="94" spans="1:15" ht="16.350000000000001" customHeight="1" x14ac:dyDescent="0.3">
      <c r="A94" s="1517"/>
      <c r="B94" s="739" t="s">
        <v>559</v>
      </c>
      <c r="C94" s="769">
        <v>187</v>
      </c>
      <c r="D94" s="749"/>
      <c r="E94" s="750"/>
      <c r="F94" s="750"/>
      <c r="G94" s="750"/>
      <c r="H94" s="750"/>
      <c r="I94" s="750"/>
      <c r="J94" s="750"/>
      <c r="K94" s="750"/>
      <c r="L94" s="750"/>
      <c r="M94" s="750"/>
      <c r="N94" s="750"/>
      <c r="O94" s="750"/>
    </row>
    <row r="95" spans="1:15" ht="16.350000000000001" customHeight="1" x14ac:dyDescent="0.3">
      <c r="A95" s="1517"/>
      <c r="B95" s="739" t="s">
        <v>560</v>
      </c>
      <c r="C95" s="769">
        <v>188</v>
      </c>
      <c r="D95" s="749"/>
      <c r="E95" s="750"/>
      <c r="F95" s="750"/>
      <c r="G95" s="750"/>
      <c r="H95" s="750"/>
      <c r="I95" s="750"/>
      <c r="J95" s="750"/>
      <c r="K95" s="750"/>
      <c r="L95" s="750"/>
      <c r="M95" s="750"/>
      <c r="N95" s="750"/>
      <c r="O95" s="750"/>
    </row>
    <row r="96" spans="1:15" ht="16.350000000000001" customHeight="1" x14ac:dyDescent="0.3">
      <c r="A96" s="1517"/>
      <c r="B96" s="739" t="s">
        <v>561</v>
      </c>
      <c r="C96" s="769">
        <v>189</v>
      </c>
      <c r="D96" s="749"/>
      <c r="E96" s="750"/>
      <c r="F96" s="750"/>
      <c r="G96" s="750"/>
      <c r="H96" s="750"/>
      <c r="I96" s="750"/>
      <c r="J96" s="750"/>
      <c r="K96" s="750"/>
      <c r="L96" s="750"/>
      <c r="M96" s="750"/>
      <c r="N96" s="750"/>
      <c r="O96" s="750"/>
    </row>
    <row r="97" spans="1:15" ht="16.350000000000001" customHeight="1" x14ac:dyDescent="0.3">
      <c r="A97" s="1517"/>
      <c r="B97" s="739" t="s">
        <v>562</v>
      </c>
      <c r="C97" s="769">
        <v>190</v>
      </c>
      <c r="D97" s="740"/>
      <c r="E97" s="749"/>
      <c r="F97" s="749"/>
      <c r="G97" s="750"/>
      <c r="H97" s="750"/>
      <c r="I97" s="749"/>
      <c r="J97" s="749"/>
      <c r="K97" s="749"/>
      <c r="L97" s="749"/>
      <c r="M97" s="749"/>
      <c r="N97" s="750"/>
      <c r="O97" s="750"/>
    </row>
    <row r="98" spans="1:15" ht="16.350000000000001" customHeight="1" x14ac:dyDescent="0.3">
      <c r="A98" s="1517"/>
      <c r="B98" s="739" t="s">
        <v>563</v>
      </c>
      <c r="C98" s="769">
        <v>191</v>
      </c>
      <c r="D98" s="749"/>
      <c r="E98" s="750"/>
      <c r="F98" s="750"/>
      <c r="G98" s="750"/>
      <c r="H98" s="750"/>
      <c r="I98" s="750"/>
      <c r="J98" s="750"/>
      <c r="K98" s="750"/>
      <c r="L98" s="750"/>
      <c r="M98" s="750"/>
      <c r="N98" s="750"/>
      <c r="O98" s="750"/>
    </row>
    <row r="99" spans="1:15" s="759" customFormat="1" ht="17.55" customHeight="1" x14ac:dyDescent="0.3">
      <c r="A99" s="1517" t="s">
        <v>564</v>
      </c>
      <c r="B99" s="739" t="s">
        <v>565</v>
      </c>
      <c r="C99" s="769">
        <v>192</v>
      </c>
      <c r="D99" s="749"/>
      <c r="E99" s="750"/>
      <c r="F99" s="750"/>
      <c r="G99" s="750"/>
      <c r="H99" s="750"/>
      <c r="I99" s="750"/>
      <c r="J99" s="750"/>
      <c r="K99" s="750"/>
      <c r="L99" s="750"/>
      <c r="M99" s="750"/>
      <c r="N99" s="750"/>
      <c r="O99" s="750"/>
    </row>
    <row r="100" spans="1:15" s="759" customFormat="1" ht="17.55" customHeight="1" x14ac:dyDescent="0.3">
      <c r="A100" s="1517"/>
      <c r="B100" s="739" t="s">
        <v>566</v>
      </c>
      <c r="C100" s="769">
        <v>193</v>
      </c>
      <c r="D100" s="749"/>
      <c r="E100" s="750"/>
      <c r="F100" s="750"/>
      <c r="G100" s="750"/>
      <c r="H100" s="750"/>
      <c r="I100" s="750"/>
      <c r="J100" s="750"/>
      <c r="K100" s="750"/>
      <c r="L100" s="750"/>
      <c r="M100" s="750"/>
      <c r="N100" s="750"/>
      <c r="O100" s="750"/>
    </row>
    <row r="101" spans="1:15" s="759" customFormat="1" ht="17.55" customHeight="1" x14ac:dyDescent="0.3">
      <c r="A101" s="1517"/>
      <c r="B101" s="739" t="s">
        <v>567</v>
      </c>
      <c r="C101" s="769">
        <v>194</v>
      </c>
      <c r="D101" s="749"/>
      <c r="E101" s="750"/>
      <c r="F101" s="750"/>
      <c r="G101" s="750"/>
      <c r="H101" s="750"/>
      <c r="I101" s="750"/>
      <c r="J101" s="750"/>
      <c r="K101" s="750"/>
      <c r="L101" s="750"/>
      <c r="M101" s="750"/>
      <c r="N101" s="750"/>
      <c r="O101" s="750"/>
    </row>
    <row r="102" spans="1:15" s="759" customFormat="1" ht="17.100000000000001" customHeight="1" x14ac:dyDescent="0.3">
      <c r="A102" s="760"/>
      <c r="B102" s="761"/>
      <c r="C102" s="762"/>
      <c r="D102" s="762"/>
    </row>
    <row r="103" spans="1:15" s="759" customFormat="1" ht="17.100000000000001" customHeight="1" x14ac:dyDescent="0.3">
      <c r="A103" s="760"/>
      <c r="B103" s="761"/>
      <c r="C103" s="762"/>
      <c r="D103" s="762"/>
    </row>
    <row r="104" spans="1:15" s="759" customFormat="1" ht="17.100000000000001" customHeight="1" x14ac:dyDescent="0.3">
      <c r="A104" s="760"/>
      <c r="B104" s="761"/>
      <c r="C104" s="762"/>
      <c r="D104" s="762"/>
    </row>
    <row r="105" spans="1:15" s="759" customFormat="1" ht="17.100000000000001" customHeight="1" x14ac:dyDescent="0.3">
      <c r="A105" s="760"/>
      <c r="B105" s="761"/>
      <c r="C105" s="762"/>
      <c r="D105" s="762"/>
    </row>
    <row r="106" spans="1:15" s="759" customFormat="1" ht="17.100000000000001" customHeight="1" x14ac:dyDescent="0.3">
      <c r="A106" s="760"/>
      <c r="B106" s="761"/>
      <c r="C106" s="762"/>
      <c r="D106" s="762"/>
    </row>
    <row r="107" spans="1:15" s="759" customFormat="1" ht="17.100000000000001" customHeight="1" x14ac:dyDescent="0.3">
      <c r="A107" s="760"/>
      <c r="B107" s="761"/>
      <c r="C107" s="762"/>
      <c r="D107" s="762"/>
    </row>
    <row r="108" spans="1:15" s="759" customFormat="1" ht="17.100000000000001" customHeight="1" x14ac:dyDescent="0.3">
      <c r="A108" s="760"/>
      <c r="B108" s="761"/>
      <c r="C108" s="762"/>
      <c r="D108" s="762"/>
    </row>
    <row r="109" spans="1:15" s="759" customFormat="1" ht="17.100000000000001" customHeight="1" x14ac:dyDescent="0.3">
      <c r="A109" s="760"/>
      <c r="B109" s="761"/>
      <c r="C109" s="762"/>
      <c r="D109" s="762"/>
    </row>
    <row r="110" spans="1:15" s="759" customFormat="1" ht="17.100000000000001" customHeight="1" x14ac:dyDescent="0.3">
      <c r="A110" s="760"/>
      <c r="B110" s="761"/>
      <c r="C110" s="762"/>
      <c r="D110" s="762"/>
    </row>
    <row r="111" spans="1:15" s="759" customFormat="1" ht="17.100000000000001" customHeight="1" x14ac:dyDescent="0.3">
      <c r="A111" s="760"/>
      <c r="B111" s="761"/>
      <c r="C111" s="762"/>
      <c r="D111" s="762"/>
    </row>
    <row r="112" spans="1:15" s="759" customFormat="1" ht="17.100000000000001" customHeight="1" x14ac:dyDescent="0.3">
      <c r="A112" s="760"/>
      <c r="B112" s="761"/>
      <c r="C112" s="762"/>
      <c r="D112" s="762"/>
    </row>
    <row r="113" spans="1:15" s="759" customFormat="1" ht="17.100000000000001" customHeight="1" x14ac:dyDescent="0.3">
      <c r="A113" s="760"/>
      <c r="B113" s="761"/>
      <c r="C113" s="762"/>
      <c r="D113" s="762"/>
    </row>
    <row r="114" spans="1:15" s="759" customFormat="1" ht="17.100000000000001" customHeight="1" x14ac:dyDescent="0.3">
      <c r="A114" s="760"/>
      <c r="B114" s="761"/>
      <c r="C114" s="762"/>
      <c r="D114" s="762"/>
    </row>
    <row r="115" spans="1:15" s="759" customFormat="1" ht="17.100000000000001" customHeight="1" x14ac:dyDescent="0.3">
      <c r="A115" s="760"/>
      <c r="B115" s="761"/>
      <c r="C115" s="762"/>
      <c r="D115" s="762"/>
    </row>
    <row r="116" spans="1:15" s="759" customFormat="1" ht="17.100000000000001" customHeight="1" x14ac:dyDescent="0.3">
      <c r="A116" s="760"/>
      <c r="B116" s="761"/>
      <c r="C116" s="762"/>
      <c r="D116" s="762"/>
    </row>
    <row r="117" spans="1:15" s="759" customFormat="1" ht="17.100000000000001" customHeight="1" x14ac:dyDescent="0.3">
      <c r="A117" s="760"/>
      <c r="B117" s="761"/>
      <c r="C117" s="762"/>
      <c r="D117" s="762"/>
    </row>
    <row r="118" spans="1:15" s="759" customFormat="1" ht="17.100000000000001" customHeight="1" x14ac:dyDescent="0.3">
      <c r="A118" s="760"/>
      <c r="B118" s="761"/>
      <c r="C118" s="762"/>
      <c r="D118" s="762"/>
    </row>
    <row r="119" spans="1:15" s="759" customFormat="1" ht="17.100000000000001" customHeight="1" x14ac:dyDescent="0.3">
      <c r="A119" s="760"/>
      <c r="B119" s="761"/>
      <c r="C119" s="762"/>
      <c r="D119" s="762"/>
    </row>
    <row r="120" spans="1:15" s="759" customFormat="1" ht="17.100000000000001" customHeight="1" x14ac:dyDescent="0.3">
      <c r="A120" s="760"/>
      <c r="B120" s="761"/>
      <c r="C120" s="762"/>
      <c r="D120" s="762"/>
    </row>
    <row r="121" spans="1:15" s="759" customFormat="1" ht="17.100000000000001" customHeight="1" x14ac:dyDescent="0.3">
      <c r="A121" s="760"/>
      <c r="B121" s="761"/>
      <c r="C121" s="762"/>
      <c r="D121" s="762"/>
    </row>
    <row r="122" spans="1:15" x14ac:dyDescent="0.3">
      <c r="B122" s="761"/>
      <c r="C122" s="762"/>
      <c r="D122" s="762"/>
      <c r="E122" s="719"/>
      <c r="F122" s="719"/>
      <c r="G122" s="719"/>
      <c r="H122" s="719"/>
      <c r="I122" s="719"/>
      <c r="J122" s="719"/>
      <c r="K122" s="719"/>
      <c r="L122" s="719"/>
      <c r="M122" s="719"/>
      <c r="N122" s="719"/>
      <c r="O122" s="719"/>
    </row>
    <row r="123" spans="1:15" x14ac:dyDescent="0.3">
      <c r="B123" s="761"/>
      <c r="C123" s="762"/>
      <c r="D123" s="762"/>
      <c r="E123" s="719"/>
      <c r="F123" s="719"/>
      <c r="G123" s="719"/>
      <c r="H123" s="719"/>
      <c r="I123" s="719"/>
      <c r="J123" s="719"/>
      <c r="K123" s="719"/>
      <c r="L123" s="719"/>
      <c r="M123" s="719"/>
      <c r="N123" s="719"/>
      <c r="O123" s="719"/>
    </row>
    <row r="124" spans="1:15" x14ac:dyDescent="0.3">
      <c r="B124" s="761"/>
      <c r="C124" s="762"/>
      <c r="D124" s="762"/>
      <c r="E124" s="719"/>
      <c r="F124" s="719"/>
      <c r="G124" s="719"/>
      <c r="H124" s="719"/>
      <c r="I124" s="719"/>
      <c r="J124" s="719"/>
      <c r="K124" s="719"/>
      <c r="L124" s="719"/>
      <c r="M124" s="719"/>
      <c r="N124" s="719"/>
      <c r="O124" s="719"/>
    </row>
    <row r="125" spans="1:15" x14ac:dyDescent="0.3">
      <c r="B125" s="761"/>
      <c r="C125" s="762"/>
      <c r="D125" s="762"/>
      <c r="E125" s="719"/>
      <c r="F125" s="719"/>
      <c r="G125" s="719"/>
      <c r="H125" s="719"/>
      <c r="I125" s="719"/>
      <c r="J125" s="719"/>
      <c r="K125" s="719"/>
      <c r="L125" s="719"/>
      <c r="M125" s="719"/>
      <c r="N125" s="719"/>
      <c r="O125" s="719"/>
    </row>
    <row r="126" spans="1:15" x14ac:dyDescent="0.3">
      <c r="B126" s="761"/>
      <c r="C126" s="762"/>
      <c r="D126" s="762"/>
      <c r="E126" s="719"/>
      <c r="F126" s="719"/>
      <c r="G126" s="719"/>
      <c r="H126" s="719"/>
      <c r="I126" s="719"/>
      <c r="J126" s="719"/>
      <c r="K126" s="719"/>
      <c r="L126" s="719"/>
      <c r="M126" s="719"/>
      <c r="N126" s="719"/>
      <c r="O126" s="719"/>
    </row>
    <row r="127" spans="1:15" x14ac:dyDescent="0.3">
      <c r="B127" s="761"/>
      <c r="C127" s="762"/>
      <c r="D127" s="762"/>
      <c r="E127" s="719"/>
      <c r="F127" s="719"/>
      <c r="G127" s="719"/>
      <c r="H127" s="719"/>
      <c r="I127" s="719"/>
      <c r="J127" s="719"/>
      <c r="K127" s="719"/>
      <c r="L127" s="719"/>
      <c r="M127" s="719"/>
      <c r="N127" s="719"/>
      <c r="O127" s="719"/>
    </row>
    <row r="128" spans="1:15" x14ac:dyDescent="0.3">
      <c r="B128" s="761"/>
      <c r="C128" s="762"/>
      <c r="D128" s="762"/>
      <c r="E128" s="719"/>
      <c r="F128" s="719"/>
      <c r="G128" s="719"/>
      <c r="H128" s="719"/>
      <c r="I128" s="719"/>
      <c r="J128" s="719"/>
      <c r="K128" s="719"/>
      <c r="L128" s="719"/>
      <c r="M128" s="719"/>
      <c r="N128" s="719"/>
      <c r="O128" s="719"/>
    </row>
    <row r="129" spans="2:15" x14ac:dyDescent="0.3">
      <c r="B129" s="761"/>
      <c r="C129" s="762"/>
      <c r="D129" s="762"/>
      <c r="E129" s="719"/>
      <c r="F129" s="719"/>
      <c r="G129" s="719"/>
      <c r="H129" s="719"/>
      <c r="I129" s="719"/>
      <c r="J129" s="719"/>
      <c r="K129" s="719"/>
      <c r="L129" s="719"/>
      <c r="M129" s="719"/>
      <c r="N129" s="719"/>
      <c r="O129" s="719"/>
    </row>
    <row r="130" spans="2:15" x14ac:dyDescent="0.3">
      <c r="B130" s="761"/>
      <c r="C130" s="762"/>
      <c r="D130" s="762"/>
      <c r="E130" s="719"/>
      <c r="F130" s="719"/>
      <c r="G130" s="719"/>
      <c r="H130" s="719"/>
      <c r="I130" s="719"/>
      <c r="J130" s="719"/>
      <c r="K130" s="719"/>
      <c r="L130" s="719"/>
      <c r="M130" s="719"/>
      <c r="N130" s="719"/>
      <c r="O130" s="719"/>
    </row>
    <row r="131" spans="2:15" x14ac:dyDescent="0.3">
      <c r="B131" s="761"/>
      <c r="C131" s="762"/>
      <c r="D131" s="762"/>
      <c r="E131" s="719"/>
      <c r="F131" s="719"/>
      <c r="G131" s="719"/>
      <c r="H131" s="719"/>
      <c r="I131" s="719"/>
      <c r="J131" s="719"/>
      <c r="K131" s="719"/>
      <c r="L131" s="719"/>
      <c r="M131" s="719"/>
      <c r="N131" s="719"/>
      <c r="O131" s="719"/>
    </row>
    <row r="132" spans="2:15" x14ac:dyDescent="0.3">
      <c r="B132" s="761"/>
      <c r="C132" s="762"/>
      <c r="D132" s="762"/>
      <c r="E132" s="719"/>
      <c r="F132" s="719"/>
      <c r="G132" s="719"/>
      <c r="H132" s="719"/>
      <c r="I132" s="719"/>
      <c r="J132" s="719"/>
      <c r="K132" s="719"/>
      <c r="L132" s="719"/>
      <c r="M132" s="719"/>
      <c r="N132" s="719"/>
      <c r="O132" s="719"/>
    </row>
    <row r="133" spans="2:15" x14ac:dyDescent="0.3">
      <c r="B133" s="761"/>
      <c r="C133" s="762"/>
      <c r="D133" s="762"/>
      <c r="E133" s="719"/>
      <c r="F133" s="719"/>
      <c r="G133" s="719"/>
      <c r="H133" s="719"/>
      <c r="I133" s="719"/>
      <c r="J133" s="719"/>
      <c r="K133" s="719"/>
      <c r="L133" s="719"/>
      <c r="M133" s="719"/>
      <c r="N133" s="719"/>
      <c r="O133" s="719"/>
    </row>
    <row r="134" spans="2:15" x14ac:dyDescent="0.3">
      <c r="B134" s="761"/>
      <c r="C134" s="762"/>
      <c r="D134" s="762"/>
      <c r="E134" s="719"/>
      <c r="F134" s="719"/>
      <c r="G134" s="719"/>
      <c r="H134" s="719"/>
      <c r="I134" s="719"/>
      <c r="J134" s="719"/>
      <c r="K134" s="719"/>
      <c r="L134" s="719"/>
      <c r="M134" s="719"/>
      <c r="N134" s="719"/>
      <c r="O134" s="719"/>
    </row>
    <row r="135" spans="2:15" x14ac:dyDescent="0.3">
      <c r="B135" s="761"/>
      <c r="C135" s="762"/>
      <c r="D135" s="762"/>
      <c r="E135" s="719"/>
      <c r="F135" s="719"/>
      <c r="G135" s="719"/>
      <c r="H135" s="719"/>
      <c r="I135" s="719"/>
      <c r="J135" s="719"/>
      <c r="K135" s="719"/>
      <c r="L135" s="719"/>
      <c r="M135" s="719"/>
      <c r="N135" s="719"/>
      <c r="O135" s="719"/>
    </row>
    <row r="136" spans="2:15" x14ac:dyDescent="0.3">
      <c r="B136" s="761"/>
      <c r="C136" s="762"/>
      <c r="D136" s="762"/>
      <c r="E136" s="719"/>
      <c r="F136" s="719"/>
      <c r="G136" s="719"/>
      <c r="H136" s="719"/>
      <c r="I136" s="719"/>
      <c r="J136" s="719"/>
      <c r="K136" s="719"/>
      <c r="L136" s="719"/>
      <c r="M136" s="719"/>
      <c r="N136" s="719"/>
      <c r="O136" s="719"/>
    </row>
    <row r="137" spans="2:15" x14ac:dyDescent="0.3">
      <c r="B137" s="761"/>
      <c r="C137" s="762"/>
      <c r="D137" s="762"/>
      <c r="E137" s="719"/>
      <c r="F137" s="719"/>
      <c r="G137" s="719"/>
      <c r="H137" s="719"/>
      <c r="I137" s="719"/>
      <c r="J137" s="719"/>
      <c r="K137" s="719"/>
      <c r="L137" s="719"/>
      <c r="M137" s="719"/>
      <c r="N137" s="719"/>
      <c r="O137" s="719"/>
    </row>
    <row r="138" spans="2:15" x14ac:dyDescent="0.3">
      <c r="B138" s="761"/>
      <c r="C138" s="762"/>
      <c r="D138" s="762"/>
      <c r="E138" s="719"/>
      <c r="F138" s="719"/>
      <c r="G138" s="719"/>
      <c r="H138" s="719"/>
      <c r="I138" s="719"/>
      <c r="J138" s="719"/>
      <c r="K138" s="719"/>
      <c r="L138" s="719"/>
      <c r="M138" s="719"/>
      <c r="N138" s="719"/>
      <c r="O138" s="719"/>
    </row>
    <row r="139" spans="2:15" x14ac:dyDescent="0.3">
      <c r="B139" s="761"/>
      <c r="C139" s="762"/>
      <c r="D139" s="762"/>
      <c r="E139" s="719"/>
      <c r="F139" s="719"/>
      <c r="G139" s="719"/>
      <c r="H139" s="719"/>
      <c r="I139" s="719"/>
      <c r="J139" s="719"/>
      <c r="K139" s="719"/>
      <c r="L139" s="719"/>
      <c r="M139" s="719"/>
      <c r="N139" s="719"/>
      <c r="O139" s="719"/>
    </row>
    <row r="140" spans="2:15" x14ac:dyDescent="0.3">
      <c r="B140" s="761"/>
      <c r="C140" s="762"/>
      <c r="D140" s="762"/>
      <c r="E140" s="719"/>
      <c r="F140" s="719"/>
      <c r="G140" s="719"/>
      <c r="H140" s="719"/>
      <c r="I140" s="719"/>
      <c r="J140" s="719"/>
      <c r="K140" s="719"/>
      <c r="L140" s="719"/>
      <c r="M140" s="719"/>
      <c r="N140" s="719"/>
      <c r="O140" s="719"/>
    </row>
    <row r="141" spans="2:15" x14ac:dyDescent="0.3">
      <c r="B141" s="761"/>
      <c r="C141" s="762"/>
      <c r="D141" s="762"/>
      <c r="E141" s="719"/>
      <c r="F141" s="719"/>
      <c r="G141" s="719"/>
      <c r="H141" s="719"/>
      <c r="I141" s="719"/>
      <c r="J141" s="719"/>
      <c r="K141" s="719"/>
      <c r="L141" s="719"/>
      <c r="M141" s="719"/>
      <c r="N141" s="719"/>
      <c r="O141" s="719"/>
    </row>
    <row r="142" spans="2:15" x14ac:dyDescent="0.3">
      <c r="B142" s="761"/>
      <c r="C142" s="762"/>
      <c r="D142" s="762"/>
      <c r="E142" s="719"/>
      <c r="F142" s="719"/>
      <c r="G142" s="719"/>
      <c r="H142" s="719"/>
      <c r="I142" s="719"/>
      <c r="J142" s="719"/>
      <c r="K142" s="719"/>
      <c r="L142" s="719"/>
      <c r="M142" s="719"/>
      <c r="N142" s="719"/>
      <c r="O142" s="719"/>
    </row>
    <row r="143" spans="2:15" x14ac:dyDescent="0.3">
      <c r="B143" s="761"/>
      <c r="C143" s="762"/>
      <c r="D143" s="762"/>
      <c r="E143" s="719"/>
      <c r="F143" s="719"/>
      <c r="G143" s="719"/>
      <c r="H143" s="719"/>
      <c r="I143" s="719"/>
      <c r="J143" s="719"/>
      <c r="K143" s="719"/>
      <c r="L143" s="719"/>
      <c r="M143" s="719"/>
      <c r="N143" s="719"/>
      <c r="O143" s="719"/>
    </row>
    <row r="144" spans="2:15" x14ac:dyDescent="0.3">
      <c r="B144" s="761"/>
      <c r="C144" s="762"/>
      <c r="D144" s="762"/>
      <c r="E144" s="719"/>
      <c r="F144" s="719"/>
      <c r="G144" s="719"/>
      <c r="H144" s="719"/>
      <c r="I144" s="719"/>
      <c r="J144" s="719"/>
      <c r="K144" s="719"/>
      <c r="L144" s="719"/>
      <c r="M144" s="719"/>
      <c r="N144" s="719"/>
      <c r="O144" s="719"/>
    </row>
    <row r="145" spans="2:15" x14ac:dyDescent="0.3">
      <c r="B145" s="761"/>
      <c r="C145" s="762"/>
      <c r="D145" s="762"/>
      <c r="E145" s="719"/>
      <c r="F145" s="719"/>
      <c r="G145" s="719"/>
      <c r="H145" s="719"/>
      <c r="I145" s="719"/>
      <c r="J145" s="719"/>
      <c r="K145" s="719"/>
      <c r="L145" s="719"/>
      <c r="M145" s="719"/>
      <c r="N145" s="719"/>
      <c r="O145" s="719"/>
    </row>
    <row r="146" spans="2:15" x14ac:dyDescent="0.3">
      <c r="B146" s="761"/>
      <c r="C146" s="762"/>
      <c r="D146" s="762"/>
      <c r="E146" s="719"/>
      <c r="F146" s="719"/>
      <c r="G146" s="719"/>
      <c r="H146" s="719"/>
      <c r="I146" s="719"/>
      <c r="J146" s="719"/>
      <c r="K146" s="719"/>
      <c r="L146" s="719"/>
      <c r="M146" s="719"/>
      <c r="N146" s="719"/>
      <c r="O146" s="719"/>
    </row>
    <row r="147" spans="2:15" x14ac:dyDescent="0.3">
      <c r="B147" s="761"/>
      <c r="C147" s="762"/>
      <c r="D147" s="762"/>
      <c r="E147" s="719"/>
      <c r="F147" s="719"/>
      <c r="G147" s="719"/>
      <c r="H147" s="719"/>
      <c r="I147" s="719"/>
      <c r="J147" s="719"/>
      <c r="K147" s="719"/>
      <c r="L147" s="719"/>
      <c r="M147" s="719"/>
      <c r="N147" s="719"/>
      <c r="O147" s="719"/>
    </row>
    <row r="148" spans="2:15" x14ac:dyDescent="0.3">
      <c r="B148" s="761"/>
      <c r="C148" s="762"/>
      <c r="D148" s="762"/>
      <c r="E148" s="719"/>
      <c r="F148" s="719"/>
      <c r="G148" s="719"/>
      <c r="H148" s="719"/>
      <c r="I148" s="719"/>
      <c r="J148" s="719"/>
      <c r="K148" s="719"/>
      <c r="L148" s="719"/>
      <c r="M148" s="719"/>
      <c r="N148" s="719"/>
      <c r="O148" s="719"/>
    </row>
    <row r="149" spans="2:15" x14ac:dyDescent="0.3">
      <c r="B149" s="761"/>
      <c r="C149" s="762"/>
      <c r="D149" s="762"/>
      <c r="E149" s="719"/>
      <c r="F149" s="719"/>
      <c r="G149" s="719"/>
      <c r="H149" s="719"/>
      <c r="I149" s="719"/>
      <c r="J149" s="719"/>
      <c r="K149" s="719"/>
      <c r="L149" s="719"/>
      <c r="M149" s="719"/>
      <c r="N149" s="719"/>
      <c r="O149" s="719"/>
    </row>
    <row r="150" spans="2:15" x14ac:dyDescent="0.3">
      <c r="B150" s="761"/>
      <c r="C150" s="762"/>
      <c r="D150" s="762"/>
      <c r="E150" s="719"/>
      <c r="F150" s="719"/>
      <c r="G150" s="719"/>
      <c r="H150" s="719"/>
      <c r="I150" s="719"/>
      <c r="J150" s="719"/>
      <c r="K150" s="719"/>
      <c r="L150" s="719"/>
      <c r="M150" s="719"/>
      <c r="N150" s="719"/>
      <c r="O150" s="719"/>
    </row>
    <row r="151" spans="2:15" x14ac:dyDescent="0.3">
      <c r="B151" s="761"/>
      <c r="C151" s="762"/>
      <c r="D151" s="762"/>
      <c r="E151" s="719"/>
      <c r="F151" s="719"/>
      <c r="G151" s="719"/>
      <c r="H151" s="719"/>
      <c r="I151" s="719"/>
      <c r="J151" s="719"/>
      <c r="K151" s="719"/>
      <c r="L151" s="719"/>
      <c r="M151" s="719"/>
      <c r="N151" s="719"/>
      <c r="O151" s="719"/>
    </row>
    <row r="152" spans="2:15" x14ac:dyDescent="0.3">
      <c r="B152" s="761"/>
      <c r="C152" s="762"/>
      <c r="D152" s="762"/>
      <c r="E152" s="719"/>
      <c r="F152" s="719"/>
      <c r="G152" s="719"/>
      <c r="H152" s="719"/>
      <c r="I152" s="719"/>
      <c r="J152" s="719"/>
      <c r="K152" s="719"/>
      <c r="L152" s="719"/>
      <c r="M152" s="719"/>
      <c r="N152" s="719"/>
      <c r="O152" s="719"/>
    </row>
    <row r="153" spans="2:15" x14ac:dyDescent="0.3">
      <c r="B153" s="761"/>
      <c r="C153" s="762"/>
      <c r="D153" s="762"/>
      <c r="E153" s="719"/>
      <c r="F153" s="719"/>
      <c r="G153" s="719"/>
      <c r="H153" s="719"/>
      <c r="I153" s="719"/>
      <c r="J153" s="719"/>
      <c r="K153" s="719"/>
      <c r="L153" s="719"/>
      <c r="M153" s="719"/>
      <c r="N153" s="719"/>
      <c r="O153" s="719"/>
    </row>
    <row r="154" spans="2:15" x14ac:dyDescent="0.3">
      <c r="B154" s="761"/>
      <c r="C154" s="762"/>
      <c r="D154" s="762"/>
      <c r="E154" s="719"/>
      <c r="F154" s="719"/>
      <c r="G154" s="719"/>
      <c r="H154" s="719"/>
      <c r="I154" s="719"/>
      <c r="J154" s="719"/>
      <c r="K154" s="719"/>
      <c r="L154" s="719"/>
      <c r="M154" s="719"/>
      <c r="N154" s="719"/>
      <c r="O154" s="719"/>
    </row>
    <row r="155" spans="2:15" x14ac:dyDescent="0.3">
      <c r="B155" s="761"/>
      <c r="C155" s="762"/>
      <c r="D155" s="762"/>
      <c r="E155" s="719"/>
      <c r="F155" s="719"/>
      <c r="G155" s="719"/>
      <c r="H155" s="719"/>
      <c r="I155" s="719"/>
      <c r="J155" s="719"/>
      <c r="K155" s="719"/>
      <c r="L155" s="719"/>
      <c r="M155" s="719"/>
      <c r="N155" s="719"/>
      <c r="O155" s="719"/>
    </row>
    <row r="156" spans="2:15" x14ac:dyDescent="0.3">
      <c r="B156" s="761"/>
      <c r="C156" s="762"/>
      <c r="D156" s="762"/>
      <c r="E156" s="719"/>
      <c r="F156" s="719"/>
      <c r="G156" s="719"/>
      <c r="H156" s="719"/>
      <c r="I156" s="719"/>
      <c r="J156" s="719"/>
      <c r="K156" s="719"/>
      <c r="L156" s="719"/>
      <c r="M156" s="719"/>
      <c r="N156" s="719"/>
      <c r="O156" s="719"/>
    </row>
    <row r="157" spans="2:15" x14ac:dyDescent="0.3">
      <c r="B157" s="761"/>
      <c r="C157" s="762"/>
      <c r="D157" s="762"/>
      <c r="E157" s="719"/>
      <c r="F157" s="719"/>
      <c r="G157" s="719"/>
      <c r="H157" s="719"/>
      <c r="I157" s="719"/>
      <c r="J157" s="719"/>
      <c r="K157" s="719"/>
      <c r="L157" s="719"/>
      <c r="M157" s="719"/>
      <c r="N157" s="719"/>
      <c r="O157" s="719"/>
    </row>
    <row r="158" spans="2:15" x14ac:dyDescent="0.3">
      <c r="B158" s="761"/>
      <c r="C158" s="762"/>
      <c r="D158" s="762"/>
      <c r="E158" s="719"/>
      <c r="F158" s="719"/>
      <c r="G158" s="719"/>
      <c r="H158" s="719"/>
      <c r="I158" s="719"/>
      <c r="J158" s="719"/>
      <c r="K158" s="719"/>
      <c r="L158" s="719"/>
      <c r="M158" s="719"/>
      <c r="N158" s="719"/>
      <c r="O158" s="719"/>
    </row>
    <row r="159" spans="2:15" x14ac:dyDescent="0.3">
      <c r="B159" s="761"/>
      <c r="C159" s="762"/>
      <c r="D159" s="762"/>
      <c r="E159" s="719"/>
      <c r="F159" s="719"/>
      <c r="G159" s="719"/>
      <c r="H159" s="719"/>
      <c r="I159" s="719"/>
      <c r="J159" s="719"/>
      <c r="K159" s="719"/>
      <c r="L159" s="719"/>
      <c r="M159" s="719"/>
      <c r="N159" s="719"/>
      <c r="O159" s="719"/>
    </row>
    <row r="160" spans="2:15" x14ac:dyDescent="0.3">
      <c r="B160" s="761"/>
      <c r="C160" s="762"/>
      <c r="D160" s="762"/>
      <c r="E160" s="719"/>
      <c r="F160" s="719"/>
      <c r="G160" s="719"/>
      <c r="H160" s="719"/>
      <c r="I160" s="719"/>
      <c r="J160" s="719"/>
      <c r="K160" s="719"/>
      <c r="L160" s="719"/>
      <c r="M160" s="719"/>
      <c r="N160" s="719"/>
      <c r="O160" s="719"/>
    </row>
    <row r="161" spans="2:15" x14ac:dyDescent="0.3">
      <c r="B161" s="761"/>
      <c r="C161" s="762"/>
      <c r="D161" s="762"/>
      <c r="E161" s="719"/>
      <c r="F161" s="719"/>
      <c r="G161" s="719"/>
      <c r="H161" s="719"/>
      <c r="I161" s="719"/>
      <c r="J161" s="719"/>
      <c r="K161" s="719"/>
      <c r="L161" s="719"/>
      <c r="M161" s="719"/>
      <c r="N161" s="719"/>
      <c r="O161" s="719"/>
    </row>
    <row r="162" spans="2:15" x14ac:dyDescent="0.3">
      <c r="B162" s="761"/>
      <c r="C162" s="762"/>
      <c r="D162" s="762"/>
      <c r="E162" s="719"/>
      <c r="F162" s="719"/>
      <c r="G162" s="719"/>
      <c r="H162" s="719"/>
      <c r="I162" s="719"/>
      <c r="J162" s="719"/>
      <c r="K162" s="719"/>
      <c r="L162" s="719"/>
      <c r="M162" s="719"/>
      <c r="N162" s="719"/>
      <c r="O162" s="719"/>
    </row>
    <row r="163" spans="2:15" x14ac:dyDescent="0.3">
      <c r="B163" s="761"/>
      <c r="C163" s="762"/>
      <c r="D163" s="762"/>
      <c r="E163" s="719"/>
      <c r="F163" s="719"/>
      <c r="G163" s="719"/>
      <c r="H163" s="719"/>
      <c r="I163" s="719"/>
      <c r="J163" s="719"/>
      <c r="K163" s="719"/>
      <c r="L163" s="719"/>
      <c r="M163" s="719"/>
      <c r="N163" s="719"/>
      <c r="O163" s="719"/>
    </row>
    <row r="164" spans="2:15" x14ac:dyDescent="0.3">
      <c r="B164" s="761"/>
      <c r="C164" s="762"/>
      <c r="D164" s="762"/>
      <c r="E164" s="719"/>
      <c r="F164" s="719"/>
      <c r="G164" s="719"/>
      <c r="H164" s="719"/>
      <c r="I164" s="719"/>
      <c r="J164" s="719"/>
      <c r="K164" s="719"/>
      <c r="L164" s="719"/>
      <c r="M164" s="719"/>
      <c r="N164" s="719"/>
      <c r="O164" s="719"/>
    </row>
    <row r="165" spans="2:15" x14ac:dyDescent="0.3">
      <c r="B165" s="761"/>
      <c r="C165" s="762"/>
      <c r="D165" s="762"/>
      <c r="E165" s="719"/>
      <c r="F165" s="719"/>
      <c r="G165" s="719"/>
      <c r="H165" s="719"/>
      <c r="I165" s="719"/>
      <c r="J165" s="719"/>
      <c r="K165" s="719"/>
      <c r="L165" s="719"/>
      <c r="M165" s="719"/>
      <c r="N165" s="719"/>
      <c r="O165" s="719"/>
    </row>
    <row r="166" spans="2:15" x14ac:dyDescent="0.3">
      <c r="B166" s="761"/>
      <c r="C166" s="762"/>
      <c r="D166" s="762"/>
      <c r="E166" s="719"/>
      <c r="F166" s="719"/>
      <c r="G166" s="719"/>
      <c r="H166" s="719"/>
      <c r="I166" s="719"/>
      <c r="J166" s="719"/>
      <c r="K166" s="719"/>
      <c r="L166" s="719"/>
      <c r="M166" s="719"/>
      <c r="N166" s="719"/>
      <c r="O166" s="719"/>
    </row>
    <row r="167" spans="2:15" x14ac:dyDescent="0.3">
      <c r="B167" s="761"/>
      <c r="C167" s="762"/>
      <c r="D167" s="762"/>
      <c r="E167" s="719"/>
      <c r="F167" s="719"/>
      <c r="G167" s="719"/>
      <c r="H167" s="719"/>
      <c r="I167" s="719"/>
      <c r="J167" s="719"/>
      <c r="K167" s="719"/>
      <c r="L167" s="719"/>
      <c r="M167" s="719"/>
      <c r="N167" s="719"/>
      <c r="O167" s="719"/>
    </row>
    <row r="168" spans="2:15" x14ac:dyDescent="0.3">
      <c r="B168" s="761"/>
      <c r="C168" s="762"/>
      <c r="D168" s="762"/>
      <c r="E168" s="719"/>
      <c r="F168" s="719"/>
      <c r="G168" s="719"/>
      <c r="H168" s="719"/>
      <c r="I168" s="719"/>
      <c r="J168" s="719"/>
      <c r="K168" s="719"/>
      <c r="L168" s="719"/>
      <c r="M168" s="719"/>
      <c r="N168" s="719"/>
      <c r="O168" s="719"/>
    </row>
    <row r="169" spans="2:15" x14ac:dyDescent="0.3">
      <c r="B169" s="761"/>
      <c r="C169" s="762"/>
      <c r="D169" s="762"/>
      <c r="E169" s="719"/>
      <c r="F169" s="719"/>
      <c r="G169" s="719"/>
      <c r="H169" s="719"/>
      <c r="I169" s="719"/>
      <c r="J169" s="719"/>
      <c r="K169" s="719"/>
      <c r="L169" s="719"/>
      <c r="M169" s="719"/>
      <c r="N169" s="719"/>
      <c r="O169" s="719"/>
    </row>
    <row r="170" spans="2:15" x14ac:dyDescent="0.3">
      <c r="B170" s="761"/>
      <c r="C170" s="762"/>
      <c r="D170" s="762"/>
      <c r="E170" s="719"/>
      <c r="F170" s="719"/>
      <c r="G170" s="719"/>
      <c r="H170" s="719"/>
      <c r="I170" s="719"/>
      <c r="J170" s="719"/>
      <c r="K170" s="719"/>
      <c r="L170" s="719"/>
      <c r="M170" s="719"/>
      <c r="N170" s="719"/>
      <c r="O170" s="719"/>
    </row>
    <row r="171" spans="2:15" x14ac:dyDescent="0.3">
      <c r="B171" s="761"/>
      <c r="C171" s="762"/>
      <c r="D171" s="762"/>
      <c r="E171" s="719"/>
      <c r="F171" s="719"/>
      <c r="G171" s="719"/>
      <c r="H171" s="719"/>
      <c r="I171" s="719"/>
      <c r="J171" s="719"/>
      <c r="K171" s="719"/>
      <c r="L171" s="719"/>
      <c r="M171" s="719"/>
      <c r="N171" s="719"/>
      <c r="O171" s="719"/>
    </row>
    <row r="172" spans="2:15" x14ac:dyDescent="0.3">
      <c r="B172" s="761"/>
      <c r="C172" s="762"/>
      <c r="D172" s="762"/>
      <c r="E172" s="719"/>
      <c r="F172" s="719"/>
      <c r="G172" s="719"/>
      <c r="H172" s="719"/>
      <c r="I172" s="719"/>
      <c r="J172" s="719"/>
      <c r="K172" s="719"/>
      <c r="L172" s="719"/>
      <c r="M172" s="719"/>
      <c r="N172" s="719"/>
      <c r="O172" s="719"/>
    </row>
    <row r="173" spans="2:15" x14ac:dyDescent="0.3">
      <c r="B173" s="761"/>
      <c r="C173" s="762"/>
      <c r="D173" s="762"/>
      <c r="E173" s="719"/>
      <c r="F173" s="719"/>
      <c r="G173" s="719"/>
      <c r="H173" s="719"/>
      <c r="I173" s="719"/>
      <c r="J173" s="719"/>
      <c r="K173" s="719"/>
      <c r="L173" s="719"/>
      <c r="M173" s="719"/>
      <c r="N173" s="719"/>
      <c r="O173" s="719"/>
    </row>
    <row r="174" spans="2:15" x14ac:dyDescent="0.3">
      <c r="B174" s="761"/>
      <c r="C174" s="762"/>
      <c r="D174" s="762"/>
      <c r="E174" s="719"/>
      <c r="F174" s="719"/>
      <c r="G174" s="719"/>
      <c r="H174" s="719"/>
      <c r="I174" s="719"/>
      <c r="J174" s="719"/>
      <c r="K174" s="719"/>
      <c r="L174" s="719"/>
      <c r="M174" s="719"/>
      <c r="N174" s="719"/>
      <c r="O174" s="719"/>
    </row>
    <row r="175" spans="2:15" x14ac:dyDescent="0.3">
      <c r="B175" s="761"/>
      <c r="C175" s="762"/>
      <c r="D175" s="762"/>
      <c r="E175" s="719"/>
      <c r="F175" s="719"/>
      <c r="G175" s="719"/>
      <c r="H175" s="719"/>
      <c r="I175" s="719"/>
      <c r="J175" s="719"/>
      <c r="K175" s="719"/>
      <c r="L175" s="719"/>
      <c r="M175" s="719"/>
      <c r="N175" s="719"/>
      <c r="O175" s="719"/>
    </row>
    <row r="176" spans="2:15" x14ac:dyDescent="0.3">
      <c r="B176" s="761"/>
      <c r="C176" s="762"/>
      <c r="D176" s="762"/>
      <c r="E176" s="719"/>
      <c r="F176" s="719"/>
      <c r="G176" s="719"/>
      <c r="H176" s="719"/>
      <c r="I176" s="719"/>
      <c r="J176" s="719"/>
      <c r="K176" s="719"/>
      <c r="L176" s="719"/>
      <c r="M176" s="719"/>
      <c r="N176" s="719"/>
      <c r="O176" s="719"/>
    </row>
    <row r="177" spans="2:15" x14ac:dyDescent="0.3">
      <c r="B177" s="761"/>
      <c r="C177" s="762"/>
      <c r="D177" s="762"/>
      <c r="E177" s="719"/>
      <c r="F177" s="719"/>
      <c r="G177" s="719"/>
      <c r="H177" s="719"/>
      <c r="I177" s="719"/>
      <c r="J177" s="719"/>
      <c r="K177" s="719"/>
      <c r="L177" s="719"/>
      <c r="M177" s="719"/>
      <c r="N177" s="719"/>
      <c r="O177" s="719"/>
    </row>
    <row r="178" spans="2:15" x14ac:dyDescent="0.3">
      <c r="B178" s="761"/>
      <c r="C178" s="762"/>
      <c r="D178" s="762"/>
      <c r="E178" s="719"/>
      <c r="F178" s="719"/>
      <c r="G178" s="719"/>
      <c r="H178" s="719"/>
      <c r="I178" s="719"/>
      <c r="J178" s="719"/>
      <c r="K178" s="719"/>
      <c r="L178" s="719"/>
      <c r="M178" s="719"/>
      <c r="N178" s="719"/>
      <c r="O178" s="719"/>
    </row>
    <row r="179" spans="2:15" x14ac:dyDescent="0.3">
      <c r="B179" s="761"/>
      <c r="C179" s="762"/>
      <c r="D179" s="762"/>
      <c r="E179" s="719"/>
      <c r="F179" s="719"/>
      <c r="G179" s="719"/>
      <c r="H179" s="719"/>
      <c r="I179" s="719"/>
      <c r="J179" s="719"/>
      <c r="K179" s="719"/>
      <c r="L179" s="719"/>
      <c r="M179" s="719"/>
      <c r="N179" s="719"/>
      <c r="O179" s="719"/>
    </row>
    <row r="180" spans="2:15" x14ac:dyDescent="0.3">
      <c r="B180" s="761"/>
      <c r="C180" s="762"/>
      <c r="D180" s="762"/>
      <c r="E180" s="719"/>
      <c r="F180" s="719"/>
      <c r="G180" s="719"/>
      <c r="H180" s="719"/>
      <c r="I180" s="719"/>
      <c r="J180" s="719"/>
      <c r="K180" s="719"/>
      <c r="L180" s="719"/>
      <c r="M180" s="719"/>
      <c r="N180" s="719"/>
      <c r="O180" s="719"/>
    </row>
    <row r="181" spans="2:15" x14ac:dyDescent="0.3">
      <c r="B181" s="761"/>
      <c r="C181" s="762"/>
      <c r="D181" s="762"/>
      <c r="E181" s="719"/>
      <c r="F181" s="719"/>
      <c r="G181" s="719"/>
      <c r="H181" s="719"/>
      <c r="I181" s="719"/>
      <c r="J181" s="719"/>
      <c r="K181" s="719"/>
      <c r="L181" s="719"/>
      <c r="M181" s="719"/>
      <c r="N181" s="719"/>
      <c r="O181" s="719"/>
    </row>
    <row r="182" spans="2:15" x14ac:dyDescent="0.3">
      <c r="B182" s="761"/>
      <c r="C182" s="762"/>
      <c r="D182" s="762"/>
      <c r="E182" s="719"/>
      <c r="F182" s="719"/>
      <c r="G182" s="719"/>
      <c r="H182" s="719"/>
      <c r="I182" s="719"/>
      <c r="J182" s="719"/>
      <c r="K182" s="719"/>
      <c r="L182" s="719"/>
      <c r="M182" s="719"/>
      <c r="N182" s="719"/>
      <c r="O182" s="719"/>
    </row>
    <row r="183" spans="2:15" x14ac:dyDescent="0.3">
      <c r="B183" s="761"/>
      <c r="C183" s="762"/>
      <c r="D183" s="762"/>
      <c r="E183" s="719"/>
      <c r="F183" s="719"/>
      <c r="G183" s="719"/>
      <c r="H183" s="719"/>
      <c r="I183" s="719"/>
      <c r="J183" s="719"/>
      <c r="K183" s="719"/>
      <c r="L183" s="719"/>
      <c r="M183" s="719"/>
      <c r="N183" s="719"/>
      <c r="O183" s="719"/>
    </row>
    <row r="184" spans="2:15" x14ac:dyDescent="0.3">
      <c r="B184" s="761"/>
      <c r="C184" s="762"/>
      <c r="D184" s="762"/>
      <c r="E184" s="719"/>
      <c r="F184" s="719"/>
      <c r="G184" s="719"/>
      <c r="H184" s="719"/>
      <c r="I184" s="719"/>
      <c r="J184" s="719"/>
      <c r="K184" s="719"/>
      <c r="L184" s="719"/>
      <c r="M184" s="719"/>
      <c r="N184" s="719"/>
      <c r="O184" s="719"/>
    </row>
    <row r="185" spans="2:15" x14ac:dyDescent="0.3">
      <c r="B185" s="761"/>
      <c r="C185" s="762"/>
      <c r="D185" s="762"/>
      <c r="E185" s="719"/>
      <c r="F185" s="719"/>
      <c r="G185" s="719"/>
      <c r="H185" s="719"/>
      <c r="I185" s="719"/>
      <c r="J185" s="719"/>
      <c r="K185" s="719"/>
      <c r="L185" s="719"/>
      <c r="M185" s="719"/>
      <c r="N185" s="719"/>
      <c r="O185" s="719"/>
    </row>
    <row r="186" spans="2:15" x14ac:dyDescent="0.3">
      <c r="B186" s="761"/>
      <c r="C186" s="762"/>
      <c r="D186" s="762"/>
      <c r="E186" s="719"/>
      <c r="F186" s="719"/>
      <c r="G186" s="719"/>
      <c r="H186" s="719"/>
      <c r="I186" s="719"/>
      <c r="J186" s="719"/>
      <c r="K186" s="719"/>
      <c r="L186" s="719"/>
      <c r="M186" s="719"/>
      <c r="N186" s="719"/>
      <c r="O186" s="719"/>
    </row>
    <row r="187" spans="2:15" x14ac:dyDescent="0.3">
      <c r="B187" s="761"/>
      <c r="C187" s="762"/>
      <c r="D187" s="762"/>
      <c r="E187" s="719"/>
      <c r="F187" s="719"/>
      <c r="G187" s="719"/>
      <c r="H187" s="719"/>
      <c r="I187" s="719"/>
      <c r="J187" s="719"/>
      <c r="K187" s="719"/>
      <c r="L187" s="719"/>
      <c r="M187" s="719"/>
      <c r="N187" s="719"/>
      <c r="O187" s="719"/>
    </row>
    <row r="188" spans="2:15" x14ac:dyDescent="0.3">
      <c r="B188" s="761"/>
      <c r="C188" s="762"/>
      <c r="D188" s="762"/>
      <c r="E188" s="719"/>
      <c r="F188" s="719"/>
      <c r="G188" s="719"/>
      <c r="H188" s="719"/>
      <c r="I188" s="719"/>
      <c r="J188" s="719"/>
      <c r="K188" s="719"/>
      <c r="L188" s="719"/>
      <c r="M188" s="719"/>
      <c r="N188" s="719"/>
      <c r="O188" s="719"/>
    </row>
    <row r="189" spans="2:15" x14ac:dyDescent="0.3">
      <c r="B189" s="761"/>
      <c r="C189" s="762"/>
      <c r="D189" s="762"/>
      <c r="E189" s="719"/>
      <c r="F189" s="719"/>
      <c r="G189" s="719"/>
      <c r="H189" s="719"/>
      <c r="I189" s="719"/>
      <c r="J189" s="719"/>
      <c r="K189" s="719"/>
      <c r="L189" s="719"/>
      <c r="M189" s="719"/>
      <c r="N189" s="719"/>
      <c r="O189" s="719"/>
    </row>
    <row r="190" spans="2:15" x14ac:dyDescent="0.3">
      <c r="B190" s="761"/>
      <c r="C190" s="762"/>
      <c r="D190" s="762"/>
      <c r="E190" s="719"/>
      <c r="F190" s="719"/>
      <c r="G190" s="719"/>
      <c r="H190" s="719"/>
      <c r="I190" s="719"/>
      <c r="J190" s="719"/>
      <c r="K190" s="719"/>
      <c r="L190" s="719"/>
      <c r="M190" s="719"/>
      <c r="N190" s="719"/>
      <c r="O190" s="719"/>
    </row>
    <row r="191" spans="2:15" x14ac:dyDescent="0.3">
      <c r="B191" s="761"/>
      <c r="C191" s="762"/>
      <c r="D191" s="762"/>
      <c r="E191" s="719"/>
      <c r="F191" s="719"/>
      <c r="G191" s="719"/>
      <c r="H191" s="719"/>
      <c r="I191" s="719"/>
      <c r="J191" s="719"/>
      <c r="K191" s="719"/>
      <c r="L191" s="719"/>
      <c r="M191" s="719"/>
      <c r="N191" s="719"/>
      <c r="O191" s="719"/>
    </row>
    <row r="192" spans="2:15" x14ac:dyDescent="0.3">
      <c r="B192" s="761"/>
      <c r="C192" s="762"/>
      <c r="D192" s="762"/>
      <c r="E192" s="719"/>
      <c r="F192" s="719"/>
      <c r="G192" s="719"/>
      <c r="H192" s="719"/>
      <c r="I192" s="719"/>
      <c r="J192" s="719"/>
      <c r="K192" s="719"/>
      <c r="L192" s="719"/>
      <c r="M192" s="719"/>
      <c r="N192" s="719"/>
      <c r="O192" s="719"/>
    </row>
    <row r="193" spans="2:15" x14ac:dyDescent="0.3">
      <c r="B193" s="761"/>
      <c r="C193" s="762"/>
      <c r="D193" s="762"/>
      <c r="E193" s="719"/>
      <c r="F193" s="719"/>
      <c r="G193" s="719"/>
      <c r="H193" s="719"/>
      <c r="I193" s="719"/>
      <c r="J193" s="719"/>
      <c r="K193" s="719"/>
      <c r="L193" s="719"/>
      <c r="M193" s="719"/>
      <c r="N193" s="719"/>
      <c r="O193" s="719"/>
    </row>
    <row r="194" spans="2:15" x14ac:dyDescent="0.3">
      <c r="B194" s="761"/>
      <c r="C194" s="762"/>
      <c r="D194" s="762"/>
      <c r="E194" s="719"/>
      <c r="F194" s="719"/>
      <c r="G194" s="719"/>
      <c r="H194" s="719"/>
      <c r="I194" s="719"/>
      <c r="J194" s="719"/>
      <c r="K194" s="719"/>
      <c r="L194" s="719"/>
      <c r="M194" s="719"/>
      <c r="N194" s="719"/>
      <c r="O194" s="719"/>
    </row>
    <row r="195" spans="2:15" x14ac:dyDescent="0.3">
      <c r="B195" s="761"/>
      <c r="C195" s="762"/>
      <c r="D195" s="762"/>
      <c r="E195" s="719"/>
      <c r="F195" s="719"/>
      <c r="G195" s="719"/>
      <c r="H195" s="719"/>
      <c r="I195" s="719"/>
      <c r="J195" s="719"/>
      <c r="K195" s="719"/>
      <c r="L195" s="719"/>
      <c r="M195" s="719"/>
      <c r="N195" s="719"/>
      <c r="O195" s="719"/>
    </row>
    <row r="196" spans="2:15" x14ac:dyDescent="0.3">
      <c r="B196" s="761"/>
      <c r="C196" s="762"/>
      <c r="D196" s="762"/>
      <c r="E196" s="719"/>
      <c r="F196" s="719"/>
      <c r="G196" s="719"/>
      <c r="H196" s="719"/>
      <c r="I196" s="719"/>
      <c r="J196" s="719"/>
      <c r="K196" s="719"/>
      <c r="L196" s="719"/>
      <c r="M196" s="719"/>
      <c r="N196" s="719"/>
      <c r="O196" s="719"/>
    </row>
    <row r="197" spans="2:15" x14ac:dyDescent="0.3">
      <c r="B197" s="761"/>
      <c r="C197" s="762"/>
      <c r="D197" s="762"/>
      <c r="E197" s="719"/>
      <c r="F197" s="719"/>
      <c r="G197" s="719"/>
      <c r="H197" s="719"/>
      <c r="I197" s="719"/>
      <c r="J197" s="719"/>
      <c r="K197" s="719"/>
      <c r="L197" s="719"/>
      <c r="M197" s="719"/>
      <c r="N197" s="719"/>
      <c r="O197" s="719"/>
    </row>
    <row r="198" spans="2:15" x14ac:dyDescent="0.3">
      <c r="B198" s="761"/>
      <c r="C198" s="762"/>
      <c r="D198" s="762"/>
      <c r="E198" s="719"/>
      <c r="F198" s="719"/>
      <c r="G198" s="719"/>
      <c r="H198" s="719"/>
      <c r="I198" s="719"/>
      <c r="J198" s="719"/>
      <c r="K198" s="719"/>
      <c r="L198" s="719"/>
      <c r="M198" s="719"/>
      <c r="N198" s="719"/>
      <c r="O198" s="719"/>
    </row>
    <row r="199" spans="2:15" x14ac:dyDescent="0.3">
      <c r="B199" s="761"/>
      <c r="C199" s="762"/>
      <c r="D199" s="762"/>
      <c r="E199" s="719"/>
      <c r="F199" s="719"/>
      <c r="G199" s="719"/>
      <c r="H199" s="719"/>
      <c r="I199" s="719"/>
      <c r="J199" s="719"/>
      <c r="K199" s="719"/>
      <c r="L199" s="719"/>
      <c r="M199" s="719"/>
      <c r="N199" s="719"/>
      <c r="O199" s="719"/>
    </row>
    <row r="200" spans="2:15" x14ac:dyDescent="0.3">
      <c r="B200" s="761"/>
      <c r="C200" s="762"/>
      <c r="D200" s="762"/>
      <c r="E200" s="719"/>
      <c r="F200" s="719"/>
      <c r="G200" s="719"/>
      <c r="H200" s="719"/>
      <c r="I200" s="719"/>
      <c r="J200" s="719"/>
      <c r="K200" s="719"/>
      <c r="L200" s="719"/>
      <c r="M200" s="719"/>
      <c r="N200" s="719"/>
      <c r="O200" s="719"/>
    </row>
    <row r="201" spans="2:15" x14ac:dyDescent="0.3">
      <c r="B201" s="761"/>
      <c r="C201" s="762"/>
      <c r="D201" s="762"/>
      <c r="E201" s="719"/>
      <c r="F201" s="719"/>
      <c r="G201" s="719"/>
      <c r="H201" s="719"/>
      <c r="I201" s="719"/>
      <c r="J201" s="719"/>
      <c r="K201" s="719"/>
      <c r="L201" s="719"/>
      <c r="M201" s="719"/>
      <c r="N201" s="719"/>
      <c r="O201" s="719"/>
    </row>
    <row r="202" spans="2:15" x14ac:dyDescent="0.3">
      <c r="B202" s="761"/>
      <c r="C202" s="762"/>
      <c r="D202" s="762"/>
      <c r="E202" s="719"/>
      <c r="F202" s="719"/>
      <c r="G202" s="719"/>
      <c r="H202" s="719"/>
      <c r="I202" s="719"/>
      <c r="J202" s="719"/>
      <c r="K202" s="719"/>
      <c r="L202" s="719"/>
      <c r="M202" s="719"/>
      <c r="N202" s="719"/>
      <c r="O202" s="719"/>
    </row>
    <row r="203" spans="2:15" x14ac:dyDescent="0.3">
      <c r="B203" s="761"/>
      <c r="C203" s="762"/>
      <c r="D203" s="762"/>
      <c r="E203" s="719"/>
      <c r="F203" s="719"/>
      <c r="G203" s="719"/>
      <c r="H203" s="719"/>
      <c r="I203" s="719"/>
      <c r="J203" s="719"/>
      <c r="K203" s="719"/>
      <c r="L203" s="719"/>
      <c r="M203" s="719"/>
      <c r="N203" s="719"/>
      <c r="O203" s="719"/>
    </row>
    <row r="204" spans="2:15" x14ac:dyDescent="0.3">
      <c r="B204" s="761"/>
      <c r="C204" s="762"/>
      <c r="D204" s="762"/>
      <c r="E204" s="719"/>
      <c r="F204" s="719"/>
      <c r="G204" s="719"/>
      <c r="H204" s="719"/>
      <c r="I204" s="719"/>
      <c r="J204" s="719"/>
      <c r="K204" s="719"/>
      <c r="L204" s="719"/>
      <c r="M204" s="719"/>
      <c r="N204" s="719"/>
      <c r="O204" s="719"/>
    </row>
    <row r="205" spans="2:15" x14ac:dyDescent="0.3">
      <c r="B205" s="761"/>
      <c r="C205" s="762"/>
      <c r="D205" s="762"/>
      <c r="E205" s="719"/>
      <c r="F205" s="719"/>
      <c r="G205" s="719"/>
      <c r="H205" s="719"/>
      <c r="I205" s="719"/>
      <c r="J205" s="719"/>
      <c r="K205" s="719"/>
      <c r="L205" s="719"/>
      <c r="M205" s="719"/>
      <c r="N205" s="719"/>
      <c r="O205" s="719"/>
    </row>
    <row r="206" spans="2:15" x14ac:dyDescent="0.3">
      <c r="B206" s="761"/>
      <c r="C206" s="762"/>
      <c r="D206" s="762"/>
      <c r="E206" s="719"/>
      <c r="F206" s="719"/>
      <c r="G206" s="719"/>
      <c r="H206" s="719"/>
      <c r="I206" s="719"/>
      <c r="J206" s="719"/>
      <c r="K206" s="719"/>
      <c r="L206" s="719"/>
      <c r="M206" s="719"/>
      <c r="N206" s="719"/>
      <c r="O206" s="719"/>
    </row>
    <row r="207" spans="2:15" x14ac:dyDescent="0.3">
      <c r="B207" s="761"/>
      <c r="C207" s="762"/>
      <c r="D207" s="762"/>
      <c r="E207" s="719"/>
      <c r="F207" s="719"/>
      <c r="G207" s="719"/>
      <c r="H207" s="719"/>
      <c r="I207" s="719"/>
      <c r="J207" s="719"/>
      <c r="K207" s="719"/>
      <c r="L207" s="719"/>
      <c r="M207" s="719"/>
      <c r="N207" s="719"/>
      <c r="O207" s="719"/>
    </row>
    <row r="208" spans="2:15" x14ac:dyDescent="0.3">
      <c r="B208" s="761"/>
      <c r="C208" s="762"/>
      <c r="D208" s="762"/>
      <c r="E208" s="719"/>
      <c r="F208" s="719"/>
      <c r="G208" s="719"/>
      <c r="H208" s="719"/>
      <c r="I208" s="719"/>
      <c r="J208" s="719"/>
      <c r="K208" s="719"/>
      <c r="L208" s="719"/>
      <c r="M208" s="719"/>
      <c r="N208" s="719"/>
      <c r="O208" s="719"/>
    </row>
    <row r="209" spans="2:15" x14ac:dyDescent="0.3">
      <c r="B209" s="761"/>
      <c r="C209" s="762"/>
      <c r="D209" s="762"/>
      <c r="E209" s="719"/>
      <c r="F209" s="719"/>
      <c r="G209" s="719"/>
      <c r="H209" s="719"/>
      <c r="I209" s="719"/>
      <c r="J209" s="719"/>
      <c r="K209" s="719"/>
      <c r="L209" s="719"/>
      <c r="M209" s="719"/>
      <c r="N209" s="719"/>
      <c r="O209" s="719"/>
    </row>
    <row r="210" spans="2:15" x14ac:dyDescent="0.3">
      <c r="B210" s="761"/>
      <c r="C210" s="762"/>
      <c r="D210" s="762"/>
      <c r="E210" s="719"/>
      <c r="F210" s="719"/>
      <c r="G210" s="719"/>
      <c r="H210" s="719"/>
      <c r="I210" s="719"/>
      <c r="J210" s="719"/>
      <c r="K210" s="719"/>
      <c r="L210" s="719"/>
      <c r="M210" s="719"/>
      <c r="N210" s="719"/>
      <c r="O210" s="719"/>
    </row>
    <row r="211" spans="2:15" x14ac:dyDescent="0.3">
      <c r="B211" s="761"/>
      <c r="C211" s="762"/>
      <c r="D211" s="762"/>
      <c r="E211" s="719"/>
      <c r="F211" s="719"/>
      <c r="G211" s="719"/>
      <c r="H211" s="719"/>
      <c r="I211" s="719"/>
      <c r="J211" s="719"/>
      <c r="K211" s="719"/>
      <c r="L211" s="719"/>
      <c r="M211" s="719"/>
      <c r="N211" s="719"/>
      <c r="O211" s="719"/>
    </row>
    <row r="212" spans="2:15" x14ac:dyDescent="0.3">
      <c r="B212" s="761"/>
      <c r="C212" s="762"/>
      <c r="D212" s="762"/>
      <c r="E212" s="719"/>
      <c r="F212" s="719"/>
      <c r="G212" s="719"/>
      <c r="H212" s="719"/>
      <c r="I212" s="719"/>
      <c r="J212" s="719"/>
      <c r="K212" s="719"/>
      <c r="L212" s="719"/>
      <c r="M212" s="719"/>
      <c r="N212" s="719"/>
      <c r="O212" s="719"/>
    </row>
    <row r="213" spans="2:15" x14ac:dyDescent="0.3">
      <c r="B213" s="761"/>
      <c r="C213" s="762"/>
      <c r="D213" s="762"/>
      <c r="E213" s="719"/>
      <c r="F213" s="719"/>
      <c r="G213" s="719"/>
      <c r="H213" s="719"/>
      <c r="I213" s="719"/>
      <c r="J213" s="719"/>
      <c r="K213" s="719"/>
      <c r="L213" s="719"/>
      <c r="M213" s="719"/>
      <c r="N213" s="719"/>
      <c r="O213" s="719"/>
    </row>
    <row r="214" spans="2:15" x14ac:dyDescent="0.3">
      <c r="B214" s="761"/>
      <c r="C214" s="762"/>
      <c r="D214" s="762"/>
      <c r="E214" s="719"/>
      <c r="F214" s="719"/>
      <c r="G214" s="719"/>
      <c r="H214" s="719"/>
      <c r="I214" s="719"/>
      <c r="J214" s="719"/>
      <c r="K214" s="719"/>
      <c r="L214" s="719"/>
      <c r="M214" s="719"/>
      <c r="N214" s="719"/>
      <c r="O214" s="719"/>
    </row>
    <row r="215" spans="2:15" x14ac:dyDescent="0.3">
      <c r="B215" s="761"/>
      <c r="C215" s="762"/>
      <c r="D215" s="762"/>
      <c r="E215" s="719"/>
      <c r="F215" s="719"/>
      <c r="G215" s="719"/>
      <c r="H215" s="719"/>
      <c r="I215" s="719"/>
      <c r="J215" s="719"/>
      <c r="K215" s="719"/>
      <c r="L215" s="719"/>
      <c r="M215" s="719"/>
      <c r="N215" s="719"/>
      <c r="O215" s="719"/>
    </row>
    <row r="216" spans="2:15" x14ac:dyDescent="0.3">
      <c r="B216" s="761"/>
      <c r="C216" s="762"/>
      <c r="D216" s="762"/>
      <c r="E216" s="719"/>
      <c r="F216" s="719"/>
      <c r="G216" s="719"/>
      <c r="H216" s="719"/>
      <c r="I216" s="719"/>
      <c r="J216" s="719"/>
      <c r="K216" s="719"/>
      <c r="L216" s="719"/>
      <c r="M216" s="719"/>
      <c r="N216" s="719"/>
      <c r="O216" s="719"/>
    </row>
    <row r="217" spans="2:15" x14ac:dyDescent="0.3">
      <c r="B217" s="761"/>
      <c r="C217" s="762"/>
      <c r="D217" s="762"/>
      <c r="E217" s="719"/>
      <c r="F217" s="719"/>
      <c r="G217" s="719"/>
      <c r="H217" s="719"/>
      <c r="I217" s="719"/>
      <c r="J217" s="719"/>
      <c r="K217" s="719"/>
      <c r="L217" s="719"/>
      <c r="M217" s="719"/>
      <c r="N217" s="719"/>
      <c r="O217" s="719"/>
    </row>
    <row r="218" spans="2:15" x14ac:dyDescent="0.3">
      <c r="B218" s="761"/>
      <c r="C218" s="762"/>
      <c r="D218" s="762"/>
      <c r="E218" s="719"/>
      <c r="F218" s="719"/>
      <c r="G218" s="719"/>
      <c r="H218" s="719"/>
      <c r="I218" s="719"/>
      <c r="J218" s="719"/>
      <c r="K218" s="719"/>
      <c r="L218" s="719"/>
      <c r="M218" s="719"/>
      <c r="N218" s="719"/>
      <c r="O218" s="719"/>
    </row>
    <row r="219" spans="2:15" x14ac:dyDescent="0.3">
      <c r="B219" s="761"/>
      <c r="C219" s="762"/>
      <c r="D219" s="762"/>
      <c r="E219" s="719"/>
      <c r="F219" s="719"/>
      <c r="G219" s="719"/>
      <c r="H219" s="719"/>
      <c r="I219" s="719"/>
      <c r="J219" s="719"/>
      <c r="K219" s="719"/>
      <c r="L219" s="719"/>
      <c r="M219" s="719"/>
      <c r="N219" s="719"/>
      <c r="O219" s="719"/>
    </row>
    <row r="220" spans="2:15" x14ac:dyDescent="0.3">
      <c r="B220" s="761"/>
      <c r="C220" s="762"/>
      <c r="D220" s="762"/>
      <c r="E220" s="719"/>
      <c r="F220" s="719"/>
      <c r="G220" s="719"/>
      <c r="H220" s="719"/>
      <c r="I220" s="719"/>
      <c r="J220" s="719"/>
      <c r="K220" s="719"/>
      <c r="L220" s="719"/>
      <c r="M220" s="719"/>
      <c r="N220" s="719"/>
      <c r="O220" s="719"/>
    </row>
    <row r="221" spans="2:15" x14ac:dyDescent="0.3">
      <c r="B221" s="761"/>
      <c r="C221" s="762"/>
      <c r="D221" s="762"/>
      <c r="E221" s="719"/>
      <c r="F221" s="719"/>
      <c r="G221" s="719"/>
      <c r="H221" s="719"/>
      <c r="I221" s="719"/>
      <c r="J221" s="719"/>
      <c r="K221" s="719"/>
      <c r="L221" s="719"/>
      <c r="M221" s="719"/>
      <c r="N221" s="719"/>
      <c r="O221" s="719"/>
    </row>
    <row r="222" spans="2:15" x14ac:dyDescent="0.3">
      <c r="B222" s="761"/>
      <c r="C222" s="762"/>
      <c r="D222" s="762"/>
      <c r="E222" s="719"/>
      <c r="F222" s="719"/>
      <c r="G222" s="719"/>
      <c r="H222" s="719"/>
      <c r="I222" s="719"/>
      <c r="J222" s="719"/>
      <c r="K222" s="719"/>
      <c r="L222" s="719"/>
      <c r="M222" s="719"/>
      <c r="N222" s="719"/>
      <c r="O222" s="719"/>
    </row>
    <row r="223" spans="2:15" x14ac:dyDescent="0.3">
      <c r="B223" s="761"/>
      <c r="C223" s="762"/>
      <c r="D223" s="762"/>
      <c r="E223" s="719"/>
      <c r="F223" s="719"/>
      <c r="G223" s="719"/>
      <c r="H223" s="719"/>
      <c r="I223" s="719"/>
      <c r="J223" s="719"/>
      <c r="K223" s="719"/>
      <c r="L223" s="719"/>
      <c r="M223" s="719"/>
      <c r="N223" s="719"/>
      <c r="O223" s="719"/>
    </row>
    <row r="224" spans="2:15" x14ac:dyDescent="0.3">
      <c r="B224" s="761"/>
      <c r="C224" s="762"/>
      <c r="D224" s="762"/>
      <c r="E224" s="719"/>
      <c r="F224" s="719"/>
      <c r="G224" s="719"/>
      <c r="H224" s="719"/>
      <c r="I224" s="719"/>
      <c r="J224" s="719"/>
      <c r="K224" s="719"/>
      <c r="L224" s="719"/>
      <c r="M224" s="719"/>
      <c r="N224" s="719"/>
      <c r="O224" s="719"/>
    </row>
    <row r="225" spans="2:15" x14ac:dyDescent="0.3">
      <c r="B225" s="761"/>
      <c r="C225" s="762"/>
      <c r="D225" s="762"/>
      <c r="E225" s="719"/>
      <c r="F225" s="719"/>
      <c r="G225" s="719"/>
      <c r="H225" s="719"/>
      <c r="I225" s="719"/>
      <c r="J225" s="719"/>
      <c r="K225" s="719"/>
      <c r="L225" s="719"/>
      <c r="M225" s="719"/>
      <c r="N225" s="719"/>
      <c r="O225" s="719"/>
    </row>
    <row r="226" spans="2:15" x14ac:dyDescent="0.3">
      <c r="B226" s="761"/>
      <c r="C226" s="762"/>
      <c r="D226" s="762"/>
      <c r="E226" s="719"/>
      <c r="F226" s="719"/>
      <c r="G226" s="719"/>
      <c r="H226" s="719"/>
      <c r="I226" s="719"/>
      <c r="J226" s="719"/>
      <c r="K226" s="719"/>
      <c r="L226" s="719"/>
      <c r="M226" s="719"/>
      <c r="N226" s="719"/>
      <c r="O226" s="719"/>
    </row>
    <row r="227" spans="2:15" x14ac:dyDescent="0.3">
      <c r="B227" s="761"/>
      <c r="C227" s="762"/>
      <c r="D227" s="762"/>
      <c r="E227" s="719"/>
      <c r="F227" s="719"/>
      <c r="G227" s="719"/>
      <c r="H227" s="719"/>
      <c r="I227" s="719"/>
      <c r="J227" s="719"/>
      <c r="K227" s="719"/>
      <c r="L227" s="719"/>
      <c r="M227" s="719"/>
      <c r="N227" s="719"/>
      <c r="O227" s="719"/>
    </row>
    <row r="228" spans="2:15" x14ac:dyDescent="0.3">
      <c r="B228" s="761"/>
      <c r="C228" s="762"/>
      <c r="D228" s="762"/>
      <c r="E228" s="719"/>
      <c r="F228" s="719"/>
      <c r="G228" s="719"/>
      <c r="H228" s="719"/>
      <c r="I228" s="719"/>
      <c r="J228" s="719"/>
      <c r="K228" s="719"/>
      <c r="L228" s="719"/>
      <c r="M228" s="719"/>
      <c r="N228" s="719"/>
      <c r="O228" s="719"/>
    </row>
    <row r="229" spans="2:15" x14ac:dyDescent="0.3">
      <c r="B229" s="761"/>
      <c r="C229" s="762"/>
      <c r="D229" s="762"/>
      <c r="E229" s="719"/>
      <c r="F229" s="719"/>
      <c r="G229" s="719"/>
      <c r="H229" s="719"/>
      <c r="I229" s="719"/>
      <c r="J229" s="719"/>
      <c r="K229" s="719"/>
      <c r="L229" s="719"/>
      <c r="M229" s="719"/>
      <c r="N229" s="719"/>
      <c r="O229" s="719"/>
    </row>
    <row r="230" spans="2:15" x14ac:dyDescent="0.3">
      <c r="B230" s="761"/>
      <c r="C230" s="762"/>
      <c r="D230" s="762"/>
      <c r="E230" s="719"/>
      <c r="F230" s="719"/>
      <c r="G230" s="719"/>
      <c r="H230" s="719"/>
      <c r="I230" s="719"/>
      <c r="J230" s="719"/>
      <c r="K230" s="719"/>
      <c r="L230" s="719"/>
      <c r="M230" s="719"/>
      <c r="N230" s="719"/>
      <c r="O230" s="719"/>
    </row>
    <row r="231" spans="2:15" x14ac:dyDescent="0.3">
      <c r="B231" s="761"/>
      <c r="C231" s="762"/>
      <c r="D231" s="762"/>
      <c r="E231" s="719"/>
      <c r="F231" s="719"/>
      <c r="G231" s="719"/>
      <c r="H231" s="719"/>
      <c r="I231" s="719"/>
      <c r="J231" s="719"/>
      <c r="K231" s="719"/>
      <c r="L231" s="719"/>
      <c r="M231" s="719"/>
      <c r="N231" s="719"/>
      <c r="O231" s="719"/>
    </row>
    <row r="232" spans="2:15" x14ac:dyDescent="0.3">
      <c r="B232" s="761"/>
      <c r="C232" s="762"/>
      <c r="D232" s="762"/>
      <c r="E232" s="719"/>
      <c r="F232" s="719"/>
      <c r="G232" s="719"/>
      <c r="H232" s="719"/>
      <c r="I232" s="719"/>
      <c r="J232" s="719"/>
      <c r="K232" s="719"/>
      <c r="L232" s="719"/>
      <c r="M232" s="719"/>
      <c r="N232" s="719"/>
      <c r="O232" s="719"/>
    </row>
    <row r="233" spans="2:15" x14ac:dyDescent="0.3">
      <c r="B233" s="761"/>
      <c r="C233" s="762"/>
      <c r="D233" s="762"/>
      <c r="E233" s="719"/>
      <c r="F233" s="719"/>
      <c r="G233" s="719"/>
      <c r="H233" s="719"/>
      <c r="I233" s="719"/>
      <c r="J233" s="719"/>
      <c r="K233" s="719"/>
      <c r="L233" s="719"/>
      <c r="M233" s="719"/>
      <c r="N233" s="719"/>
      <c r="O233" s="719"/>
    </row>
    <row r="234" spans="2:15" x14ac:dyDescent="0.3">
      <c r="B234" s="761"/>
      <c r="C234" s="762"/>
      <c r="D234" s="762"/>
      <c r="E234" s="719"/>
      <c r="F234" s="719"/>
      <c r="G234" s="719"/>
      <c r="H234" s="719"/>
      <c r="I234" s="719"/>
      <c r="J234" s="719"/>
      <c r="K234" s="719"/>
      <c r="L234" s="719"/>
      <c r="M234" s="719"/>
      <c r="N234" s="719"/>
      <c r="O234" s="719"/>
    </row>
    <row r="235" spans="2:15" x14ac:dyDescent="0.3">
      <c r="B235" s="761"/>
      <c r="C235" s="762"/>
      <c r="D235" s="762"/>
      <c r="E235" s="719"/>
      <c r="F235" s="719"/>
      <c r="G235" s="719"/>
      <c r="H235" s="719"/>
      <c r="I235" s="719"/>
      <c r="J235" s="719"/>
      <c r="K235" s="719"/>
      <c r="L235" s="719"/>
      <c r="M235" s="719"/>
      <c r="N235" s="719"/>
      <c r="O235" s="719"/>
    </row>
    <row r="236" spans="2:15" x14ac:dyDescent="0.3">
      <c r="B236" s="761"/>
      <c r="C236" s="762"/>
      <c r="D236" s="762"/>
      <c r="E236" s="719"/>
      <c r="F236" s="719"/>
      <c r="G236" s="719"/>
      <c r="H236" s="719"/>
      <c r="I236" s="719"/>
      <c r="J236" s="719"/>
      <c r="K236" s="719"/>
      <c r="L236" s="719"/>
      <c r="M236" s="719"/>
      <c r="N236" s="719"/>
      <c r="O236" s="719"/>
    </row>
    <row r="237" spans="2:15" x14ac:dyDescent="0.3">
      <c r="B237" s="761"/>
      <c r="C237" s="762"/>
      <c r="D237" s="762"/>
      <c r="E237" s="719"/>
      <c r="F237" s="719"/>
      <c r="G237" s="719"/>
      <c r="H237" s="719"/>
      <c r="I237" s="719"/>
      <c r="J237" s="719"/>
      <c r="K237" s="719"/>
      <c r="L237" s="719"/>
      <c r="M237" s="719"/>
      <c r="N237" s="719"/>
      <c r="O237" s="719"/>
    </row>
    <row r="238" spans="2:15" x14ac:dyDescent="0.3">
      <c r="B238" s="761"/>
      <c r="C238" s="762"/>
      <c r="D238" s="762"/>
      <c r="E238" s="719"/>
      <c r="F238" s="719"/>
      <c r="G238" s="719"/>
      <c r="H238" s="719"/>
      <c r="I238" s="719"/>
      <c r="J238" s="719"/>
      <c r="K238" s="719"/>
      <c r="L238" s="719"/>
      <c r="M238" s="719"/>
      <c r="N238" s="719"/>
      <c r="O238" s="719"/>
    </row>
    <row r="239" spans="2:15" x14ac:dyDescent="0.3">
      <c r="B239" s="761"/>
      <c r="C239" s="762"/>
      <c r="D239" s="762"/>
      <c r="E239" s="719"/>
      <c r="F239" s="719"/>
      <c r="G239" s="719"/>
      <c r="H239" s="719"/>
      <c r="I239" s="719"/>
      <c r="J239" s="719"/>
      <c r="K239" s="719"/>
      <c r="L239" s="719"/>
      <c r="M239" s="719"/>
      <c r="N239" s="719"/>
      <c r="O239" s="719"/>
    </row>
    <row r="240" spans="2:15" x14ac:dyDescent="0.3">
      <c r="B240" s="761"/>
      <c r="C240" s="762"/>
      <c r="D240" s="762"/>
      <c r="E240" s="719"/>
      <c r="F240" s="719"/>
      <c r="G240" s="719"/>
      <c r="H240" s="719"/>
      <c r="I240" s="719"/>
      <c r="J240" s="719"/>
      <c r="K240" s="719"/>
      <c r="L240" s="719"/>
      <c r="M240" s="719"/>
      <c r="N240" s="719"/>
      <c r="O240" s="719"/>
    </row>
    <row r="241" spans="2:15" x14ac:dyDescent="0.3">
      <c r="B241" s="761"/>
      <c r="C241" s="762"/>
      <c r="D241" s="762"/>
      <c r="E241" s="719"/>
      <c r="F241" s="719"/>
      <c r="G241" s="719"/>
      <c r="H241" s="719"/>
      <c r="I241" s="719"/>
      <c r="J241" s="719"/>
      <c r="K241" s="719"/>
      <c r="L241" s="719"/>
      <c r="M241" s="719"/>
      <c r="N241" s="719"/>
      <c r="O241" s="719"/>
    </row>
    <row r="242" spans="2:15" x14ac:dyDescent="0.3">
      <c r="B242" s="761"/>
      <c r="C242" s="762"/>
      <c r="D242" s="762"/>
      <c r="E242" s="719"/>
      <c r="F242" s="719"/>
      <c r="G242" s="719"/>
      <c r="H242" s="719"/>
      <c r="I242" s="719"/>
      <c r="J242" s="719"/>
      <c r="K242" s="719"/>
      <c r="L242" s="719"/>
      <c r="M242" s="719"/>
      <c r="N242" s="719"/>
      <c r="O242" s="719"/>
    </row>
    <row r="243" spans="2:15" x14ac:dyDescent="0.3">
      <c r="B243" s="761"/>
      <c r="C243" s="762"/>
      <c r="D243" s="762"/>
      <c r="E243" s="719"/>
      <c r="F243" s="719"/>
      <c r="G243" s="719"/>
      <c r="H243" s="719"/>
      <c r="I243" s="719"/>
      <c r="J243" s="719"/>
      <c r="K243" s="719"/>
      <c r="L243" s="719"/>
      <c r="M243" s="719"/>
      <c r="N243" s="719"/>
      <c r="O243" s="719"/>
    </row>
    <row r="244" spans="2:15" x14ac:dyDescent="0.3">
      <c r="B244" s="761"/>
      <c r="C244" s="762"/>
      <c r="D244" s="762"/>
      <c r="E244" s="719"/>
      <c r="F244" s="719"/>
      <c r="G244" s="719"/>
      <c r="H244" s="719"/>
      <c r="I244" s="719"/>
      <c r="J244" s="719"/>
      <c r="K244" s="719"/>
      <c r="L244" s="719"/>
      <c r="M244" s="719"/>
      <c r="N244" s="719"/>
      <c r="O244" s="719"/>
    </row>
    <row r="245" spans="2:15" x14ac:dyDescent="0.3">
      <c r="B245" s="761"/>
      <c r="C245" s="762"/>
      <c r="D245" s="762"/>
      <c r="E245" s="719"/>
      <c r="F245" s="719"/>
      <c r="G245" s="719"/>
      <c r="H245" s="719"/>
      <c r="I245" s="719"/>
      <c r="J245" s="719"/>
      <c r="K245" s="719"/>
      <c r="L245" s="719"/>
      <c r="M245" s="719"/>
      <c r="N245" s="719"/>
      <c r="O245" s="719"/>
    </row>
    <row r="246" spans="2:15" x14ac:dyDescent="0.3">
      <c r="B246" s="761"/>
      <c r="C246" s="762"/>
      <c r="D246" s="762"/>
      <c r="E246" s="719"/>
      <c r="F246" s="719"/>
      <c r="G246" s="719"/>
      <c r="H246" s="719"/>
      <c r="I246" s="719"/>
      <c r="J246" s="719"/>
      <c r="K246" s="719"/>
      <c r="L246" s="719"/>
      <c r="M246" s="719"/>
      <c r="N246" s="719"/>
      <c r="O246" s="719"/>
    </row>
    <row r="247" spans="2:15" x14ac:dyDescent="0.3">
      <c r="B247" s="761"/>
      <c r="C247" s="762"/>
      <c r="D247" s="762"/>
      <c r="E247" s="719"/>
      <c r="F247" s="719"/>
      <c r="G247" s="719"/>
      <c r="H247" s="719"/>
      <c r="I247" s="719"/>
      <c r="J247" s="719"/>
      <c r="K247" s="719"/>
      <c r="L247" s="719"/>
      <c r="M247" s="719"/>
      <c r="N247" s="719"/>
      <c r="O247" s="719"/>
    </row>
    <row r="248" spans="2:15" x14ac:dyDescent="0.3">
      <c r="B248" s="761"/>
      <c r="C248" s="762"/>
      <c r="D248" s="762"/>
      <c r="E248" s="719"/>
      <c r="F248" s="719"/>
      <c r="G248" s="719"/>
      <c r="H248" s="719"/>
      <c r="I248" s="719"/>
      <c r="J248" s="719"/>
      <c r="K248" s="719"/>
      <c r="L248" s="719"/>
      <c r="M248" s="719"/>
      <c r="N248" s="719"/>
      <c r="O248" s="719"/>
    </row>
    <row r="249" spans="2:15" x14ac:dyDescent="0.3">
      <c r="B249" s="761"/>
      <c r="C249" s="762"/>
      <c r="D249" s="762"/>
      <c r="E249" s="719"/>
      <c r="F249" s="719"/>
      <c r="G249" s="719"/>
      <c r="H249" s="719"/>
      <c r="I249" s="719"/>
      <c r="J249" s="719"/>
      <c r="K249" s="719"/>
      <c r="L249" s="719"/>
      <c r="M249" s="719"/>
      <c r="N249" s="719"/>
      <c r="O249" s="719"/>
    </row>
    <row r="250" spans="2:15" x14ac:dyDescent="0.3">
      <c r="B250" s="761"/>
      <c r="C250" s="762"/>
      <c r="D250" s="762"/>
      <c r="E250" s="719"/>
      <c r="F250" s="719"/>
      <c r="G250" s="719"/>
      <c r="H250" s="719"/>
      <c r="I250" s="719"/>
      <c r="J250" s="719"/>
      <c r="K250" s="719"/>
      <c r="L250" s="719"/>
      <c r="M250" s="719"/>
      <c r="N250" s="719"/>
      <c r="O250" s="719"/>
    </row>
    <row r="251" spans="2:15" x14ac:dyDescent="0.3">
      <c r="B251" s="761"/>
      <c r="C251" s="762"/>
      <c r="D251" s="762"/>
      <c r="E251" s="719"/>
      <c r="F251" s="719"/>
      <c r="G251" s="719"/>
      <c r="H251" s="719"/>
      <c r="I251" s="719"/>
      <c r="J251" s="719"/>
      <c r="K251" s="719"/>
      <c r="L251" s="719"/>
      <c r="M251" s="719"/>
      <c r="N251" s="719"/>
      <c r="O251" s="719"/>
    </row>
    <row r="252" spans="2:15" x14ac:dyDescent="0.3">
      <c r="B252" s="761"/>
      <c r="C252" s="762"/>
      <c r="D252" s="762"/>
      <c r="E252" s="719"/>
      <c r="F252" s="719"/>
      <c r="G252" s="719"/>
      <c r="H252" s="719"/>
      <c r="I252" s="719"/>
      <c r="J252" s="719"/>
      <c r="K252" s="719"/>
      <c r="L252" s="719"/>
      <c r="M252" s="719"/>
      <c r="N252" s="719"/>
      <c r="O252" s="719"/>
    </row>
    <row r="253" spans="2:15" x14ac:dyDescent="0.3">
      <c r="B253" s="761"/>
      <c r="C253" s="762"/>
      <c r="D253" s="762"/>
      <c r="E253" s="719"/>
      <c r="F253" s="719"/>
      <c r="G253" s="719"/>
      <c r="H253" s="719"/>
      <c r="I253" s="719"/>
      <c r="J253" s="719"/>
      <c r="K253" s="719"/>
      <c r="L253" s="719"/>
      <c r="M253" s="719"/>
      <c r="N253" s="719"/>
      <c r="O253" s="719"/>
    </row>
    <row r="254" spans="2:15" x14ac:dyDescent="0.3">
      <c r="B254" s="761"/>
      <c r="C254" s="762"/>
      <c r="D254" s="762"/>
      <c r="E254" s="719"/>
      <c r="F254" s="719"/>
      <c r="G254" s="719"/>
      <c r="H254" s="719"/>
      <c r="I254" s="719"/>
      <c r="J254" s="719"/>
      <c r="K254" s="719"/>
      <c r="L254" s="719"/>
      <c r="M254" s="719"/>
      <c r="N254" s="719"/>
      <c r="O254" s="719"/>
    </row>
    <row r="255" spans="2:15" x14ac:dyDescent="0.3">
      <c r="B255" s="761"/>
      <c r="C255" s="762"/>
      <c r="D255" s="762"/>
      <c r="E255" s="719"/>
      <c r="F255" s="719"/>
      <c r="G255" s="719"/>
      <c r="H255" s="719"/>
      <c r="I255" s="719"/>
      <c r="J255" s="719"/>
      <c r="K255" s="719"/>
      <c r="L255" s="719"/>
      <c r="M255" s="719"/>
      <c r="N255" s="719"/>
      <c r="O255" s="719"/>
    </row>
    <row r="256" spans="2:15" x14ac:dyDescent="0.3">
      <c r="B256" s="761"/>
      <c r="C256" s="762"/>
      <c r="D256" s="762"/>
      <c r="E256" s="719"/>
      <c r="F256" s="719"/>
      <c r="G256" s="719"/>
      <c r="H256" s="719"/>
      <c r="I256" s="719"/>
      <c r="J256" s="719"/>
      <c r="K256" s="719"/>
      <c r="L256" s="719"/>
      <c r="M256" s="719"/>
      <c r="N256" s="719"/>
      <c r="O256" s="719"/>
    </row>
    <row r="257" spans="2:15" x14ac:dyDescent="0.3">
      <c r="B257" s="761"/>
      <c r="C257" s="762"/>
      <c r="D257" s="762"/>
      <c r="E257" s="719"/>
      <c r="F257" s="719"/>
      <c r="G257" s="719"/>
      <c r="H257" s="719"/>
      <c r="I257" s="719"/>
      <c r="J257" s="719"/>
      <c r="K257" s="719"/>
      <c r="L257" s="719"/>
      <c r="M257" s="719"/>
      <c r="N257" s="719"/>
      <c r="O257" s="719"/>
    </row>
    <row r="258" spans="2:15" x14ac:dyDescent="0.3">
      <c r="B258" s="761"/>
      <c r="C258" s="762"/>
      <c r="D258" s="762"/>
      <c r="E258" s="719"/>
      <c r="F258" s="719"/>
      <c r="G258" s="719"/>
      <c r="H258" s="719"/>
      <c r="I258" s="719"/>
      <c r="J258" s="719"/>
      <c r="K258" s="719"/>
      <c r="L258" s="719"/>
      <c r="M258" s="719"/>
      <c r="N258" s="719"/>
      <c r="O258" s="719"/>
    </row>
    <row r="259" spans="2:15" x14ac:dyDescent="0.3">
      <c r="B259" s="761"/>
      <c r="C259" s="762"/>
      <c r="D259" s="762"/>
      <c r="E259" s="719"/>
      <c r="F259" s="719"/>
      <c r="G259" s="719"/>
      <c r="H259" s="719"/>
      <c r="I259" s="719"/>
      <c r="J259" s="719"/>
      <c r="K259" s="719"/>
      <c r="L259" s="719"/>
      <c r="M259" s="719"/>
      <c r="N259" s="719"/>
      <c r="O259" s="719"/>
    </row>
    <row r="260" spans="2:15" x14ac:dyDescent="0.3">
      <c r="B260" s="761"/>
      <c r="C260" s="762"/>
      <c r="D260" s="762"/>
      <c r="E260" s="719"/>
      <c r="F260" s="719"/>
      <c r="G260" s="719"/>
      <c r="H260" s="719"/>
      <c r="I260" s="719"/>
      <c r="J260" s="719"/>
      <c r="K260" s="719"/>
      <c r="L260" s="719"/>
      <c r="M260" s="719"/>
      <c r="N260" s="719"/>
      <c r="O260" s="719"/>
    </row>
    <row r="261" spans="2:15" x14ac:dyDescent="0.3">
      <c r="B261" s="761"/>
      <c r="C261" s="762"/>
      <c r="D261" s="762"/>
      <c r="E261" s="719"/>
      <c r="F261" s="719"/>
      <c r="G261" s="719"/>
      <c r="H261" s="719"/>
      <c r="I261" s="719"/>
      <c r="J261" s="719"/>
      <c r="K261" s="719"/>
      <c r="L261" s="719"/>
      <c r="M261" s="719"/>
      <c r="N261" s="719"/>
      <c r="O261" s="719"/>
    </row>
    <row r="262" spans="2:15" x14ac:dyDescent="0.3">
      <c r="B262" s="761"/>
      <c r="C262" s="762"/>
      <c r="D262" s="762"/>
      <c r="E262" s="719"/>
      <c r="F262" s="719"/>
      <c r="G262" s="719"/>
      <c r="H262" s="719"/>
      <c r="I262" s="719"/>
      <c r="J262" s="719"/>
      <c r="K262" s="719"/>
      <c r="L262" s="719"/>
      <c r="M262" s="719"/>
      <c r="N262" s="719"/>
      <c r="O262" s="719"/>
    </row>
    <row r="263" spans="2:15" x14ac:dyDescent="0.3">
      <c r="B263" s="761"/>
      <c r="C263" s="762"/>
      <c r="D263" s="762"/>
      <c r="E263" s="719"/>
      <c r="F263" s="719"/>
      <c r="G263" s="719"/>
      <c r="H263" s="719"/>
      <c r="I263" s="719"/>
      <c r="J263" s="719"/>
      <c r="K263" s="719"/>
      <c r="L263" s="719"/>
      <c r="M263" s="719"/>
      <c r="N263" s="719"/>
      <c r="O263" s="719"/>
    </row>
    <row r="264" spans="2:15" x14ac:dyDescent="0.3">
      <c r="B264" s="761"/>
      <c r="C264" s="762"/>
      <c r="D264" s="762"/>
      <c r="E264" s="719"/>
      <c r="F264" s="719"/>
      <c r="G264" s="719"/>
      <c r="H264" s="719"/>
      <c r="I264" s="719"/>
      <c r="J264" s="719"/>
      <c r="K264" s="719"/>
      <c r="L264" s="719"/>
      <c r="M264" s="719"/>
      <c r="N264" s="719"/>
      <c r="O264" s="719"/>
    </row>
    <row r="265" spans="2:15" x14ac:dyDescent="0.3">
      <c r="B265" s="761"/>
      <c r="C265" s="762"/>
      <c r="D265" s="762"/>
      <c r="E265" s="719"/>
      <c r="F265" s="719"/>
      <c r="G265" s="719"/>
      <c r="H265" s="719"/>
      <c r="I265" s="719"/>
      <c r="J265" s="719"/>
      <c r="K265" s="719"/>
      <c r="L265" s="719"/>
      <c r="M265" s="719"/>
      <c r="N265" s="719"/>
      <c r="O265" s="719"/>
    </row>
    <row r="266" spans="2:15" x14ac:dyDescent="0.3">
      <c r="B266" s="761"/>
      <c r="C266" s="762"/>
      <c r="D266" s="762"/>
      <c r="E266" s="719"/>
      <c r="F266" s="719"/>
      <c r="G266" s="719"/>
      <c r="H266" s="719"/>
      <c r="I266" s="719"/>
      <c r="J266" s="719"/>
      <c r="K266" s="719"/>
      <c r="L266" s="719"/>
      <c r="M266" s="719"/>
      <c r="N266" s="719"/>
      <c r="O266" s="719"/>
    </row>
    <row r="267" spans="2:15" x14ac:dyDescent="0.3">
      <c r="B267" s="761"/>
      <c r="C267" s="762"/>
      <c r="D267" s="762"/>
      <c r="E267" s="719"/>
      <c r="F267" s="719"/>
      <c r="G267" s="719"/>
      <c r="H267" s="719"/>
      <c r="I267" s="719"/>
      <c r="J267" s="719"/>
      <c r="K267" s="719"/>
      <c r="L267" s="719"/>
      <c r="M267" s="719"/>
      <c r="N267" s="719"/>
      <c r="O267" s="719"/>
    </row>
    <row r="268" spans="2:15" x14ac:dyDescent="0.3">
      <c r="B268" s="761"/>
      <c r="C268" s="762"/>
      <c r="D268" s="762"/>
      <c r="E268" s="719"/>
      <c r="F268" s="719"/>
      <c r="G268" s="719"/>
      <c r="H268" s="719"/>
      <c r="I268" s="719"/>
      <c r="J268" s="719"/>
      <c r="K268" s="719"/>
      <c r="L268" s="719"/>
      <c r="M268" s="719"/>
      <c r="N268" s="719"/>
      <c r="O268" s="719"/>
    </row>
    <row r="269" spans="2:15" x14ac:dyDescent="0.3">
      <c r="B269" s="761"/>
      <c r="C269" s="762"/>
      <c r="D269" s="762"/>
      <c r="E269" s="719"/>
      <c r="F269" s="719"/>
      <c r="G269" s="719"/>
      <c r="H269" s="719"/>
      <c r="I269" s="719"/>
      <c r="J269" s="719"/>
      <c r="K269" s="719"/>
      <c r="L269" s="719"/>
      <c r="M269" s="719"/>
      <c r="N269" s="719"/>
      <c r="O269" s="719"/>
    </row>
    <row r="270" spans="2:15" x14ac:dyDescent="0.3">
      <c r="B270" s="761"/>
      <c r="C270" s="762"/>
      <c r="D270" s="762"/>
      <c r="E270" s="719"/>
      <c r="F270" s="719"/>
      <c r="G270" s="719"/>
      <c r="H270" s="719"/>
      <c r="I270" s="719"/>
      <c r="J270" s="719"/>
      <c r="K270" s="719"/>
      <c r="L270" s="719"/>
      <c r="M270" s="719"/>
      <c r="N270" s="719"/>
      <c r="O270" s="719"/>
    </row>
    <row r="271" spans="2:15" x14ac:dyDescent="0.3">
      <c r="B271" s="761"/>
      <c r="C271" s="762"/>
      <c r="D271" s="762"/>
      <c r="E271" s="719"/>
      <c r="F271" s="719"/>
      <c r="G271" s="719"/>
      <c r="H271" s="719"/>
      <c r="I271" s="719"/>
      <c r="J271" s="719"/>
      <c r="K271" s="719"/>
      <c r="L271" s="719"/>
      <c r="M271" s="719"/>
      <c r="N271" s="719"/>
      <c r="O271" s="719"/>
    </row>
    <row r="272" spans="2:15" x14ac:dyDescent="0.3">
      <c r="B272" s="761"/>
      <c r="C272" s="762"/>
      <c r="D272" s="762"/>
      <c r="E272" s="719"/>
      <c r="F272" s="719"/>
      <c r="G272" s="719"/>
      <c r="H272" s="719"/>
      <c r="I272" s="719"/>
      <c r="J272" s="719"/>
      <c r="K272" s="719"/>
      <c r="L272" s="719"/>
      <c r="M272" s="719"/>
      <c r="N272" s="719"/>
      <c r="O272" s="719"/>
    </row>
    <row r="273" spans="2:15" x14ac:dyDescent="0.3">
      <c r="B273" s="761"/>
      <c r="C273" s="762"/>
      <c r="D273" s="762"/>
      <c r="E273" s="719"/>
      <c r="F273" s="719"/>
      <c r="G273" s="719"/>
      <c r="H273" s="719"/>
      <c r="I273" s="719"/>
      <c r="J273" s="719"/>
      <c r="K273" s="719"/>
      <c r="L273" s="719"/>
      <c r="M273" s="719"/>
      <c r="N273" s="719"/>
      <c r="O273" s="719"/>
    </row>
    <row r="274" spans="2:15" x14ac:dyDescent="0.3">
      <c r="B274" s="761"/>
      <c r="C274" s="762"/>
      <c r="D274" s="762"/>
      <c r="E274" s="719"/>
      <c r="F274" s="719"/>
      <c r="G274" s="719"/>
      <c r="H274" s="719"/>
      <c r="I274" s="719"/>
      <c r="J274" s="719"/>
      <c r="K274" s="719"/>
      <c r="L274" s="719"/>
      <c r="M274" s="719"/>
      <c r="N274" s="719"/>
      <c r="O274" s="719"/>
    </row>
    <row r="275" spans="2:15" x14ac:dyDescent="0.3">
      <c r="B275" s="761"/>
      <c r="C275" s="762"/>
      <c r="D275" s="762"/>
      <c r="E275" s="719"/>
      <c r="F275" s="719"/>
      <c r="G275" s="719"/>
      <c r="H275" s="719"/>
      <c r="I275" s="719"/>
      <c r="J275" s="719"/>
      <c r="K275" s="719"/>
      <c r="L275" s="719"/>
      <c r="M275" s="719"/>
      <c r="N275" s="719"/>
      <c r="O275" s="719"/>
    </row>
    <row r="276" spans="2:15" x14ac:dyDescent="0.3">
      <c r="B276" s="761"/>
      <c r="C276" s="762"/>
      <c r="D276" s="762"/>
      <c r="E276" s="719"/>
      <c r="F276" s="719"/>
      <c r="G276" s="719"/>
      <c r="H276" s="719"/>
      <c r="I276" s="719"/>
      <c r="J276" s="719"/>
      <c r="K276" s="719"/>
      <c r="L276" s="719"/>
      <c r="M276" s="719"/>
      <c r="N276" s="719"/>
      <c r="O276" s="719"/>
    </row>
    <row r="277" spans="2:15" x14ac:dyDescent="0.3">
      <c r="B277" s="761"/>
      <c r="C277" s="762"/>
      <c r="D277" s="762"/>
      <c r="E277" s="719"/>
      <c r="F277" s="719"/>
      <c r="G277" s="719"/>
      <c r="H277" s="719"/>
      <c r="I277" s="719"/>
      <c r="J277" s="719"/>
      <c r="K277" s="719"/>
      <c r="L277" s="719"/>
      <c r="M277" s="719"/>
      <c r="N277" s="719"/>
      <c r="O277" s="719"/>
    </row>
    <row r="278" spans="2:15" x14ac:dyDescent="0.3">
      <c r="B278" s="761"/>
      <c r="C278" s="762"/>
      <c r="D278" s="762"/>
      <c r="E278" s="719"/>
      <c r="F278" s="719"/>
      <c r="G278" s="719"/>
      <c r="H278" s="719"/>
      <c r="I278" s="719"/>
      <c r="J278" s="719"/>
      <c r="K278" s="719"/>
      <c r="L278" s="719"/>
      <c r="M278" s="719"/>
      <c r="N278" s="719"/>
      <c r="O278" s="719"/>
    </row>
    <row r="279" spans="2:15" x14ac:dyDescent="0.3">
      <c r="B279" s="761"/>
      <c r="C279" s="762"/>
      <c r="D279" s="762"/>
      <c r="E279" s="719"/>
      <c r="F279" s="719"/>
      <c r="G279" s="719"/>
      <c r="H279" s="719"/>
      <c r="I279" s="719"/>
      <c r="J279" s="719"/>
      <c r="K279" s="719"/>
      <c r="L279" s="719"/>
      <c r="M279" s="719"/>
      <c r="N279" s="719"/>
      <c r="O279" s="719"/>
    </row>
    <row r="280" spans="2:15" x14ac:dyDescent="0.3">
      <c r="B280" s="761"/>
      <c r="C280" s="762"/>
      <c r="D280" s="762"/>
      <c r="E280" s="719"/>
      <c r="F280" s="719"/>
      <c r="G280" s="719"/>
      <c r="H280" s="719"/>
      <c r="I280" s="719"/>
      <c r="J280" s="719"/>
      <c r="K280" s="719"/>
      <c r="L280" s="719"/>
      <c r="M280" s="719"/>
      <c r="N280" s="719"/>
      <c r="O280" s="719"/>
    </row>
    <row r="281" spans="2:15" x14ac:dyDescent="0.3">
      <c r="B281" s="761"/>
      <c r="C281" s="762"/>
      <c r="D281" s="762"/>
      <c r="E281" s="719"/>
      <c r="F281" s="719"/>
      <c r="G281" s="719"/>
      <c r="H281" s="719"/>
      <c r="I281" s="719"/>
      <c r="J281" s="719"/>
      <c r="K281" s="719"/>
      <c r="L281" s="719"/>
      <c r="M281" s="719"/>
      <c r="N281" s="719"/>
      <c r="O281" s="719"/>
    </row>
    <row r="282" spans="2:15" x14ac:dyDescent="0.3">
      <c r="B282" s="761"/>
      <c r="C282" s="762"/>
      <c r="D282" s="762"/>
      <c r="E282" s="719"/>
      <c r="F282" s="719"/>
      <c r="G282" s="719"/>
      <c r="H282" s="719"/>
      <c r="I282" s="719"/>
      <c r="J282" s="719"/>
      <c r="K282" s="719"/>
      <c r="L282" s="719"/>
      <c r="M282" s="719"/>
      <c r="N282" s="719"/>
      <c r="O282" s="719"/>
    </row>
    <row r="283" spans="2:15" x14ac:dyDescent="0.3">
      <c r="B283" s="761"/>
      <c r="C283" s="762"/>
      <c r="D283" s="762"/>
      <c r="E283" s="719"/>
      <c r="F283" s="719"/>
      <c r="G283" s="719"/>
      <c r="H283" s="719"/>
      <c r="I283" s="719"/>
      <c r="J283" s="719"/>
      <c r="K283" s="719"/>
      <c r="L283" s="719"/>
      <c r="M283" s="719"/>
      <c r="N283" s="719"/>
      <c r="O283" s="719"/>
    </row>
    <row r="284" spans="2:15" x14ac:dyDescent="0.3">
      <c r="B284" s="761"/>
      <c r="C284" s="762"/>
      <c r="D284" s="762"/>
      <c r="E284" s="719"/>
      <c r="F284" s="719"/>
      <c r="G284" s="719"/>
      <c r="H284" s="719"/>
      <c r="I284" s="719"/>
      <c r="J284" s="719"/>
      <c r="K284" s="719"/>
      <c r="L284" s="719"/>
      <c r="M284" s="719"/>
      <c r="N284" s="719"/>
      <c r="O284" s="719"/>
    </row>
    <row r="285" spans="2:15" x14ac:dyDescent="0.3">
      <c r="B285" s="761"/>
      <c r="C285" s="762"/>
      <c r="D285" s="762"/>
      <c r="E285" s="719"/>
      <c r="F285" s="719"/>
      <c r="G285" s="719"/>
      <c r="H285" s="719"/>
      <c r="I285" s="719"/>
      <c r="J285" s="719"/>
      <c r="K285" s="719"/>
      <c r="L285" s="719"/>
      <c r="M285" s="719"/>
      <c r="N285" s="719"/>
      <c r="O285" s="719"/>
    </row>
    <row r="286" spans="2:15" x14ac:dyDescent="0.3">
      <c r="B286" s="761"/>
      <c r="C286" s="762"/>
      <c r="D286" s="762"/>
      <c r="E286" s="719"/>
      <c r="F286" s="719"/>
      <c r="G286" s="719"/>
      <c r="H286" s="719"/>
      <c r="I286" s="719"/>
      <c r="J286" s="719"/>
      <c r="K286" s="719"/>
      <c r="L286" s="719"/>
      <c r="M286" s="719"/>
      <c r="N286" s="719"/>
      <c r="O286" s="719"/>
    </row>
    <row r="287" spans="2:15" x14ac:dyDescent="0.3">
      <c r="B287" s="761"/>
      <c r="C287" s="762"/>
      <c r="D287" s="762"/>
      <c r="E287" s="719"/>
      <c r="F287" s="719"/>
      <c r="G287" s="719"/>
      <c r="H287" s="719"/>
      <c r="I287" s="719"/>
      <c r="J287" s="719"/>
      <c r="K287" s="719"/>
      <c r="L287" s="719"/>
      <c r="M287" s="719"/>
      <c r="N287" s="719"/>
      <c r="O287" s="719"/>
    </row>
    <row r="288" spans="2:15" x14ac:dyDescent="0.3">
      <c r="B288" s="761"/>
      <c r="C288" s="762"/>
      <c r="D288" s="762"/>
      <c r="E288" s="719"/>
      <c r="F288" s="719"/>
      <c r="G288" s="719"/>
      <c r="H288" s="719"/>
      <c r="I288" s="719"/>
      <c r="J288" s="719"/>
      <c r="K288" s="719"/>
      <c r="L288" s="719"/>
      <c r="M288" s="719"/>
      <c r="N288" s="719"/>
      <c r="O288" s="719"/>
    </row>
    <row r="289" spans="2:15" x14ac:dyDescent="0.3">
      <c r="B289" s="761"/>
      <c r="C289" s="762"/>
      <c r="D289" s="762"/>
      <c r="E289" s="719"/>
      <c r="F289" s="719"/>
      <c r="G289" s="719"/>
      <c r="H289" s="719"/>
      <c r="I289" s="719"/>
      <c r="J289" s="719"/>
      <c r="K289" s="719"/>
      <c r="L289" s="719"/>
      <c r="M289" s="719"/>
      <c r="N289" s="719"/>
      <c r="O289" s="719"/>
    </row>
    <row r="290" spans="2:15" x14ac:dyDescent="0.3">
      <c r="B290" s="761"/>
      <c r="C290" s="762"/>
      <c r="D290" s="762"/>
      <c r="E290" s="719"/>
      <c r="F290" s="719"/>
      <c r="G290" s="719"/>
      <c r="H290" s="719"/>
      <c r="I290" s="719"/>
      <c r="J290" s="719"/>
      <c r="K290" s="719"/>
      <c r="L290" s="719"/>
      <c r="M290" s="719"/>
      <c r="N290" s="719"/>
      <c r="O290" s="719"/>
    </row>
    <row r="291" spans="2:15" x14ac:dyDescent="0.3">
      <c r="B291" s="761"/>
      <c r="C291" s="762"/>
      <c r="D291" s="762"/>
      <c r="E291" s="719"/>
      <c r="F291" s="719"/>
      <c r="G291" s="719"/>
      <c r="H291" s="719"/>
      <c r="I291" s="719"/>
      <c r="J291" s="719"/>
      <c r="K291" s="719"/>
      <c r="L291" s="719"/>
      <c r="M291" s="719"/>
      <c r="N291" s="719"/>
      <c r="O291" s="719"/>
    </row>
    <row r="292" spans="2:15" x14ac:dyDescent="0.3">
      <c r="B292" s="761"/>
      <c r="C292" s="762"/>
      <c r="D292" s="762"/>
      <c r="E292" s="719"/>
      <c r="F292" s="719"/>
      <c r="G292" s="719"/>
      <c r="H292" s="719"/>
      <c r="I292" s="719"/>
      <c r="J292" s="719"/>
      <c r="K292" s="719"/>
      <c r="L292" s="719"/>
      <c r="M292" s="719"/>
      <c r="N292" s="719"/>
      <c r="O292" s="719"/>
    </row>
    <row r="293" spans="2:15" x14ac:dyDescent="0.3">
      <c r="B293" s="761"/>
      <c r="C293" s="762"/>
      <c r="D293" s="762"/>
      <c r="E293" s="719"/>
      <c r="F293" s="719"/>
      <c r="G293" s="719"/>
      <c r="H293" s="719"/>
      <c r="I293" s="719"/>
      <c r="J293" s="719"/>
      <c r="K293" s="719"/>
      <c r="L293" s="719"/>
      <c r="M293" s="719"/>
      <c r="N293" s="719"/>
      <c r="O293" s="719"/>
    </row>
    <row r="294" spans="2:15" x14ac:dyDescent="0.3">
      <c r="B294" s="761"/>
      <c r="C294" s="762"/>
      <c r="D294" s="762"/>
      <c r="E294" s="719"/>
      <c r="F294" s="719"/>
      <c r="G294" s="719"/>
      <c r="H294" s="719"/>
      <c r="I294" s="719"/>
      <c r="J294" s="719"/>
      <c r="K294" s="719"/>
      <c r="L294" s="719"/>
      <c r="M294" s="719"/>
      <c r="N294" s="719"/>
      <c r="O294" s="719"/>
    </row>
    <row r="295" spans="2:15" x14ac:dyDescent="0.3">
      <c r="B295" s="761"/>
      <c r="C295" s="762"/>
      <c r="D295" s="762"/>
      <c r="E295" s="719"/>
      <c r="F295" s="719"/>
      <c r="G295" s="719"/>
      <c r="H295" s="719"/>
      <c r="I295" s="719"/>
      <c r="J295" s="719"/>
      <c r="K295" s="719"/>
      <c r="L295" s="719"/>
      <c r="M295" s="719"/>
      <c r="N295" s="719"/>
      <c r="O295" s="719"/>
    </row>
    <row r="296" spans="2:15" x14ac:dyDescent="0.3">
      <c r="B296" s="761"/>
      <c r="C296" s="762"/>
      <c r="D296" s="762"/>
      <c r="E296" s="719"/>
      <c r="F296" s="719"/>
      <c r="G296" s="719"/>
      <c r="H296" s="719"/>
      <c r="I296" s="719"/>
      <c r="J296" s="719"/>
      <c r="K296" s="719"/>
      <c r="L296" s="719"/>
      <c r="M296" s="719"/>
      <c r="N296" s="719"/>
      <c r="O296" s="719"/>
    </row>
    <row r="297" spans="2:15" x14ac:dyDescent="0.3">
      <c r="B297" s="761"/>
      <c r="C297" s="762"/>
      <c r="D297" s="762"/>
      <c r="E297" s="719"/>
      <c r="F297" s="719"/>
      <c r="G297" s="719"/>
      <c r="H297" s="719"/>
      <c r="I297" s="719"/>
      <c r="J297" s="719"/>
      <c r="K297" s="719"/>
      <c r="L297" s="719"/>
      <c r="M297" s="719"/>
      <c r="N297" s="719"/>
      <c r="O297" s="719"/>
    </row>
    <row r="298" spans="2:15" x14ac:dyDescent="0.3">
      <c r="B298" s="761"/>
      <c r="C298" s="762"/>
      <c r="D298" s="762"/>
      <c r="E298" s="719"/>
      <c r="F298" s="719"/>
      <c r="G298" s="719"/>
      <c r="H298" s="719"/>
      <c r="I298" s="719"/>
      <c r="J298" s="719"/>
      <c r="K298" s="719"/>
      <c r="L298" s="719"/>
      <c r="M298" s="719"/>
      <c r="N298" s="719"/>
      <c r="O298" s="719"/>
    </row>
    <row r="299" spans="2:15" x14ac:dyDescent="0.3">
      <c r="B299" s="761"/>
      <c r="C299" s="762"/>
      <c r="D299" s="762"/>
      <c r="E299" s="719"/>
      <c r="F299" s="719"/>
      <c r="G299" s="719"/>
      <c r="H299" s="719"/>
      <c r="I299" s="719"/>
      <c r="J299" s="719"/>
      <c r="K299" s="719"/>
      <c r="L299" s="719"/>
      <c r="M299" s="719"/>
      <c r="N299" s="719"/>
      <c r="O299" s="719"/>
    </row>
    <row r="300" spans="2:15" x14ac:dyDescent="0.3">
      <c r="B300" s="761"/>
      <c r="C300" s="762"/>
      <c r="D300" s="762"/>
      <c r="E300" s="719"/>
      <c r="F300" s="719"/>
      <c r="G300" s="719"/>
      <c r="H300" s="719"/>
      <c r="I300" s="719"/>
      <c r="J300" s="719"/>
      <c r="K300" s="719"/>
      <c r="L300" s="719"/>
      <c r="M300" s="719"/>
      <c r="N300" s="719"/>
      <c r="O300" s="719"/>
    </row>
    <row r="301" spans="2:15" x14ac:dyDescent="0.3">
      <c r="B301" s="761"/>
      <c r="C301" s="762"/>
      <c r="D301" s="762"/>
      <c r="E301" s="719"/>
      <c r="F301" s="719"/>
      <c r="G301" s="719"/>
      <c r="H301" s="719"/>
      <c r="I301" s="719"/>
      <c r="J301" s="719"/>
      <c r="K301" s="719"/>
      <c r="L301" s="719"/>
      <c r="M301" s="719"/>
      <c r="N301" s="719"/>
      <c r="O301" s="719"/>
    </row>
    <row r="302" spans="2:15" x14ac:dyDescent="0.3">
      <c r="B302" s="761"/>
      <c r="C302" s="762"/>
      <c r="D302" s="762"/>
      <c r="E302" s="719"/>
      <c r="F302" s="719"/>
      <c r="G302" s="719"/>
      <c r="H302" s="719"/>
      <c r="I302" s="719"/>
      <c r="J302" s="719"/>
      <c r="K302" s="719"/>
      <c r="L302" s="719"/>
      <c r="M302" s="719"/>
      <c r="N302" s="719"/>
      <c r="O302" s="719"/>
    </row>
    <row r="303" spans="2:15" x14ac:dyDescent="0.3">
      <c r="B303" s="761"/>
      <c r="C303" s="762"/>
      <c r="D303" s="762"/>
      <c r="E303" s="719"/>
      <c r="F303" s="719"/>
      <c r="G303" s="719"/>
      <c r="H303" s="719"/>
      <c r="I303" s="719"/>
      <c r="J303" s="719"/>
      <c r="K303" s="719"/>
      <c r="L303" s="719"/>
      <c r="M303" s="719"/>
      <c r="N303" s="719"/>
      <c r="O303" s="719"/>
    </row>
    <row r="304" spans="2:15" x14ac:dyDescent="0.3">
      <c r="B304" s="761"/>
      <c r="C304" s="762"/>
      <c r="D304" s="762"/>
      <c r="E304" s="719"/>
      <c r="F304" s="719"/>
      <c r="G304" s="719"/>
      <c r="H304" s="719"/>
      <c r="I304" s="719"/>
      <c r="J304" s="719"/>
      <c r="K304" s="719"/>
      <c r="L304" s="719"/>
      <c r="M304" s="719"/>
      <c r="N304" s="719"/>
      <c r="O304" s="719"/>
    </row>
    <row r="305" spans="2:15" x14ac:dyDescent="0.3">
      <c r="B305" s="761"/>
      <c r="C305" s="762"/>
      <c r="D305" s="762"/>
      <c r="E305" s="719"/>
      <c r="F305" s="719"/>
      <c r="G305" s="719"/>
      <c r="H305" s="719"/>
      <c r="I305" s="719"/>
      <c r="J305" s="719"/>
      <c r="K305" s="719"/>
      <c r="L305" s="719"/>
      <c r="M305" s="719"/>
      <c r="N305" s="719"/>
      <c r="O305" s="719"/>
    </row>
    <row r="306" spans="2:15" x14ac:dyDescent="0.3">
      <c r="B306" s="761"/>
      <c r="C306" s="762"/>
      <c r="D306" s="762"/>
      <c r="E306" s="719"/>
      <c r="F306" s="719"/>
      <c r="G306" s="719"/>
      <c r="H306" s="719"/>
      <c r="I306" s="719"/>
      <c r="J306" s="719"/>
      <c r="K306" s="719"/>
      <c r="L306" s="719"/>
      <c r="M306" s="719"/>
      <c r="N306" s="719"/>
      <c r="O306" s="719"/>
    </row>
    <row r="307" spans="2:15" x14ac:dyDescent="0.3">
      <c r="B307" s="761"/>
      <c r="C307" s="762"/>
      <c r="D307" s="762"/>
      <c r="E307" s="719"/>
      <c r="F307" s="719"/>
      <c r="G307" s="719"/>
      <c r="H307" s="719"/>
      <c r="I307" s="719"/>
      <c r="J307" s="719"/>
      <c r="K307" s="719"/>
      <c r="L307" s="719"/>
      <c r="M307" s="719"/>
      <c r="N307" s="719"/>
      <c r="O307" s="719"/>
    </row>
    <row r="308" spans="2:15" x14ac:dyDescent="0.3">
      <c r="B308" s="761"/>
      <c r="C308" s="762"/>
      <c r="D308" s="762"/>
      <c r="E308" s="719"/>
      <c r="F308" s="719"/>
      <c r="G308" s="719"/>
      <c r="H308" s="719"/>
      <c r="I308" s="719"/>
      <c r="J308" s="719"/>
      <c r="K308" s="719"/>
      <c r="L308" s="719"/>
      <c r="M308" s="719"/>
      <c r="N308" s="719"/>
      <c r="O308" s="719"/>
    </row>
    <row r="309" spans="2:15" x14ac:dyDescent="0.3">
      <c r="B309" s="761"/>
      <c r="C309" s="762"/>
      <c r="D309" s="762"/>
      <c r="E309" s="719"/>
      <c r="F309" s="719"/>
      <c r="G309" s="719"/>
      <c r="H309" s="719"/>
      <c r="I309" s="719"/>
      <c r="J309" s="719"/>
      <c r="K309" s="719"/>
      <c r="L309" s="719"/>
      <c r="M309" s="719"/>
      <c r="N309" s="719"/>
      <c r="O309" s="719"/>
    </row>
    <row r="310" spans="2:15" x14ac:dyDescent="0.3">
      <c r="B310" s="761"/>
      <c r="C310" s="762"/>
      <c r="D310" s="762"/>
      <c r="E310" s="719"/>
      <c r="F310" s="719"/>
      <c r="G310" s="719"/>
      <c r="H310" s="719"/>
      <c r="I310" s="719"/>
      <c r="J310" s="719"/>
      <c r="K310" s="719"/>
      <c r="L310" s="719"/>
      <c r="M310" s="719"/>
      <c r="N310" s="719"/>
      <c r="O310" s="719"/>
    </row>
    <row r="311" spans="2:15" x14ac:dyDescent="0.3">
      <c r="B311" s="761"/>
      <c r="C311" s="762"/>
      <c r="D311" s="762"/>
      <c r="E311" s="719"/>
      <c r="F311" s="719"/>
      <c r="G311" s="719"/>
      <c r="H311" s="719"/>
      <c r="I311" s="719"/>
      <c r="J311" s="719"/>
      <c r="K311" s="719"/>
      <c r="L311" s="719"/>
      <c r="M311" s="719"/>
      <c r="N311" s="719"/>
      <c r="O311" s="719"/>
    </row>
    <row r="312" spans="2:15" x14ac:dyDescent="0.3">
      <c r="B312" s="761"/>
      <c r="C312" s="762"/>
      <c r="D312" s="762"/>
      <c r="E312" s="719"/>
      <c r="F312" s="719"/>
      <c r="G312" s="719"/>
      <c r="H312" s="719"/>
      <c r="I312" s="719"/>
      <c r="J312" s="719"/>
      <c r="K312" s="719"/>
      <c r="L312" s="719"/>
      <c r="M312" s="719"/>
      <c r="N312" s="719"/>
      <c r="O312" s="719"/>
    </row>
    <row r="313" spans="2:15" x14ac:dyDescent="0.3">
      <c r="B313" s="761"/>
      <c r="C313" s="762"/>
      <c r="D313" s="762"/>
      <c r="E313" s="719"/>
      <c r="F313" s="719"/>
      <c r="G313" s="719"/>
      <c r="H313" s="719"/>
      <c r="I313" s="719"/>
      <c r="J313" s="719"/>
      <c r="K313" s="719"/>
      <c r="L313" s="719"/>
      <c r="M313" s="719"/>
      <c r="N313" s="719"/>
      <c r="O313" s="719"/>
    </row>
    <row r="314" spans="2:15" x14ac:dyDescent="0.3">
      <c r="B314" s="761"/>
      <c r="C314" s="762"/>
      <c r="D314" s="762"/>
      <c r="E314" s="719"/>
      <c r="F314" s="719"/>
      <c r="G314" s="719"/>
      <c r="H314" s="719"/>
      <c r="I314" s="719"/>
      <c r="J314" s="719"/>
      <c r="K314" s="719"/>
      <c r="L314" s="719"/>
      <c r="M314" s="719"/>
      <c r="N314" s="719"/>
      <c r="O314" s="719"/>
    </row>
    <row r="315" spans="2:15" x14ac:dyDescent="0.3">
      <c r="B315" s="761"/>
      <c r="C315" s="762"/>
      <c r="D315" s="762"/>
      <c r="E315" s="719"/>
      <c r="F315" s="719"/>
      <c r="G315" s="719"/>
      <c r="H315" s="719"/>
      <c r="I315" s="719"/>
      <c r="J315" s="719"/>
      <c r="K315" s="719"/>
      <c r="L315" s="719"/>
      <c r="M315" s="719"/>
      <c r="N315" s="719"/>
      <c r="O315" s="719"/>
    </row>
    <row r="316" spans="2:15" x14ac:dyDescent="0.3">
      <c r="B316" s="761"/>
      <c r="C316" s="762"/>
      <c r="D316" s="762"/>
      <c r="E316" s="719"/>
      <c r="F316" s="719"/>
      <c r="G316" s="719"/>
      <c r="H316" s="719"/>
      <c r="I316" s="719"/>
      <c r="J316" s="719"/>
      <c r="K316" s="719"/>
      <c r="L316" s="719"/>
      <c r="M316" s="719"/>
      <c r="N316" s="719"/>
      <c r="O316" s="719"/>
    </row>
    <row r="317" spans="2:15" x14ac:dyDescent="0.3">
      <c r="B317" s="761"/>
      <c r="C317" s="762"/>
      <c r="D317" s="762"/>
      <c r="E317" s="719"/>
      <c r="F317" s="719"/>
      <c r="G317" s="719"/>
      <c r="H317" s="719"/>
      <c r="I317" s="719"/>
      <c r="J317" s="719"/>
      <c r="K317" s="719"/>
      <c r="L317" s="719"/>
      <c r="M317" s="719"/>
      <c r="N317" s="719"/>
      <c r="O317" s="719"/>
    </row>
    <row r="318" spans="2:15" x14ac:dyDescent="0.3">
      <c r="B318" s="761"/>
      <c r="C318" s="762"/>
      <c r="D318" s="762"/>
      <c r="E318" s="719"/>
      <c r="F318" s="719"/>
      <c r="G318" s="719"/>
      <c r="H318" s="719"/>
      <c r="I318" s="719"/>
      <c r="J318" s="719"/>
      <c r="K318" s="719"/>
      <c r="L318" s="719"/>
      <c r="M318" s="719"/>
      <c r="N318" s="719"/>
      <c r="O318" s="719"/>
    </row>
    <row r="319" spans="2:15" x14ac:dyDescent="0.3">
      <c r="B319" s="761"/>
      <c r="C319" s="762"/>
      <c r="D319" s="762"/>
      <c r="E319" s="719"/>
      <c r="F319" s="719"/>
      <c r="G319" s="719"/>
      <c r="H319" s="719"/>
      <c r="I319" s="719"/>
      <c r="J319" s="719"/>
      <c r="K319" s="719"/>
      <c r="L319" s="719"/>
      <c r="M319" s="719"/>
      <c r="N319" s="719"/>
      <c r="O319" s="719"/>
    </row>
    <row r="320" spans="2:15" x14ac:dyDescent="0.3">
      <c r="B320" s="761"/>
      <c r="C320" s="762"/>
      <c r="D320" s="762"/>
      <c r="E320" s="719"/>
      <c r="F320" s="719"/>
      <c r="G320" s="719"/>
      <c r="H320" s="719"/>
      <c r="I320" s="719"/>
      <c r="J320" s="719"/>
      <c r="K320" s="719"/>
      <c r="L320" s="719"/>
      <c r="M320" s="719"/>
      <c r="N320" s="719"/>
      <c r="O320" s="719"/>
    </row>
    <row r="321" spans="2:15" x14ac:dyDescent="0.3">
      <c r="B321" s="761"/>
      <c r="C321" s="762"/>
      <c r="D321" s="762"/>
      <c r="E321" s="719"/>
      <c r="F321" s="719"/>
      <c r="G321" s="719"/>
      <c r="H321" s="719"/>
      <c r="I321" s="719"/>
      <c r="J321" s="719"/>
      <c r="K321" s="719"/>
      <c r="L321" s="719"/>
      <c r="M321" s="719"/>
      <c r="N321" s="719"/>
      <c r="O321" s="719"/>
    </row>
    <row r="322" spans="2:15" x14ac:dyDescent="0.3">
      <c r="B322" s="761"/>
      <c r="C322" s="762"/>
      <c r="D322" s="762"/>
      <c r="E322" s="719"/>
      <c r="F322" s="719"/>
      <c r="G322" s="719"/>
      <c r="H322" s="719"/>
      <c r="I322" s="719"/>
      <c r="J322" s="719"/>
      <c r="K322" s="719"/>
      <c r="L322" s="719"/>
      <c r="M322" s="719"/>
      <c r="N322" s="719"/>
      <c r="O322" s="719"/>
    </row>
    <row r="323" spans="2:15" x14ac:dyDescent="0.3">
      <c r="B323" s="761"/>
      <c r="C323" s="762"/>
      <c r="D323" s="762"/>
      <c r="E323" s="719"/>
      <c r="F323" s="719"/>
      <c r="G323" s="719"/>
      <c r="H323" s="719"/>
      <c r="I323" s="719"/>
      <c r="J323" s="719"/>
      <c r="K323" s="719"/>
      <c r="L323" s="719"/>
      <c r="M323" s="719"/>
      <c r="N323" s="719"/>
      <c r="O323" s="719"/>
    </row>
    <row r="324" spans="2:15" x14ac:dyDescent="0.3">
      <c r="B324" s="761"/>
      <c r="C324" s="762"/>
      <c r="D324" s="762"/>
      <c r="E324" s="719"/>
      <c r="F324" s="719"/>
      <c r="G324" s="719"/>
      <c r="H324" s="719"/>
      <c r="I324" s="719"/>
      <c r="J324" s="719"/>
      <c r="K324" s="719"/>
      <c r="L324" s="719"/>
      <c r="M324" s="719"/>
      <c r="N324" s="719"/>
      <c r="O324" s="719"/>
    </row>
    <row r="325" spans="2:15" x14ac:dyDescent="0.3">
      <c r="B325" s="761"/>
      <c r="C325" s="762"/>
      <c r="D325" s="762"/>
      <c r="E325" s="719"/>
      <c r="F325" s="719"/>
      <c r="G325" s="719"/>
      <c r="H325" s="719"/>
      <c r="I325" s="719"/>
      <c r="J325" s="719"/>
      <c r="K325" s="719"/>
      <c r="L325" s="719"/>
      <c r="M325" s="719"/>
      <c r="N325" s="719"/>
      <c r="O325" s="719"/>
    </row>
    <row r="326" spans="2:15" x14ac:dyDescent="0.3">
      <c r="B326" s="761"/>
      <c r="C326" s="762"/>
      <c r="D326" s="762"/>
      <c r="E326" s="719"/>
      <c r="F326" s="719"/>
      <c r="G326" s="719"/>
      <c r="H326" s="719"/>
      <c r="I326" s="719"/>
      <c r="J326" s="719"/>
      <c r="K326" s="719"/>
      <c r="L326" s="719"/>
      <c r="M326" s="719"/>
      <c r="N326" s="719"/>
      <c r="O326" s="719"/>
    </row>
    <row r="327" spans="2:15" x14ac:dyDescent="0.3">
      <c r="B327" s="761"/>
      <c r="C327" s="762"/>
      <c r="D327" s="762"/>
      <c r="E327" s="719"/>
      <c r="F327" s="719"/>
      <c r="G327" s="719"/>
      <c r="H327" s="719"/>
      <c r="I327" s="719"/>
      <c r="J327" s="719"/>
      <c r="K327" s="719"/>
      <c r="L327" s="719"/>
      <c r="M327" s="719"/>
      <c r="N327" s="719"/>
      <c r="O327" s="719"/>
    </row>
    <row r="328" spans="2:15" x14ac:dyDescent="0.3">
      <c r="B328" s="761"/>
      <c r="C328" s="762"/>
      <c r="D328" s="762"/>
      <c r="E328" s="719"/>
      <c r="F328" s="719"/>
      <c r="G328" s="719"/>
      <c r="H328" s="719"/>
      <c r="I328" s="719"/>
      <c r="J328" s="719"/>
      <c r="K328" s="719"/>
      <c r="L328" s="719"/>
      <c r="M328" s="719"/>
      <c r="N328" s="719"/>
      <c r="O328" s="719"/>
    </row>
    <row r="329" spans="2:15" x14ac:dyDescent="0.3">
      <c r="B329" s="761"/>
      <c r="C329" s="762"/>
      <c r="D329" s="762"/>
      <c r="E329" s="719"/>
      <c r="F329" s="719"/>
      <c r="G329" s="719"/>
      <c r="H329" s="719"/>
      <c r="I329" s="719"/>
      <c r="J329" s="719"/>
      <c r="K329" s="719"/>
      <c r="L329" s="719"/>
      <c r="M329" s="719"/>
      <c r="N329" s="719"/>
      <c r="O329" s="719"/>
    </row>
    <row r="330" spans="2:15" x14ac:dyDescent="0.3">
      <c r="B330" s="761"/>
      <c r="C330" s="762"/>
      <c r="D330" s="762"/>
      <c r="E330" s="719"/>
      <c r="F330" s="719"/>
      <c r="G330" s="719"/>
      <c r="H330" s="719"/>
      <c r="I330" s="719"/>
      <c r="J330" s="719"/>
      <c r="K330" s="719"/>
      <c r="L330" s="719"/>
      <c r="M330" s="719"/>
      <c r="N330" s="719"/>
      <c r="O330" s="719"/>
    </row>
    <row r="331" spans="2:15" x14ac:dyDescent="0.3">
      <c r="B331" s="761"/>
      <c r="C331" s="762"/>
      <c r="D331" s="762"/>
      <c r="E331" s="719"/>
      <c r="F331" s="719"/>
      <c r="G331" s="719"/>
      <c r="H331" s="719"/>
      <c r="I331" s="719"/>
      <c r="J331" s="719"/>
      <c r="K331" s="719"/>
      <c r="L331" s="719"/>
      <c r="M331" s="719"/>
      <c r="N331" s="719"/>
      <c r="O331" s="719"/>
    </row>
    <row r="332" spans="2:15" x14ac:dyDescent="0.3">
      <c r="B332" s="761"/>
      <c r="C332" s="762"/>
      <c r="D332" s="762"/>
      <c r="E332" s="719"/>
      <c r="F332" s="719"/>
      <c r="G332" s="719"/>
      <c r="H332" s="719"/>
      <c r="I332" s="719"/>
      <c r="J332" s="719"/>
      <c r="K332" s="719"/>
      <c r="L332" s="719"/>
      <c r="M332" s="719"/>
      <c r="N332" s="719"/>
      <c r="O332" s="719"/>
    </row>
    <row r="333" spans="2:15" x14ac:dyDescent="0.3">
      <c r="B333" s="761"/>
      <c r="C333" s="762"/>
      <c r="D333" s="762"/>
      <c r="E333" s="719"/>
      <c r="F333" s="719"/>
      <c r="G333" s="719"/>
      <c r="H333" s="719"/>
      <c r="I333" s="719"/>
      <c r="J333" s="719"/>
      <c r="K333" s="719"/>
      <c r="L333" s="719"/>
      <c r="M333" s="719"/>
      <c r="N333" s="719"/>
      <c r="O333" s="719"/>
    </row>
    <row r="334" spans="2:15" x14ac:dyDescent="0.3">
      <c r="B334" s="761"/>
      <c r="C334" s="762"/>
      <c r="D334" s="762"/>
      <c r="E334" s="719"/>
      <c r="F334" s="719"/>
      <c r="G334" s="719"/>
      <c r="H334" s="719"/>
      <c r="I334" s="719"/>
      <c r="J334" s="719"/>
      <c r="K334" s="719"/>
      <c r="L334" s="719"/>
      <c r="M334" s="719"/>
      <c r="N334" s="719"/>
      <c r="O334" s="719"/>
    </row>
    <row r="335" spans="2:15" x14ac:dyDescent="0.3">
      <c r="B335" s="761"/>
      <c r="C335" s="762"/>
      <c r="D335" s="762"/>
      <c r="E335" s="719"/>
      <c r="F335" s="719"/>
      <c r="G335" s="719"/>
      <c r="H335" s="719"/>
      <c r="I335" s="719"/>
      <c r="J335" s="719"/>
      <c r="K335" s="719"/>
      <c r="L335" s="719"/>
      <c r="M335" s="719"/>
      <c r="N335" s="719"/>
      <c r="O335" s="719"/>
    </row>
    <row r="336" spans="2:15" x14ac:dyDescent="0.3">
      <c r="B336" s="761"/>
      <c r="C336" s="762"/>
      <c r="D336" s="762"/>
      <c r="E336" s="719"/>
      <c r="F336" s="719"/>
      <c r="G336" s="719"/>
      <c r="H336" s="719"/>
      <c r="I336" s="719"/>
      <c r="J336" s="719"/>
      <c r="K336" s="719"/>
      <c r="L336" s="719"/>
      <c r="M336" s="719"/>
      <c r="N336" s="719"/>
      <c r="O336" s="719"/>
    </row>
    <row r="337" spans="2:15" x14ac:dyDescent="0.3">
      <c r="B337" s="761"/>
      <c r="C337" s="762"/>
      <c r="D337" s="762"/>
      <c r="E337" s="719"/>
      <c r="F337" s="719"/>
      <c r="G337" s="719"/>
      <c r="H337" s="719"/>
      <c r="I337" s="719"/>
      <c r="J337" s="719"/>
      <c r="K337" s="719"/>
      <c r="L337" s="719"/>
      <c r="M337" s="719"/>
      <c r="N337" s="719"/>
      <c r="O337" s="719"/>
    </row>
    <row r="338" spans="2:15" x14ac:dyDescent="0.3">
      <c r="B338" s="761"/>
      <c r="C338" s="762"/>
      <c r="D338" s="762"/>
      <c r="E338" s="719"/>
      <c r="F338" s="719"/>
      <c r="G338" s="719"/>
      <c r="H338" s="719"/>
      <c r="I338" s="719"/>
      <c r="J338" s="719"/>
      <c r="K338" s="719"/>
      <c r="L338" s="719"/>
      <c r="M338" s="719"/>
      <c r="N338" s="719"/>
      <c r="O338" s="719"/>
    </row>
    <row r="339" spans="2:15" x14ac:dyDescent="0.3">
      <c r="B339" s="761"/>
      <c r="C339" s="762"/>
      <c r="D339" s="762"/>
      <c r="E339" s="719"/>
      <c r="F339" s="719"/>
      <c r="G339" s="719"/>
      <c r="H339" s="719"/>
      <c r="I339" s="719"/>
      <c r="J339" s="719"/>
      <c r="K339" s="719"/>
      <c r="L339" s="719"/>
      <c r="M339" s="719"/>
      <c r="N339" s="719"/>
      <c r="O339" s="719"/>
    </row>
    <row r="340" spans="2:15" x14ac:dyDescent="0.3">
      <c r="B340" s="761"/>
      <c r="C340" s="762"/>
      <c r="D340" s="762"/>
      <c r="E340" s="719"/>
      <c r="F340" s="719"/>
      <c r="G340" s="719"/>
      <c r="H340" s="719"/>
      <c r="I340" s="719"/>
      <c r="J340" s="719"/>
      <c r="K340" s="719"/>
      <c r="L340" s="719"/>
      <c r="M340" s="719"/>
      <c r="N340" s="719"/>
      <c r="O340" s="719"/>
    </row>
    <row r="341" spans="2:15" x14ac:dyDescent="0.3">
      <c r="B341" s="761"/>
      <c r="C341" s="762"/>
      <c r="D341" s="762"/>
      <c r="E341" s="719"/>
      <c r="F341" s="719"/>
      <c r="G341" s="719"/>
      <c r="H341" s="719"/>
      <c r="I341" s="719"/>
      <c r="J341" s="719"/>
      <c r="K341" s="719"/>
      <c r="L341" s="719"/>
      <c r="M341" s="719"/>
      <c r="N341" s="719"/>
      <c r="O341" s="719"/>
    </row>
    <row r="342" spans="2:15" x14ac:dyDescent="0.3">
      <c r="B342" s="761"/>
      <c r="C342" s="762"/>
      <c r="D342" s="762"/>
      <c r="E342" s="719"/>
      <c r="F342" s="719"/>
      <c r="G342" s="719"/>
      <c r="H342" s="719"/>
      <c r="I342" s="719"/>
      <c r="J342" s="719"/>
      <c r="K342" s="719"/>
      <c r="L342" s="719"/>
      <c r="M342" s="719"/>
      <c r="N342" s="719"/>
      <c r="O342" s="719"/>
    </row>
    <row r="343" spans="2:15" x14ac:dyDescent="0.3">
      <c r="B343" s="761"/>
      <c r="C343" s="762"/>
      <c r="D343" s="762"/>
      <c r="E343" s="719"/>
      <c r="F343" s="719"/>
      <c r="G343" s="719"/>
      <c r="H343" s="719"/>
      <c r="I343" s="719"/>
      <c r="J343" s="719"/>
      <c r="K343" s="719"/>
      <c r="L343" s="719"/>
      <c r="M343" s="719"/>
      <c r="N343" s="719"/>
      <c r="O343" s="719"/>
    </row>
    <row r="344" spans="2:15" x14ac:dyDescent="0.3">
      <c r="B344" s="761"/>
      <c r="C344" s="762"/>
      <c r="D344" s="762"/>
      <c r="E344" s="719"/>
      <c r="F344" s="719"/>
      <c r="G344" s="719"/>
      <c r="H344" s="719"/>
      <c r="I344" s="719"/>
      <c r="J344" s="719"/>
      <c r="K344" s="719"/>
      <c r="L344" s="719"/>
      <c r="M344" s="719"/>
      <c r="N344" s="719"/>
      <c r="O344" s="719"/>
    </row>
    <row r="345" spans="2:15" x14ac:dyDescent="0.3">
      <c r="B345" s="761"/>
      <c r="C345" s="762"/>
      <c r="D345" s="762"/>
      <c r="E345" s="719"/>
      <c r="F345" s="719"/>
      <c r="G345" s="719"/>
      <c r="H345" s="719"/>
      <c r="I345" s="719"/>
      <c r="J345" s="719"/>
      <c r="K345" s="719"/>
      <c r="L345" s="719"/>
      <c r="M345" s="719"/>
      <c r="N345" s="719"/>
      <c r="O345" s="719"/>
    </row>
    <row r="346" spans="2:15" x14ac:dyDescent="0.3">
      <c r="B346" s="761"/>
      <c r="C346" s="762"/>
      <c r="D346" s="762"/>
      <c r="E346" s="719"/>
      <c r="F346" s="719"/>
      <c r="G346" s="719"/>
      <c r="H346" s="719"/>
      <c r="I346" s="719"/>
      <c r="J346" s="719"/>
      <c r="K346" s="719"/>
      <c r="L346" s="719"/>
      <c r="M346" s="719"/>
      <c r="N346" s="719"/>
      <c r="O346" s="719"/>
    </row>
    <row r="347" spans="2:15" x14ac:dyDescent="0.3">
      <c r="B347" s="761"/>
      <c r="C347" s="762"/>
      <c r="D347" s="762"/>
      <c r="E347" s="719"/>
      <c r="F347" s="719"/>
      <c r="G347" s="719"/>
      <c r="H347" s="719"/>
      <c r="I347" s="719"/>
      <c r="J347" s="719"/>
      <c r="K347" s="719"/>
      <c r="L347" s="719"/>
      <c r="M347" s="719"/>
      <c r="N347" s="719"/>
      <c r="O347" s="719"/>
    </row>
    <row r="348" spans="2:15" x14ac:dyDescent="0.3">
      <c r="B348" s="761"/>
      <c r="C348" s="762"/>
      <c r="D348" s="762"/>
      <c r="E348" s="719"/>
      <c r="F348" s="719"/>
      <c r="G348" s="719"/>
      <c r="H348" s="719"/>
      <c r="I348" s="719"/>
      <c r="J348" s="719"/>
      <c r="K348" s="719"/>
      <c r="L348" s="719"/>
      <c r="M348" s="719"/>
      <c r="N348" s="719"/>
      <c r="O348" s="719"/>
    </row>
    <row r="349" spans="2:15" x14ac:dyDescent="0.3">
      <c r="B349" s="761"/>
      <c r="C349" s="762"/>
      <c r="D349" s="762"/>
      <c r="E349" s="719"/>
      <c r="F349" s="719"/>
      <c r="G349" s="719"/>
      <c r="H349" s="719"/>
      <c r="I349" s="719"/>
      <c r="J349" s="719"/>
      <c r="K349" s="719"/>
      <c r="L349" s="719"/>
      <c r="M349" s="719"/>
      <c r="N349" s="719"/>
      <c r="O349" s="719"/>
    </row>
    <row r="350" spans="2:15" x14ac:dyDescent="0.3">
      <c r="B350" s="761"/>
      <c r="C350" s="762"/>
      <c r="D350" s="762"/>
      <c r="E350" s="719"/>
      <c r="F350" s="719"/>
      <c r="G350" s="719"/>
      <c r="H350" s="719"/>
      <c r="I350" s="719"/>
      <c r="J350" s="719"/>
      <c r="K350" s="719"/>
      <c r="L350" s="719"/>
      <c r="M350" s="719"/>
      <c r="N350" s="719"/>
      <c r="O350" s="719"/>
    </row>
    <row r="351" spans="2:15" x14ac:dyDescent="0.3">
      <c r="B351" s="761"/>
      <c r="C351" s="762"/>
      <c r="D351" s="762"/>
      <c r="E351" s="719"/>
      <c r="F351" s="719"/>
      <c r="G351" s="719"/>
      <c r="H351" s="719"/>
      <c r="I351" s="719"/>
      <c r="J351" s="719"/>
      <c r="K351" s="719"/>
      <c r="L351" s="719"/>
      <c r="M351" s="719"/>
      <c r="N351" s="719"/>
      <c r="O351" s="719"/>
    </row>
    <row r="352" spans="2:15" x14ac:dyDescent="0.3">
      <c r="B352" s="761"/>
      <c r="C352" s="762"/>
      <c r="D352" s="762"/>
      <c r="E352" s="719"/>
      <c r="F352" s="719"/>
      <c r="G352" s="719"/>
      <c r="H352" s="719"/>
      <c r="I352" s="719"/>
      <c r="J352" s="719"/>
      <c r="K352" s="719"/>
      <c r="L352" s="719"/>
      <c r="M352" s="719"/>
      <c r="N352" s="719"/>
      <c r="O352" s="719"/>
    </row>
    <row r="353" spans="2:15" x14ac:dyDescent="0.3">
      <c r="B353" s="761"/>
      <c r="C353" s="762"/>
      <c r="D353" s="762"/>
      <c r="E353" s="719"/>
      <c r="F353" s="719"/>
      <c r="G353" s="719"/>
      <c r="H353" s="719"/>
      <c r="I353" s="719"/>
      <c r="J353" s="719"/>
      <c r="K353" s="719"/>
      <c r="L353" s="719"/>
      <c r="M353" s="719"/>
      <c r="N353" s="719"/>
      <c r="O353" s="719"/>
    </row>
    <row r="354" spans="2:15" x14ac:dyDescent="0.3">
      <c r="B354" s="761"/>
      <c r="C354" s="762"/>
      <c r="D354" s="762"/>
      <c r="E354" s="719"/>
      <c r="F354" s="719"/>
      <c r="G354" s="719"/>
      <c r="H354" s="719"/>
      <c r="I354" s="719"/>
      <c r="J354" s="719"/>
      <c r="K354" s="719"/>
      <c r="L354" s="719"/>
      <c r="M354" s="719"/>
      <c r="N354" s="719"/>
      <c r="O354" s="719"/>
    </row>
    <row r="355" spans="2:15" x14ac:dyDescent="0.3">
      <c r="B355" s="761"/>
      <c r="C355" s="762"/>
      <c r="D355" s="762"/>
      <c r="E355" s="719"/>
      <c r="F355" s="719"/>
      <c r="G355" s="719"/>
      <c r="H355" s="719"/>
      <c r="I355" s="719"/>
      <c r="J355" s="719"/>
      <c r="K355" s="719"/>
      <c r="L355" s="719"/>
      <c r="M355" s="719"/>
      <c r="N355" s="719"/>
      <c r="O355" s="719"/>
    </row>
    <row r="356" spans="2:15" x14ac:dyDescent="0.3">
      <c r="B356" s="761"/>
      <c r="C356" s="762"/>
      <c r="D356" s="762"/>
      <c r="E356" s="719"/>
      <c r="F356" s="719"/>
      <c r="G356" s="719"/>
      <c r="H356" s="719"/>
      <c r="I356" s="719"/>
      <c r="J356" s="719"/>
      <c r="K356" s="719"/>
      <c r="L356" s="719"/>
      <c r="M356" s="719"/>
      <c r="N356" s="719"/>
      <c r="O356" s="719"/>
    </row>
    <row r="357" spans="2:15" x14ac:dyDescent="0.3">
      <c r="B357" s="761"/>
      <c r="C357" s="762"/>
      <c r="D357" s="762"/>
      <c r="E357" s="719"/>
      <c r="F357" s="719"/>
      <c r="G357" s="719"/>
      <c r="H357" s="719"/>
      <c r="I357" s="719"/>
      <c r="J357" s="719"/>
      <c r="K357" s="719"/>
      <c r="L357" s="719"/>
      <c r="M357" s="719"/>
      <c r="N357" s="719"/>
      <c r="O357" s="719"/>
    </row>
    <row r="358" spans="2:15" x14ac:dyDescent="0.3">
      <c r="B358" s="761"/>
      <c r="C358" s="762"/>
      <c r="D358" s="762"/>
      <c r="E358" s="719"/>
      <c r="F358" s="719"/>
      <c r="G358" s="719"/>
      <c r="H358" s="719"/>
      <c r="I358" s="719"/>
      <c r="J358" s="719"/>
      <c r="K358" s="719"/>
      <c r="L358" s="719"/>
      <c r="M358" s="719"/>
      <c r="N358" s="719"/>
      <c r="O358" s="719"/>
    </row>
    <row r="359" spans="2:15" x14ac:dyDescent="0.3">
      <c r="B359" s="761"/>
      <c r="C359" s="762"/>
      <c r="D359" s="762"/>
      <c r="E359" s="719"/>
      <c r="F359" s="719"/>
      <c r="G359" s="719"/>
      <c r="H359" s="719"/>
      <c r="I359" s="719"/>
      <c r="J359" s="719"/>
      <c r="K359" s="719"/>
      <c r="L359" s="719"/>
      <c r="M359" s="719"/>
      <c r="N359" s="719"/>
      <c r="O359" s="719"/>
    </row>
    <row r="360" spans="2:15" x14ac:dyDescent="0.3">
      <c r="B360" s="761"/>
      <c r="C360" s="762"/>
      <c r="D360" s="762"/>
      <c r="E360" s="719"/>
      <c r="F360" s="719"/>
      <c r="G360" s="719"/>
      <c r="H360" s="719"/>
      <c r="I360" s="719"/>
      <c r="J360" s="719"/>
      <c r="K360" s="719"/>
      <c r="L360" s="719"/>
      <c r="M360" s="719"/>
      <c r="N360" s="719"/>
      <c r="O360" s="719"/>
    </row>
    <row r="361" spans="2:15" x14ac:dyDescent="0.3">
      <c r="B361" s="761"/>
      <c r="C361" s="762"/>
      <c r="D361" s="762"/>
      <c r="E361" s="719"/>
      <c r="F361" s="719"/>
      <c r="G361" s="719"/>
      <c r="H361" s="719"/>
      <c r="I361" s="719"/>
      <c r="J361" s="719"/>
      <c r="K361" s="719"/>
      <c r="L361" s="719"/>
      <c r="M361" s="719"/>
      <c r="N361" s="719"/>
      <c r="O361" s="719"/>
    </row>
    <row r="362" spans="2:15" x14ac:dyDescent="0.3">
      <c r="B362" s="761"/>
      <c r="C362" s="762"/>
      <c r="D362" s="762"/>
      <c r="E362" s="719"/>
      <c r="F362" s="719"/>
      <c r="G362" s="719"/>
      <c r="H362" s="719"/>
      <c r="I362" s="719"/>
      <c r="J362" s="719"/>
      <c r="K362" s="719"/>
      <c r="L362" s="719"/>
      <c r="M362" s="719"/>
      <c r="N362" s="719"/>
      <c r="O362" s="719"/>
    </row>
    <row r="363" spans="2:15" x14ac:dyDescent="0.3">
      <c r="B363" s="761"/>
      <c r="C363" s="762"/>
      <c r="D363" s="762"/>
      <c r="E363" s="719"/>
      <c r="F363" s="719"/>
      <c r="G363" s="719"/>
      <c r="H363" s="719"/>
      <c r="I363" s="719"/>
      <c r="J363" s="719"/>
      <c r="K363" s="719"/>
      <c r="L363" s="719"/>
      <c r="M363" s="719"/>
      <c r="N363" s="719"/>
      <c r="O363" s="719"/>
    </row>
    <row r="364" spans="2:15" x14ac:dyDescent="0.3">
      <c r="B364" s="761"/>
      <c r="C364" s="762"/>
      <c r="D364" s="762"/>
      <c r="E364" s="719"/>
      <c r="F364" s="719"/>
      <c r="G364" s="719"/>
      <c r="H364" s="719"/>
      <c r="I364" s="719"/>
      <c r="J364" s="719"/>
      <c r="K364" s="719"/>
      <c r="L364" s="719"/>
      <c r="M364" s="719"/>
      <c r="N364" s="719"/>
      <c r="O364" s="719"/>
    </row>
    <row r="365" spans="2:15" x14ac:dyDescent="0.3">
      <c r="B365" s="761"/>
      <c r="C365" s="762"/>
      <c r="D365" s="762"/>
      <c r="E365" s="719"/>
      <c r="F365" s="719"/>
      <c r="G365" s="719"/>
      <c r="H365" s="719"/>
      <c r="I365" s="719"/>
      <c r="J365" s="719"/>
      <c r="K365" s="719"/>
      <c r="L365" s="719"/>
      <c r="M365" s="719"/>
      <c r="N365" s="719"/>
      <c r="O365" s="719"/>
    </row>
    <row r="366" spans="2:15" x14ac:dyDescent="0.3">
      <c r="B366" s="761"/>
      <c r="C366" s="762"/>
      <c r="D366" s="762"/>
      <c r="E366" s="719"/>
      <c r="F366" s="719"/>
      <c r="G366" s="719"/>
      <c r="H366" s="719"/>
      <c r="I366" s="719"/>
      <c r="J366" s="719"/>
      <c r="K366" s="719"/>
      <c r="L366" s="719"/>
      <c r="M366" s="719"/>
      <c r="N366" s="719"/>
      <c r="O366" s="719"/>
    </row>
    <row r="367" spans="2:15" x14ac:dyDescent="0.3">
      <c r="B367" s="761"/>
      <c r="C367" s="762"/>
      <c r="D367" s="762"/>
      <c r="E367" s="719"/>
      <c r="F367" s="719"/>
      <c r="G367" s="719"/>
      <c r="H367" s="719"/>
      <c r="I367" s="719"/>
      <c r="J367" s="719"/>
      <c r="K367" s="719"/>
      <c r="L367" s="719"/>
      <c r="M367" s="719"/>
      <c r="N367" s="719"/>
      <c r="O367" s="719"/>
    </row>
    <row r="368" spans="2:15" x14ac:dyDescent="0.3">
      <c r="B368" s="761"/>
      <c r="C368" s="762"/>
      <c r="D368" s="762"/>
      <c r="E368" s="719"/>
      <c r="F368" s="719"/>
      <c r="G368" s="719"/>
      <c r="H368" s="719"/>
      <c r="I368" s="719"/>
      <c r="J368" s="719"/>
      <c r="K368" s="719"/>
      <c r="L368" s="719"/>
      <c r="M368" s="719"/>
      <c r="N368" s="719"/>
      <c r="O368" s="719"/>
    </row>
    <row r="369" spans="2:15" x14ac:dyDescent="0.3">
      <c r="B369" s="761"/>
      <c r="C369" s="762"/>
      <c r="D369" s="762"/>
      <c r="E369" s="719"/>
      <c r="F369" s="719"/>
      <c r="G369" s="719"/>
      <c r="H369" s="719"/>
      <c r="I369" s="719"/>
      <c r="J369" s="719"/>
      <c r="K369" s="719"/>
      <c r="L369" s="719"/>
      <c r="M369" s="719"/>
      <c r="N369" s="719"/>
      <c r="O369" s="719"/>
    </row>
    <row r="370" spans="2:15" x14ac:dyDescent="0.3">
      <c r="B370" s="761"/>
      <c r="C370" s="762"/>
      <c r="D370" s="762"/>
      <c r="E370" s="719"/>
      <c r="F370" s="719"/>
      <c r="G370" s="719"/>
      <c r="H370" s="719"/>
      <c r="I370" s="719"/>
      <c r="J370" s="719"/>
      <c r="K370" s="719"/>
      <c r="L370" s="719"/>
      <c r="M370" s="719"/>
      <c r="N370" s="719"/>
      <c r="O370" s="719"/>
    </row>
    <row r="371" spans="2:15" x14ac:dyDescent="0.3">
      <c r="B371" s="761"/>
      <c r="C371" s="762"/>
      <c r="D371" s="762"/>
      <c r="E371" s="719"/>
      <c r="F371" s="719"/>
      <c r="G371" s="719"/>
      <c r="H371" s="719"/>
      <c r="I371" s="719"/>
      <c r="J371" s="719"/>
      <c r="K371" s="719"/>
      <c r="L371" s="719"/>
      <c r="M371" s="719"/>
      <c r="N371" s="719"/>
      <c r="O371" s="719"/>
    </row>
    <row r="372" spans="2:15" x14ac:dyDescent="0.3">
      <c r="B372" s="761"/>
      <c r="C372" s="762"/>
      <c r="D372" s="762"/>
      <c r="E372" s="719"/>
      <c r="F372" s="719"/>
      <c r="G372" s="719"/>
      <c r="H372" s="719"/>
      <c r="I372" s="719"/>
      <c r="J372" s="719"/>
      <c r="K372" s="719"/>
      <c r="L372" s="719"/>
      <c r="M372" s="719"/>
      <c r="N372" s="719"/>
      <c r="O372" s="719"/>
    </row>
    <row r="373" spans="2:15" x14ac:dyDescent="0.3">
      <c r="B373" s="761"/>
      <c r="C373" s="762"/>
      <c r="D373" s="762"/>
      <c r="E373" s="719"/>
      <c r="F373" s="719"/>
      <c r="G373" s="719"/>
      <c r="H373" s="719"/>
      <c r="I373" s="719"/>
      <c r="J373" s="719"/>
      <c r="K373" s="719"/>
      <c r="L373" s="719"/>
      <c r="M373" s="719"/>
      <c r="N373" s="719"/>
      <c r="O373" s="719"/>
    </row>
    <row r="374" spans="2:15" x14ac:dyDescent="0.3">
      <c r="B374" s="761"/>
      <c r="C374" s="762"/>
      <c r="D374" s="762"/>
      <c r="E374" s="719"/>
      <c r="F374" s="719"/>
      <c r="G374" s="719"/>
      <c r="H374" s="719"/>
      <c r="I374" s="719"/>
      <c r="J374" s="719"/>
      <c r="K374" s="719"/>
      <c r="L374" s="719"/>
      <c r="M374" s="719"/>
      <c r="N374" s="719"/>
      <c r="O374" s="719"/>
    </row>
    <row r="375" spans="2:15" x14ac:dyDescent="0.3">
      <c r="B375" s="761"/>
      <c r="C375" s="762"/>
      <c r="D375" s="762"/>
      <c r="E375" s="719"/>
      <c r="F375" s="719"/>
      <c r="G375" s="719"/>
      <c r="H375" s="719"/>
      <c r="I375" s="719"/>
      <c r="J375" s="719"/>
      <c r="K375" s="719"/>
      <c r="L375" s="719"/>
      <c r="M375" s="719"/>
      <c r="N375" s="719"/>
      <c r="O375" s="719"/>
    </row>
    <row r="376" spans="2:15" x14ac:dyDescent="0.3">
      <c r="B376" s="761"/>
      <c r="C376" s="762"/>
      <c r="D376" s="762"/>
      <c r="E376" s="719"/>
      <c r="F376" s="719"/>
      <c r="G376" s="719"/>
      <c r="H376" s="719"/>
      <c r="I376" s="719"/>
      <c r="J376" s="719"/>
      <c r="K376" s="719"/>
      <c r="L376" s="719"/>
      <c r="M376" s="719"/>
      <c r="N376" s="719"/>
      <c r="O376" s="719"/>
    </row>
    <row r="377" spans="2:15" x14ac:dyDescent="0.3">
      <c r="B377" s="761"/>
      <c r="C377" s="762"/>
      <c r="D377" s="762"/>
      <c r="E377" s="719"/>
      <c r="F377" s="719"/>
      <c r="G377" s="719"/>
      <c r="H377" s="719"/>
      <c r="I377" s="719"/>
      <c r="J377" s="719"/>
      <c r="K377" s="719"/>
      <c r="L377" s="719"/>
      <c r="M377" s="719"/>
      <c r="N377" s="719"/>
      <c r="O377" s="719"/>
    </row>
    <row r="378" spans="2:15" x14ac:dyDescent="0.3">
      <c r="B378" s="761"/>
      <c r="C378" s="762"/>
      <c r="D378" s="762"/>
      <c r="E378" s="719"/>
      <c r="F378" s="719"/>
      <c r="G378" s="719"/>
      <c r="H378" s="719"/>
      <c r="I378" s="719"/>
      <c r="J378" s="719"/>
      <c r="K378" s="719"/>
      <c r="L378" s="719"/>
      <c r="M378" s="719"/>
      <c r="N378" s="719"/>
      <c r="O378" s="719"/>
    </row>
    <row r="379" spans="2:15" x14ac:dyDescent="0.3">
      <c r="B379" s="761"/>
      <c r="C379" s="762"/>
      <c r="D379" s="762"/>
      <c r="E379" s="719"/>
      <c r="F379" s="719"/>
      <c r="G379" s="719"/>
      <c r="H379" s="719"/>
      <c r="I379" s="719"/>
      <c r="J379" s="719"/>
      <c r="K379" s="719"/>
      <c r="L379" s="719"/>
      <c r="M379" s="719"/>
      <c r="N379" s="719"/>
      <c r="O379" s="719"/>
    </row>
    <row r="380" spans="2:15" x14ac:dyDescent="0.3">
      <c r="B380" s="761"/>
      <c r="C380" s="762"/>
      <c r="D380" s="762"/>
      <c r="E380" s="719"/>
      <c r="F380" s="719"/>
      <c r="G380" s="719"/>
      <c r="H380" s="719"/>
      <c r="I380" s="719"/>
      <c r="J380" s="719"/>
      <c r="K380" s="719"/>
      <c r="L380" s="719"/>
      <c r="M380" s="719"/>
      <c r="N380" s="719"/>
      <c r="O380" s="719"/>
    </row>
    <row r="381" spans="2:15" x14ac:dyDescent="0.3">
      <c r="B381" s="761"/>
      <c r="C381" s="762"/>
      <c r="D381" s="762"/>
      <c r="E381" s="719"/>
      <c r="F381" s="719"/>
      <c r="G381" s="719"/>
      <c r="H381" s="719"/>
      <c r="I381" s="719"/>
      <c r="J381" s="719"/>
      <c r="K381" s="719"/>
      <c r="L381" s="719"/>
      <c r="M381" s="719"/>
      <c r="N381" s="719"/>
      <c r="O381" s="719"/>
    </row>
    <row r="382" spans="2:15" x14ac:dyDescent="0.3">
      <c r="B382" s="761"/>
      <c r="C382" s="762"/>
      <c r="D382" s="762"/>
      <c r="E382" s="719"/>
      <c r="F382" s="719"/>
      <c r="G382" s="719"/>
      <c r="H382" s="719"/>
      <c r="I382" s="719"/>
      <c r="J382" s="719"/>
      <c r="K382" s="719"/>
      <c r="L382" s="719"/>
      <c r="M382" s="719"/>
      <c r="N382" s="719"/>
      <c r="O382" s="719"/>
    </row>
    <row r="383" spans="2:15" x14ac:dyDescent="0.3">
      <c r="B383" s="761"/>
      <c r="C383" s="762"/>
      <c r="D383" s="762"/>
      <c r="E383" s="719"/>
      <c r="F383" s="719"/>
      <c r="G383" s="719"/>
      <c r="H383" s="719"/>
      <c r="I383" s="719"/>
      <c r="J383" s="719"/>
      <c r="K383" s="719"/>
      <c r="L383" s="719"/>
      <c r="M383" s="719"/>
      <c r="N383" s="719"/>
      <c r="O383" s="719"/>
    </row>
    <row r="384" spans="2:15" x14ac:dyDescent="0.3">
      <c r="B384" s="761"/>
      <c r="C384" s="762"/>
      <c r="D384" s="762"/>
      <c r="E384" s="719"/>
      <c r="F384" s="719"/>
      <c r="G384" s="719"/>
      <c r="H384" s="719"/>
      <c r="I384" s="719"/>
      <c r="J384" s="719"/>
      <c r="K384" s="719"/>
      <c r="L384" s="719"/>
      <c r="M384" s="719"/>
      <c r="N384" s="719"/>
      <c r="O384" s="719"/>
    </row>
    <row r="385" spans="2:15" x14ac:dyDescent="0.3">
      <c r="B385" s="761"/>
      <c r="C385" s="762"/>
      <c r="D385" s="762"/>
      <c r="E385" s="719"/>
      <c r="F385" s="719"/>
      <c r="G385" s="719"/>
      <c r="H385" s="719"/>
      <c r="I385" s="719"/>
      <c r="J385" s="719"/>
      <c r="K385" s="719"/>
      <c r="L385" s="719"/>
      <c r="M385" s="719"/>
      <c r="N385" s="719"/>
      <c r="O385" s="719"/>
    </row>
    <row r="386" spans="2:15" x14ac:dyDescent="0.3">
      <c r="B386" s="761"/>
      <c r="C386" s="762"/>
      <c r="D386" s="762"/>
      <c r="E386" s="719"/>
      <c r="F386" s="719"/>
      <c r="G386" s="719"/>
      <c r="H386" s="719"/>
      <c r="I386" s="719"/>
      <c r="J386" s="719"/>
      <c r="K386" s="719"/>
      <c r="L386" s="719"/>
      <c r="M386" s="719"/>
      <c r="N386" s="719"/>
      <c r="O386" s="719"/>
    </row>
    <row r="387" spans="2:15" x14ac:dyDescent="0.3">
      <c r="B387" s="761"/>
      <c r="C387" s="762"/>
      <c r="D387" s="762"/>
      <c r="E387" s="719"/>
      <c r="F387" s="719"/>
      <c r="G387" s="719"/>
      <c r="H387" s="719"/>
      <c r="I387" s="719"/>
      <c r="J387" s="719"/>
      <c r="K387" s="719"/>
      <c r="L387" s="719"/>
      <c r="M387" s="719"/>
      <c r="N387" s="719"/>
      <c r="O387" s="719"/>
    </row>
    <row r="388" spans="2:15" x14ac:dyDescent="0.3">
      <c r="B388" s="761"/>
      <c r="C388" s="762"/>
      <c r="D388" s="762"/>
      <c r="E388" s="719"/>
      <c r="F388" s="719"/>
      <c r="G388" s="719"/>
      <c r="H388" s="719"/>
      <c r="I388" s="719"/>
      <c r="J388" s="719"/>
      <c r="K388" s="719"/>
      <c r="L388" s="719"/>
      <c r="M388" s="719"/>
      <c r="N388" s="719"/>
      <c r="O388" s="719"/>
    </row>
    <row r="389" spans="2:15" x14ac:dyDescent="0.3">
      <c r="B389" s="761"/>
      <c r="C389" s="762"/>
      <c r="D389" s="762"/>
      <c r="E389" s="719"/>
      <c r="F389" s="719"/>
      <c r="G389" s="719"/>
      <c r="H389" s="719"/>
      <c r="I389" s="719"/>
      <c r="J389" s="719"/>
      <c r="K389" s="719"/>
      <c r="L389" s="719"/>
      <c r="M389" s="719"/>
      <c r="N389" s="719"/>
      <c r="O389" s="719"/>
    </row>
    <row r="390" spans="2:15" x14ac:dyDescent="0.3">
      <c r="B390" s="761"/>
      <c r="C390" s="762"/>
      <c r="D390" s="762"/>
      <c r="E390" s="719"/>
      <c r="F390" s="719"/>
      <c r="G390" s="719"/>
      <c r="H390" s="719"/>
      <c r="I390" s="719"/>
      <c r="J390" s="719"/>
      <c r="K390" s="719"/>
      <c r="L390" s="719"/>
      <c r="M390" s="719"/>
      <c r="N390" s="719"/>
      <c r="O390" s="719"/>
    </row>
    <row r="391" spans="2:15" x14ac:dyDescent="0.3">
      <c r="B391" s="761"/>
      <c r="C391" s="762"/>
      <c r="D391" s="762"/>
      <c r="E391" s="719"/>
      <c r="F391" s="719"/>
      <c r="G391" s="719"/>
      <c r="H391" s="719"/>
      <c r="I391" s="719"/>
      <c r="J391" s="719"/>
      <c r="K391" s="719"/>
      <c r="L391" s="719"/>
      <c r="M391" s="719"/>
      <c r="N391" s="719"/>
      <c r="O391" s="719"/>
    </row>
    <row r="392" spans="2:15" x14ac:dyDescent="0.3">
      <c r="B392" s="761"/>
      <c r="C392" s="762"/>
      <c r="D392" s="762"/>
      <c r="E392" s="719"/>
      <c r="F392" s="719"/>
      <c r="G392" s="719"/>
      <c r="H392" s="719"/>
      <c r="I392" s="719"/>
      <c r="J392" s="719"/>
      <c r="K392" s="719"/>
      <c r="L392" s="719"/>
      <c r="M392" s="719"/>
      <c r="N392" s="719"/>
      <c r="O392" s="719"/>
    </row>
    <row r="393" spans="2:15" x14ac:dyDescent="0.3">
      <c r="B393" s="761"/>
      <c r="C393" s="762"/>
      <c r="D393" s="762"/>
      <c r="E393" s="719"/>
      <c r="F393" s="719"/>
      <c r="G393" s="719"/>
      <c r="H393" s="719"/>
      <c r="I393" s="719"/>
      <c r="J393" s="719"/>
      <c r="K393" s="719"/>
      <c r="L393" s="719"/>
      <c r="M393" s="719"/>
      <c r="N393" s="719"/>
      <c r="O393" s="719"/>
    </row>
    <row r="394" spans="2:15" x14ac:dyDescent="0.3">
      <c r="B394" s="761"/>
      <c r="C394" s="762"/>
      <c r="D394" s="762"/>
      <c r="E394" s="719"/>
      <c r="F394" s="719"/>
      <c r="G394" s="719"/>
      <c r="H394" s="719"/>
      <c r="I394" s="719"/>
      <c r="J394" s="719"/>
      <c r="K394" s="719"/>
      <c r="L394" s="719"/>
      <c r="M394" s="719"/>
      <c r="N394" s="719"/>
      <c r="O394" s="719"/>
    </row>
    <row r="395" spans="2:15" x14ac:dyDescent="0.3">
      <c r="B395" s="761"/>
      <c r="C395" s="762"/>
      <c r="D395" s="762"/>
      <c r="E395" s="719"/>
      <c r="F395" s="719"/>
      <c r="G395" s="719"/>
      <c r="H395" s="719"/>
      <c r="I395" s="719"/>
      <c r="J395" s="719"/>
      <c r="K395" s="719"/>
      <c r="L395" s="719"/>
      <c r="M395" s="719"/>
      <c r="N395" s="719"/>
      <c r="O395" s="719"/>
    </row>
    <row r="396" spans="2:15" x14ac:dyDescent="0.3">
      <c r="B396" s="761"/>
      <c r="C396" s="762"/>
      <c r="D396" s="762"/>
      <c r="E396" s="719"/>
      <c r="F396" s="719"/>
      <c r="G396" s="719"/>
      <c r="H396" s="719"/>
      <c r="I396" s="719"/>
      <c r="J396" s="719"/>
      <c r="K396" s="719"/>
      <c r="L396" s="719"/>
      <c r="M396" s="719"/>
      <c r="N396" s="719"/>
      <c r="O396" s="719"/>
    </row>
    <row r="397" spans="2:15" x14ac:dyDescent="0.3">
      <c r="B397" s="761"/>
      <c r="C397" s="762"/>
      <c r="D397" s="762"/>
      <c r="E397" s="719"/>
      <c r="F397" s="719"/>
      <c r="G397" s="719"/>
      <c r="H397" s="719"/>
      <c r="I397" s="719"/>
      <c r="J397" s="719"/>
      <c r="K397" s="719"/>
      <c r="L397" s="719"/>
      <c r="M397" s="719"/>
      <c r="N397" s="719"/>
      <c r="O397" s="719"/>
    </row>
    <row r="398" spans="2:15" x14ac:dyDescent="0.3">
      <c r="B398" s="761"/>
      <c r="C398" s="762"/>
      <c r="D398" s="762"/>
      <c r="E398" s="719"/>
      <c r="F398" s="719"/>
      <c r="G398" s="719"/>
      <c r="H398" s="719"/>
      <c r="I398" s="719"/>
      <c r="J398" s="719"/>
      <c r="K398" s="719"/>
      <c r="L398" s="719"/>
      <c r="M398" s="719"/>
      <c r="N398" s="719"/>
      <c r="O398" s="719"/>
    </row>
    <row r="399" spans="2:15" x14ac:dyDescent="0.3">
      <c r="B399" s="761"/>
      <c r="C399" s="762"/>
      <c r="D399" s="762"/>
      <c r="E399" s="719"/>
      <c r="F399" s="719"/>
      <c r="G399" s="719"/>
      <c r="H399" s="719"/>
      <c r="I399" s="719"/>
      <c r="J399" s="719"/>
      <c r="K399" s="719"/>
      <c r="L399" s="719"/>
      <c r="M399" s="719"/>
      <c r="N399" s="719"/>
      <c r="O399" s="719"/>
    </row>
    <row r="400" spans="2:15" x14ac:dyDescent="0.3">
      <c r="B400" s="761"/>
      <c r="C400" s="762"/>
      <c r="D400" s="762"/>
      <c r="E400" s="719"/>
      <c r="F400" s="719"/>
      <c r="G400" s="719"/>
      <c r="H400" s="719"/>
      <c r="I400" s="719"/>
      <c r="J400" s="719"/>
      <c r="K400" s="719"/>
      <c r="L400" s="719"/>
      <c r="M400" s="719"/>
      <c r="N400" s="719"/>
      <c r="O400" s="719"/>
    </row>
    <row r="401" spans="2:15" x14ac:dyDescent="0.3">
      <c r="B401" s="761"/>
      <c r="C401" s="762"/>
      <c r="D401" s="762"/>
      <c r="E401" s="719"/>
      <c r="F401" s="719"/>
      <c r="G401" s="719"/>
      <c r="H401" s="719"/>
      <c r="I401" s="719"/>
      <c r="J401" s="719"/>
      <c r="K401" s="719"/>
      <c r="L401" s="719"/>
      <c r="M401" s="719"/>
      <c r="N401" s="719"/>
      <c r="O401" s="719"/>
    </row>
    <row r="402" spans="2:15" x14ac:dyDescent="0.3">
      <c r="B402" s="761"/>
      <c r="C402" s="762"/>
      <c r="D402" s="762"/>
      <c r="E402" s="719"/>
      <c r="F402" s="719"/>
      <c r="G402" s="719"/>
      <c r="H402" s="719"/>
      <c r="I402" s="719"/>
      <c r="J402" s="719"/>
      <c r="K402" s="719"/>
      <c r="L402" s="719"/>
      <c r="M402" s="719"/>
      <c r="N402" s="719"/>
      <c r="O402" s="719"/>
    </row>
    <row r="403" spans="2:15" x14ac:dyDescent="0.3">
      <c r="B403" s="761"/>
      <c r="C403" s="762"/>
      <c r="D403" s="762"/>
      <c r="E403" s="719"/>
      <c r="F403" s="719"/>
      <c r="G403" s="719"/>
      <c r="H403" s="719"/>
      <c r="I403" s="719"/>
      <c r="J403" s="719"/>
      <c r="K403" s="719"/>
      <c r="L403" s="719"/>
      <c r="M403" s="719"/>
      <c r="N403" s="719"/>
      <c r="O403" s="719"/>
    </row>
    <row r="404" spans="2:15" x14ac:dyDescent="0.3">
      <c r="B404" s="761"/>
      <c r="C404" s="762"/>
      <c r="D404" s="762"/>
      <c r="E404" s="719"/>
      <c r="F404" s="719"/>
      <c r="G404" s="719"/>
      <c r="H404" s="719"/>
      <c r="I404" s="719"/>
      <c r="J404" s="719"/>
      <c r="K404" s="719"/>
      <c r="L404" s="719"/>
      <c r="M404" s="719"/>
      <c r="N404" s="719"/>
      <c r="O404" s="719"/>
    </row>
    <row r="405" spans="2:15" x14ac:dyDescent="0.3">
      <c r="B405" s="761"/>
      <c r="C405" s="762"/>
      <c r="D405" s="762"/>
      <c r="E405" s="719"/>
      <c r="F405" s="719"/>
      <c r="G405" s="719"/>
      <c r="H405" s="719"/>
      <c r="I405" s="719"/>
      <c r="J405" s="719"/>
      <c r="K405" s="719"/>
      <c r="L405" s="719"/>
      <c r="M405" s="719"/>
      <c r="N405" s="719"/>
      <c r="O405" s="719"/>
    </row>
    <row r="406" spans="2:15" x14ac:dyDescent="0.3">
      <c r="B406" s="761"/>
      <c r="C406" s="762"/>
      <c r="D406" s="762"/>
      <c r="E406" s="719"/>
      <c r="F406" s="719"/>
      <c r="G406" s="719"/>
      <c r="H406" s="719"/>
      <c r="I406" s="719"/>
      <c r="J406" s="719"/>
      <c r="K406" s="719"/>
      <c r="L406" s="719"/>
      <c r="M406" s="719"/>
      <c r="N406" s="719"/>
      <c r="O406" s="719"/>
    </row>
    <row r="407" spans="2:15" x14ac:dyDescent="0.3">
      <c r="B407" s="761"/>
      <c r="C407" s="762"/>
      <c r="D407" s="762"/>
      <c r="E407" s="719"/>
      <c r="F407" s="719"/>
      <c r="G407" s="719"/>
      <c r="H407" s="719"/>
      <c r="I407" s="719"/>
      <c r="J407" s="719"/>
      <c r="K407" s="719"/>
      <c r="L407" s="719"/>
      <c r="M407" s="719"/>
      <c r="N407" s="719"/>
      <c r="O407" s="719"/>
    </row>
    <row r="408" spans="2:15" x14ac:dyDescent="0.3">
      <c r="B408" s="761"/>
      <c r="C408" s="762"/>
      <c r="D408" s="762"/>
      <c r="E408" s="719"/>
      <c r="F408" s="719"/>
      <c r="G408" s="719"/>
      <c r="H408" s="719"/>
      <c r="I408" s="719"/>
      <c r="J408" s="719"/>
      <c r="K408" s="719"/>
      <c r="L408" s="719"/>
      <c r="M408" s="719"/>
      <c r="N408" s="719"/>
      <c r="O408" s="719"/>
    </row>
    <row r="409" spans="2:15" x14ac:dyDescent="0.3">
      <c r="B409" s="761"/>
      <c r="C409" s="762"/>
      <c r="D409" s="762"/>
      <c r="E409" s="719"/>
      <c r="F409" s="719"/>
      <c r="G409" s="719"/>
      <c r="H409" s="719"/>
      <c r="I409" s="719"/>
      <c r="J409" s="719"/>
      <c r="K409" s="719"/>
      <c r="L409" s="719"/>
      <c r="M409" s="719"/>
      <c r="N409" s="719"/>
      <c r="O409" s="719"/>
    </row>
    <row r="410" spans="2:15" x14ac:dyDescent="0.3">
      <c r="B410" s="761"/>
      <c r="C410" s="762"/>
      <c r="D410" s="762"/>
      <c r="E410" s="719"/>
      <c r="F410" s="719"/>
      <c r="G410" s="719"/>
      <c r="H410" s="719"/>
      <c r="I410" s="719"/>
      <c r="J410" s="719"/>
      <c r="K410" s="719"/>
      <c r="L410" s="719"/>
      <c r="M410" s="719"/>
      <c r="N410" s="719"/>
      <c r="O410" s="719"/>
    </row>
    <row r="411" spans="2:15" x14ac:dyDescent="0.3">
      <c r="B411" s="761"/>
      <c r="C411" s="762"/>
      <c r="D411" s="762"/>
      <c r="E411" s="719"/>
      <c r="F411" s="719"/>
      <c r="G411" s="719"/>
      <c r="H411" s="719"/>
      <c r="I411" s="719"/>
      <c r="J411" s="719"/>
      <c r="K411" s="719"/>
      <c r="L411" s="719"/>
      <c r="M411" s="719"/>
      <c r="N411" s="719"/>
      <c r="O411" s="719"/>
    </row>
    <row r="412" spans="2:15" x14ac:dyDescent="0.3">
      <c r="B412" s="761"/>
      <c r="C412" s="762"/>
      <c r="D412" s="762"/>
      <c r="E412" s="719"/>
      <c r="F412" s="719"/>
      <c r="G412" s="719"/>
      <c r="H412" s="719"/>
      <c r="I412" s="719"/>
      <c r="J412" s="719"/>
      <c r="K412" s="719"/>
      <c r="L412" s="719"/>
      <c r="M412" s="719"/>
      <c r="N412" s="719"/>
      <c r="O412" s="719"/>
    </row>
    <row r="413" spans="2:15" x14ac:dyDescent="0.3">
      <c r="B413" s="761"/>
      <c r="C413" s="762"/>
      <c r="D413" s="762"/>
      <c r="E413" s="719"/>
      <c r="F413" s="719"/>
      <c r="G413" s="719"/>
      <c r="H413" s="719"/>
      <c r="I413" s="719"/>
      <c r="J413" s="719"/>
      <c r="K413" s="719"/>
      <c r="L413" s="719"/>
      <c r="M413" s="719"/>
      <c r="N413" s="719"/>
      <c r="O413" s="719"/>
    </row>
    <row r="414" spans="2:15" x14ac:dyDescent="0.3">
      <c r="B414" s="761"/>
      <c r="C414" s="762"/>
      <c r="D414" s="762"/>
      <c r="E414" s="719"/>
      <c r="F414" s="719"/>
      <c r="G414" s="719"/>
      <c r="H414" s="719"/>
      <c r="I414" s="719"/>
      <c r="J414" s="719"/>
      <c r="K414" s="719"/>
      <c r="L414" s="719"/>
      <c r="M414" s="719"/>
      <c r="N414" s="719"/>
      <c r="O414" s="719"/>
    </row>
    <row r="415" spans="2:15" x14ac:dyDescent="0.3">
      <c r="B415" s="761"/>
      <c r="C415" s="762"/>
      <c r="D415" s="762"/>
      <c r="E415" s="719"/>
      <c r="F415" s="719"/>
      <c r="G415" s="719"/>
      <c r="H415" s="719"/>
      <c r="I415" s="719"/>
      <c r="J415" s="719"/>
      <c r="K415" s="719"/>
      <c r="L415" s="719"/>
      <c r="M415" s="719"/>
      <c r="N415" s="719"/>
      <c r="O415" s="719"/>
    </row>
    <row r="416" spans="2:15" x14ac:dyDescent="0.3">
      <c r="B416" s="761"/>
      <c r="C416" s="762"/>
      <c r="D416" s="762"/>
      <c r="E416" s="719"/>
      <c r="F416" s="719"/>
      <c r="G416" s="719"/>
      <c r="H416" s="719"/>
      <c r="I416" s="719"/>
      <c r="J416" s="719"/>
      <c r="K416" s="719"/>
      <c r="L416" s="719"/>
      <c r="M416" s="719"/>
      <c r="N416" s="719"/>
      <c r="O416" s="719"/>
    </row>
    <row r="417" spans="2:15" x14ac:dyDescent="0.3">
      <c r="B417" s="761"/>
      <c r="C417" s="762"/>
      <c r="D417" s="762"/>
      <c r="E417" s="719"/>
      <c r="F417" s="719"/>
      <c r="G417" s="719"/>
      <c r="H417" s="719"/>
      <c r="I417" s="719"/>
      <c r="J417" s="719"/>
      <c r="K417" s="719"/>
      <c r="L417" s="719"/>
      <c r="M417" s="719"/>
      <c r="N417" s="719"/>
      <c r="O417" s="719"/>
    </row>
    <row r="418" spans="2:15" x14ac:dyDescent="0.3">
      <c r="B418" s="761"/>
      <c r="C418" s="762"/>
      <c r="D418" s="762"/>
      <c r="E418" s="719"/>
      <c r="F418" s="719"/>
      <c r="G418" s="719"/>
      <c r="H418" s="719"/>
      <c r="I418" s="719"/>
      <c r="J418" s="719"/>
      <c r="K418" s="719"/>
      <c r="L418" s="719"/>
      <c r="M418" s="719"/>
      <c r="N418" s="719"/>
      <c r="O418" s="719"/>
    </row>
    <row r="419" spans="2:15" x14ac:dyDescent="0.3">
      <c r="B419" s="761"/>
      <c r="C419" s="762"/>
      <c r="D419" s="762"/>
      <c r="E419" s="719"/>
      <c r="F419" s="719"/>
      <c r="G419" s="719"/>
      <c r="H419" s="719"/>
      <c r="I419" s="719"/>
      <c r="J419" s="719"/>
      <c r="K419" s="719"/>
      <c r="L419" s="719"/>
      <c r="M419" s="719"/>
      <c r="N419" s="719"/>
      <c r="O419" s="719"/>
    </row>
    <row r="420" spans="2:15" x14ac:dyDescent="0.3">
      <c r="B420" s="761"/>
      <c r="C420" s="762"/>
      <c r="D420" s="762"/>
      <c r="E420" s="719"/>
      <c r="F420" s="719"/>
      <c r="G420" s="719"/>
      <c r="H420" s="719"/>
      <c r="I420" s="719"/>
      <c r="J420" s="719"/>
      <c r="K420" s="719"/>
      <c r="L420" s="719"/>
      <c r="M420" s="719"/>
      <c r="N420" s="719"/>
      <c r="O420" s="719"/>
    </row>
    <row r="421" spans="2:15" x14ac:dyDescent="0.3">
      <c r="B421" s="761"/>
      <c r="C421" s="762"/>
      <c r="D421" s="762"/>
      <c r="E421" s="719"/>
      <c r="F421" s="719"/>
      <c r="G421" s="719"/>
      <c r="H421" s="719"/>
      <c r="I421" s="719"/>
      <c r="J421" s="719"/>
      <c r="K421" s="719"/>
      <c r="L421" s="719"/>
      <c r="M421" s="719"/>
      <c r="N421" s="719"/>
      <c r="O421" s="719"/>
    </row>
    <row r="422" spans="2:15" x14ac:dyDescent="0.3">
      <c r="B422" s="761"/>
      <c r="C422" s="762"/>
      <c r="D422" s="762"/>
      <c r="E422" s="719"/>
      <c r="F422" s="719"/>
      <c r="G422" s="719"/>
      <c r="H422" s="719"/>
      <c r="I422" s="719"/>
      <c r="J422" s="719"/>
      <c r="K422" s="719"/>
      <c r="L422" s="719"/>
      <c r="M422" s="719"/>
      <c r="N422" s="719"/>
      <c r="O422" s="719"/>
    </row>
    <row r="423" spans="2:15" x14ac:dyDescent="0.3">
      <c r="B423" s="761"/>
      <c r="C423" s="762"/>
      <c r="D423" s="762"/>
      <c r="E423" s="719"/>
      <c r="F423" s="719"/>
      <c r="G423" s="719"/>
      <c r="H423" s="719"/>
      <c r="I423" s="719"/>
      <c r="J423" s="719"/>
      <c r="K423" s="719"/>
      <c r="L423" s="719"/>
      <c r="M423" s="719"/>
      <c r="N423" s="719"/>
      <c r="O423" s="719"/>
    </row>
    <row r="424" spans="2:15" x14ac:dyDescent="0.3">
      <c r="B424" s="761"/>
      <c r="C424" s="762"/>
      <c r="D424" s="762"/>
      <c r="E424" s="719"/>
      <c r="F424" s="719"/>
      <c r="G424" s="719"/>
      <c r="H424" s="719"/>
      <c r="I424" s="719"/>
      <c r="J424" s="719"/>
      <c r="K424" s="719"/>
      <c r="L424" s="719"/>
      <c r="M424" s="719"/>
      <c r="N424" s="719"/>
      <c r="O424" s="719"/>
    </row>
    <row r="425" spans="2:15" x14ac:dyDescent="0.3">
      <c r="B425" s="761"/>
      <c r="C425" s="762"/>
      <c r="D425" s="762"/>
      <c r="E425" s="719"/>
      <c r="F425" s="719"/>
      <c r="G425" s="719"/>
      <c r="H425" s="719"/>
      <c r="I425" s="719"/>
      <c r="J425" s="719"/>
      <c r="K425" s="719"/>
      <c r="L425" s="719"/>
      <c r="M425" s="719"/>
      <c r="N425" s="719"/>
      <c r="O425" s="719"/>
    </row>
    <row r="426" spans="2:15" x14ac:dyDescent="0.3">
      <c r="B426" s="761"/>
      <c r="C426" s="762"/>
      <c r="D426" s="762"/>
      <c r="E426" s="719"/>
      <c r="F426" s="719"/>
      <c r="G426" s="719"/>
      <c r="H426" s="719"/>
      <c r="I426" s="719"/>
      <c r="J426" s="719"/>
      <c r="K426" s="719"/>
      <c r="L426" s="719"/>
      <c r="M426" s="719"/>
      <c r="N426" s="719"/>
      <c r="O426" s="719"/>
    </row>
    <row r="427" spans="2:15" x14ac:dyDescent="0.3">
      <c r="B427" s="761"/>
      <c r="C427" s="762"/>
      <c r="D427" s="762"/>
      <c r="E427" s="719"/>
      <c r="F427" s="719"/>
      <c r="G427" s="719"/>
      <c r="H427" s="719"/>
      <c r="I427" s="719"/>
      <c r="J427" s="719"/>
      <c r="K427" s="719"/>
      <c r="L427" s="719"/>
      <c r="M427" s="719"/>
      <c r="N427" s="719"/>
      <c r="O427" s="719"/>
    </row>
    <row r="428" spans="2:15" x14ac:dyDescent="0.3">
      <c r="B428" s="761"/>
      <c r="C428" s="762"/>
      <c r="D428" s="762"/>
      <c r="E428" s="719"/>
      <c r="F428" s="719"/>
      <c r="G428" s="719"/>
      <c r="H428" s="719"/>
      <c r="I428" s="719"/>
      <c r="J428" s="719"/>
      <c r="K428" s="719"/>
      <c r="L428" s="719"/>
      <c r="M428" s="719"/>
      <c r="N428" s="719"/>
      <c r="O428" s="719"/>
    </row>
    <row r="429" spans="2:15" x14ac:dyDescent="0.3">
      <c r="B429" s="761"/>
      <c r="C429" s="762"/>
      <c r="D429" s="762"/>
      <c r="E429" s="719"/>
      <c r="F429" s="719"/>
      <c r="G429" s="719"/>
      <c r="H429" s="719"/>
      <c r="I429" s="719"/>
      <c r="J429" s="719"/>
      <c r="K429" s="719"/>
      <c r="L429" s="719"/>
      <c r="M429" s="719"/>
      <c r="N429" s="719"/>
      <c r="O429" s="719"/>
    </row>
    <row r="430" spans="2:15" x14ac:dyDescent="0.3">
      <c r="B430" s="761"/>
      <c r="C430" s="762"/>
      <c r="D430" s="762"/>
      <c r="E430" s="719"/>
      <c r="F430" s="719"/>
      <c r="G430" s="719"/>
      <c r="H430" s="719"/>
      <c r="I430" s="719"/>
      <c r="J430" s="719"/>
      <c r="K430" s="719"/>
      <c r="L430" s="719"/>
      <c r="M430" s="719"/>
      <c r="N430" s="719"/>
      <c r="O430" s="719"/>
    </row>
    <row r="431" spans="2:15" x14ac:dyDescent="0.3">
      <c r="B431" s="761"/>
      <c r="C431" s="762"/>
      <c r="D431" s="762"/>
      <c r="E431" s="719"/>
      <c r="F431" s="719"/>
      <c r="G431" s="719"/>
      <c r="H431" s="719"/>
      <c r="I431" s="719"/>
      <c r="J431" s="719"/>
      <c r="K431" s="719"/>
      <c r="L431" s="719"/>
      <c r="M431" s="719"/>
      <c r="N431" s="719"/>
      <c r="O431" s="719"/>
    </row>
    <row r="432" spans="2:15" x14ac:dyDescent="0.3">
      <c r="B432" s="761"/>
      <c r="C432" s="762"/>
      <c r="D432" s="762"/>
      <c r="E432" s="719"/>
      <c r="F432" s="719"/>
      <c r="G432" s="719"/>
      <c r="H432" s="719"/>
      <c r="I432" s="719"/>
      <c r="J432" s="719"/>
      <c r="K432" s="719"/>
      <c r="L432" s="719"/>
      <c r="M432" s="719"/>
      <c r="N432" s="719"/>
      <c r="O432" s="719"/>
    </row>
    <row r="433" spans="2:15" x14ac:dyDescent="0.3">
      <c r="B433" s="761"/>
      <c r="C433" s="762"/>
      <c r="D433" s="762"/>
      <c r="E433" s="719"/>
      <c r="F433" s="719"/>
      <c r="G433" s="719"/>
      <c r="H433" s="719"/>
      <c r="I433" s="719"/>
      <c r="J433" s="719"/>
      <c r="K433" s="719"/>
      <c r="L433" s="719"/>
      <c r="M433" s="719"/>
      <c r="N433" s="719"/>
      <c r="O433" s="719"/>
    </row>
    <row r="434" spans="2:15" x14ac:dyDescent="0.3">
      <c r="B434" s="761"/>
      <c r="C434" s="762"/>
      <c r="D434" s="762"/>
      <c r="E434" s="719"/>
      <c r="F434" s="719"/>
      <c r="G434" s="719"/>
      <c r="H434" s="719"/>
      <c r="I434" s="719"/>
      <c r="J434" s="719"/>
      <c r="K434" s="719"/>
      <c r="L434" s="719"/>
      <c r="M434" s="719"/>
      <c r="N434" s="719"/>
      <c r="O434" s="719"/>
    </row>
    <row r="435" spans="2:15" x14ac:dyDescent="0.3">
      <c r="B435" s="761"/>
      <c r="C435" s="762"/>
      <c r="D435" s="762"/>
      <c r="E435" s="719"/>
      <c r="F435" s="719"/>
      <c r="G435" s="719"/>
      <c r="H435" s="719"/>
      <c r="I435" s="719"/>
      <c r="J435" s="719"/>
      <c r="K435" s="719"/>
      <c r="L435" s="719"/>
      <c r="M435" s="719"/>
      <c r="N435" s="719"/>
      <c r="O435" s="719"/>
    </row>
    <row r="436" spans="2:15" x14ac:dyDescent="0.3">
      <c r="B436" s="761"/>
      <c r="C436" s="762"/>
      <c r="D436" s="762"/>
      <c r="E436" s="719"/>
      <c r="F436" s="719"/>
      <c r="G436" s="719"/>
      <c r="H436" s="719"/>
      <c r="I436" s="719"/>
      <c r="J436" s="719"/>
      <c r="K436" s="719"/>
      <c r="L436" s="719"/>
      <c r="M436" s="719"/>
      <c r="N436" s="719"/>
      <c r="O436" s="719"/>
    </row>
    <row r="437" spans="2:15" x14ac:dyDescent="0.3">
      <c r="B437" s="761"/>
      <c r="C437" s="762"/>
      <c r="D437" s="762"/>
      <c r="E437" s="719"/>
      <c r="F437" s="719"/>
      <c r="G437" s="719"/>
      <c r="H437" s="719"/>
      <c r="I437" s="719"/>
      <c r="J437" s="719"/>
      <c r="K437" s="719"/>
      <c r="L437" s="719"/>
      <c r="M437" s="719"/>
      <c r="N437" s="719"/>
      <c r="O437" s="719"/>
    </row>
    <row r="438" spans="2:15" x14ac:dyDescent="0.3">
      <c r="B438" s="761"/>
      <c r="C438" s="762"/>
      <c r="D438" s="762"/>
      <c r="E438" s="719"/>
      <c r="F438" s="719"/>
      <c r="G438" s="719"/>
      <c r="H438" s="719"/>
      <c r="I438" s="719"/>
      <c r="J438" s="719"/>
      <c r="K438" s="719"/>
      <c r="L438" s="719"/>
      <c r="M438" s="719"/>
      <c r="N438" s="719"/>
      <c r="O438" s="719"/>
    </row>
    <row r="439" spans="2:15" x14ac:dyDescent="0.3">
      <c r="B439" s="761"/>
      <c r="C439" s="762"/>
      <c r="D439" s="762"/>
      <c r="E439" s="719"/>
      <c r="F439" s="719"/>
      <c r="G439" s="719"/>
      <c r="H439" s="719"/>
      <c r="I439" s="719"/>
      <c r="J439" s="719"/>
      <c r="K439" s="719"/>
      <c r="L439" s="719"/>
      <c r="M439" s="719"/>
      <c r="N439" s="719"/>
      <c r="O439" s="719"/>
    </row>
    <row r="440" spans="2:15" x14ac:dyDescent="0.3">
      <c r="B440" s="761"/>
      <c r="C440" s="762"/>
      <c r="D440" s="762"/>
      <c r="E440" s="719"/>
      <c r="F440" s="719"/>
      <c r="G440" s="719"/>
      <c r="H440" s="719"/>
      <c r="I440" s="719"/>
      <c r="J440" s="719"/>
      <c r="K440" s="719"/>
      <c r="L440" s="719"/>
      <c r="M440" s="719"/>
      <c r="N440" s="719"/>
      <c r="O440" s="719"/>
    </row>
    <row r="441" spans="2:15" x14ac:dyDescent="0.3">
      <c r="B441" s="761"/>
      <c r="C441" s="762"/>
      <c r="D441" s="762"/>
      <c r="E441" s="719"/>
      <c r="F441" s="719"/>
      <c r="G441" s="719"/>
      <c r="H441" s="719"/>
      <c r="I441" s="719"/>
      <c r="J441" s="719"/>
      <c r="K441" s="719"/>
      <c r="L441" s="719"/>
      <c r="M441" s="719"/>
      <c r="N441" s="719"/>
      <c r="O441" s="719"/>
    </row>
    <row r="442" spans="2:15" x14ac:dyDescent="0.3">
      <c r="B442" s="761"/>
      <c r="C442" s="762"/>
      <c r="D442" s="762"/>
      <c r="E442" s="719"/>
      <c r="F442" s="719"/>
      <c r="G442" s="719"/>
      <c r="H442" s="719"/>
      <c r="I442" s="719"/>
      <c r="J442" s="719"/>
      <c r="K442" s="719"/>
      <c r="L442" s="719"/>
      <c r="M442" s="719"/>
      <c r="N442" s="719"/>
      <c r="O442" s="719"/>
    </row>
    <row r="443" spans="2:15" x14ac:dyDescent="0.3">
      <c r="B443" s="761"/>
      <c r="C443" s="762"/>
      <c r="D443" s="762"/>
      <c r="E443" s="719"/>
      <c r="F443" s="719"/>
      <c r="G443" s="719"/>
      <c r="H443" s="719"/>
      <c r="I443" s="719"/>
      <c r="J443" s="719"/>
      <c r="K443" s="719"/>
      <c r="L443" s="719"/>
      <c r="M443" s="719"/>
      <c r="N443" s="719"/>
      <c r="O443" s="719"/>
    </row>
    <row r="444" spans="2:15" x14ac:dyDescent="0.3">
      <c r="B444" s="761"/>
      <c r="C444" s="762"/>
      <c r="D444" s="762"/>
      <c r="E444" s="719"/>
      <c r="F444" s="719"/>
      <c r="G444" s="719"/>
      <c r="H444" s="719"/>
      <c r="I444" s="719"/>
      <c r="J444" s="719"/>
      <c r="K444" s="719"/>
      <c r="L444" s="719"/>
      <c r="M444" s="719"/>
      <c r="N444" s="719"/>
      <c r="O444" s="719"/>
    </row>
    <row r="445" spans="2:15" x14ac:dyDescent="0.3">
      <c r="B445" s="761"/>
      <c r="C445" s="762"/>
      <c r="D445" s="762"/>
      <c r="E445" s="719"/>
      <c r="F445" s="719"/>
      <c r="G445" s="719"/>
      <c r="H445" s="719"/>
      <c r="I445" s="719"/>
      <c r="J445" s="719"/>
      <c r="K445" s="719"/>
      <c r="L445" s="719"/>
      <c r="M445" s="719"/>
      <c r="N445" s="719"/>
      <c r="O445" s="719"/>
    </row>
    <row r="446" spans="2:15" x14ac:dyDescent="0.3">
      <c r="B446" s="761"/>
      <c r="C446" s="762"/>
      <c r="D446" s="762"/>
      <c r="E446" s="719"/>
      <c r="F446" s="719"/>
      <c r="G446" s="719"/>
      <c r="H446" s="719"/>
      <c r="I446" s="719"/>
      <c r="J446" s="719"/>
      <c r="K446" s="719"/>
      <c r="L446" s="719"/>
      <c r="M446" s="719"/>
      <c r="N446" s="719"/>
      <c r="O446" s="719"/>
    </row>
    <row r="447" spans="2:15" x14ac:dyDescent="0.3">
      <c r="B447" s="761"/>
      <c r="C447" s="762"/>
      <c r="D447" s="762"/>
      <c r="E447" s="719"/>
      <c r="F447" s="719"/>
      <c r="G447" s="719"/>
      <c r="H447" s="719"/>
      <c r="I447" s="719"/>
      <c r="J447" s="719"/>
      <c r="K447" s="719"/>
      <c r="L447" s="719"/>
      <c r="M447" s="719"/>
      <c r="N447" s="719"/>
      <c r="O447" s="719"/>
    </row>
    <row r="448" spans="2:15" x14ac:dyDescent="0.3">
      <c r="B448" s="761"/>
      <c r="C448" s="762"/>
      <c r="D448" s="762"/>
      <c r="E448" s="719"/>
      <c r="F448" s="719"/>
      <c r="G448" s="719"/>
      <c r="H448" s="719"/>
      <c r="I448" s="719"/>
      <c r="J448" s="719"/>
      <c r="K448" s="719"/>
      <c r="L448" s="719"/>
      <c r="M448" s="719"/>
      <c r="N448" s="719"/>
      <c r="O448" s="719"/>
    </row>
    <row r="449" spans="2:15" x14ac:dyDescent="0.3">
      <c r="B449" s="761"/>
      <c r="C449" s="762"/>
      <c r="D449" s="762"/>
      <c r="E449" s="719"/>
      <c r="F449" s="719"/>
      <c r="G449" s="719"/>
      <c r="H449" s="719"/>
      <c r="I449" s="719"/>
      <c r="J449" s="719"/>
      <c r="K449" s="719"/>
      <c r="L449" s="719"/>
      <c r="M449" s="719"/>
      <c r="N449" s="719"/>
      <c r="O449" s="719"/>
    </row>
    <row r="450" spans="2:15" x14ac:dyDescent="0.3">
      <c r="B450" s="761"/>
      <c r="C450" s="762"/>
      <c r="D450" s="762"/>
      <c r="E450" s="719"/>
      <c r="F450" s="719"/>
      <c r="G450" s="719"/>
      <c r="H450" s="719"/>
      <c r="I450" s="719"/>
      <c r="J450" s="719"/>
      <c r="K450" s="719"/>
      <c r="L450" s="719"/>
      <c r="M450" s="719"/>
      <c r="N450" s="719"/>
      <c r="O450" s="719"/>
    </row>
    <row r="451" spans="2:15" x14ac:dyDescent="0.3">
      <c r="B451" s="761"/>
      <c r="C451" s="762"/>
      <c r="D451" s="762"/>
      <c r="E451" s="719"/>
      <c r="F451" s="719"/>
      <c r="G451" s="719"/>
      <c r="H451" s="719"/>
      <c r="I451" s="719"/>
      <c r="J451" s="719"/>
      <c r="K451" s="719"/>
      <c r="L451" s="719"/>
      <c r="M451" s="719"/>
      <c r="N451" s="719"/>
      <c r="O451" s="719"/>
    </row>
    <row r="452" spans="2:15" x14ac:dyDescent="0.3">
      <c r="B452" s="761"/>
      <c r="C452" s="762"/>
      <c r="D452" s="762"/>
      <c r="E452" s="719"/>
      <c r="F452" s="719"/>
      <c r="G452" s="719"/>
      <c r="H452" s="719"/>
      <c r="I452" s="719"/>
      <c r="J452" s="719"/>
      <c r="K452" s="719"/>
      <c r="L452" s="719"/>
      <c r="M452" s="719"/>
      <c r="N452" s="719"/>
      <c r="O452" s="719"/>
    </row>
    <row r="453" spans="2:15" x14ac:dyDescent="0.3">
      <c r="B453" s="761"/>
      <c r="C453" s="762"/>
      <c r="D453" s="762"/>
      <c r="E453" s="719"/>
      <c r="F453" s="719"/>
      <c r="G453" s="719"/>
      <c r="H453" s="719"/>
      <c r="I453" s="719"/>
      <c r="J453" s="719"/>
      <c r="K453" s="719"/>
      <c r="L453" s="719"/>
      <c r="M453" s="719"/>
      <c r="N453" s="719"/>
      <c r="O453" s="719"/>
    </row>
    <row r="454" spans="2:15" x14ac:dyDescent="0.3">
      <c r="B454" s="761"/>
      <c r="C454" s="762"/>
      <c r="D454" s="762"/>
      <c r="E454" s="719"/>
      <c r="F454" s="719"/>
      <c r="G454" s="719"/>
      <c r="H454" s="719"/>
      <c r="I454" s="719"/>
      <c r="J454" s="719"/>
      <c r="K454" s="719"/>
      <c r="L454" s="719"/>
      <c r="M454" s="719"/>
      <c r="N454" s="719"/>
      <c r="O454" s="719"/>
    </row>
    <row r="455" spans="2:15" x14ac:dyDescent="0.3">
      <c r="B455" s="761"/>
      <c r="C455" s="762"/>
      <c r="D455" s="762"/>
      <c r="E455" s="719"/>
      <c r="F455" s="719"/>
      <c r="G455" s="719"/>
      <c r="H455" s="719"/>
      <c r="I455" s="719"/>
      <c r="J455" s="719"/>
      <c r="K455" s="719"/>
      <c r="L455" s="719"/>
      <c r="M455" s="719"/>
      <c r="N455" s="719"/>
      <c r="O455" s="719"/>
    </row>
    <row r="456" spans="2:15" x14ac:dyDescent="0.3">
      <c r="B456" s="761"/>
      <c r="C456" s="762"/>
      <c r="D456" s="762"/>
      <c r="E456" s="719"/>
      <c r="F456" s="719"/>
      <c r="G456" s="719"/>
      <c r="H456" s="719"/>
      <c r="I456" s="719"/>
      <c r="J456" s="719"/>
      <c r="K456" s="719"/>
      <c r="L456" s="719"/>
      <c r="M456" s="719"/>
      <c r="N456" s="719"/>
      <c r="O456" s="719"/>
    </row>
    <row r="457" spans="2:15" x14ac:dyDescent="0.3">
      <c r="B457" s="761"/>
      <c r="C457" s="762"/>
      <c r="D457" s="762"/>
      <c r="E457" s="719"/>
      <c r="F457" s="719"/>
      <c r="G457" s="719"/>
      <c r="H457" s="719"/>
      <c r="I457" s="719"/>
      <c r="J457" s="719"/>
      <c r="K457" s="719"/>
      <c r="L457" s="719"/>
      <c r="M457" s="719"/>
      <c r="N457" s="719"/>
      <c r="O457" s="719"/>
    </row>
    <row r="458" spans="2:15" x14ac:dyDescent="0.3">
      <c r="B458" s="761"/>
      <c r="C458" s="762"/>
      <c r="D458" s="762"/>
      <c r="E458" s="719"/>
      <c r="F458" s="719"/>
      <c r="G458" s="719"/>
      <c r="H458" s="719"/>
      <c r="I458" s="719"/>
      <c r="J458" s="719"/>
      <c r="K458" s="719"/>
      <c r="L458" s="719"/>
      <c r="M458" s="719"/>
      <c r="N458" s="719"/>
      <c r="O458" s="719"/>
    </row>
    <row r="459" spans="2:15" x14ac:dyDescent="0.3">
      <c r="B459" s="761"/>
      <c r="C459" s="762"/>
      <c r="D459" s="762"/>
      <c r="E459" s="719"/>
      <c r="F459" s="719"/>
      <c r="G459" s="719"/>
      <c r="H459" s="719"/>
      <c r="I459" s="719"/>
      <c r="J459" s="719"/>
      <c r="K459" s="719"/>
      <c r="L459" s="719"/>
      <c r="M459" s="719"/>
      <c r="N459" s="719"/>
      <c r="O459" s="719"/>
    </row>
    <row r="460" spans="2:15" x14ac:dyDescent="0.3">
      <c r="B460" s="761"/>
      <c r="C460" s="762"/>
      <c r="D460" s="762"/>
      <c r="E460" s="719"/>
      <c r="F460" s="719"/>
      <c r="G460" s="719"/>
      <c r="H460" s="719"/>
      <c r="I460" s="719"/>
      <c r="J460" s="719"/>
      <c r="K460" s="719"/>
      <c r="L460" s="719"/>
      <c r="M460" s="719"/>
      <c r="N460" s="719"/>
      <c r="O460" s="719"/>
    </row>
    <row r="461" spans="2:15" x14ac:dyDescent="0.3">
      <c r="B461" s="761"/>
      <c r="C461" s="762"/>
      <c r="D461" s="762"/>
      <c r="E461" s="719"/>
      <c r="F461" s="719"/>
      <c r="G461" s="719"/>
      <c r="H461" s="719"/>
      <c r="I461" s="719"/>
      <c r="J461" s="719"/>
      <c r="K461" s="719"/>
      <c r="L461" s="719"/>
      <c r="M461" s="719"/>
      <c r="N461" s="719"/>
      <c r="O461" s="719"/>
    </row>
    <row r="462" spans="2:15" x14ac:dyDescent="0.3">
      <c r="B462" s="761"/>
      <c r="C462" s="762"/>
      <c r="D462" s="762"/>
      <c r="E462" s="719"/>
      <c r="F462" s="719"/>
      <c r="G462" s="719"/>
      <c r="H462" s="719"/>
      <c r="I462" s="719"/>
      <c r="J462" s="719"/>
      <c r="K462" s="719"/>
      <c r="L462" s="719"/>
      <c r="M462" s="719"/>
      <c r="N462" s="719"/>
      <c r="O462" s="719"/>
    </row>
    <row r="463" spans="2:15" x14ac:dyDescent="0.3">
      <c r="B463" s="761"/>
      <c r="C463" s="762"/>
      <c r="D463" s="762"/>
      <c r="E463" s="719"/>
      <c r="F463" s="719"/>
      <c r="G463" s="719"/>
      <c r="H463" s="719"/>
      <c r="I463" s="719"/>
      <c r="J463" s="719"/>
      <c r="K463" s="719"/>
      <c r="L463" s="719"/>
      <c r="M463" s="719"/>
      <c r="N463" s="719"/>
      <c r="O463" s="719"/>
    </row>
    <row r="464" spans="2:15" x14ac:dyDescent="0.3">
      <c r="B464" s="761"/>
      <c r="C464" s="762"/>
      <c r="D464" s="762"/>
      <c r="E464" s="719"/>
      <c r="F464" s="719"/>
      <c r="G464" s="719"/>
      <c r="H464" s="719"/>
      <c r="I464" s="719"/>
      <c r="J464" s="719"/>
      <c r="K464" s="719"/>
      <c r="L464" s="719"/>
      <c r="M464" s="719"/>
      <c r="N464" s="719"/>
      <c r="O464" s="719"/>
    </row>
    <row r="465" spans="2:15" x14ac:dyDescent="0.3">
      <c r="B465" s="761"/>
      <c r="C465" s="762"/>
      <c r="D465" s="762"/>
      <c r="E465" s="719"/>
      <c r="F465" s="719"/>
      <c r="G465" s="719"/>
      <c r="H465" s="719"/>
      <c r="I465" s="719"/>
      <c r="J465" s="719"/>
      <c r="K465" s="719"/>
      <c r="L465" s="719"/>
      <c r="M465" s="719"/>
      <c r="N465" s="719"/>
      <c r="O465" s="719"/>
    </row>
    <row r="466" spans="2:15" x14ac:dyDescent="0.3">
      <c r="B466" s="761"/>
      <c r="C466" s="762"/>
      <c r="D466" s="762"/>
      <c r="E466" s="719"/>
      <c r="F466" s="719"/>
      <c r="G466" s="719"/>
      <c r="H466" s="719"/>
      <c r="I466" s="719"/>
      <c r="J466" s="719"/>
      <c r="K466" s="719"/>
      <c r="L466" s="719"/>
      <c r="M466" s="719"/>
      <c r="N466" s="719"/>
      <c r="O466" s="719"/>
    </row>
    <row r="467" spans="2:15" x14ac:dyDescent="0.3">
      <c r="B467" s="761"/>
      <c r="C467" s="762"/>
      <c r="D467" s="762"/>
      <c r="E467" s="719"/>
      <c r="F467" s="719"/>
      <c r="G467" s="719"/>
      <c r="H467" s="719"/>
      <c r="I467" s="719"/>
      <c r="J467" s="719"/>
      <c r="K467" s="719"/>
      <c r="L467" s="719"/>
      <c r="M467" s="719"/>
      <c r="N467" s="719"/>
      <c r="O467" s="719"/>
    </row>
    <row r="468" spans="2:15" x14ac:dyDescent="0.3">
      <c r="B468" s="761"/>
      <c r="C468" s="762"/>
      <c r="D468" s="762"/>
      <c r="E468" s="719"/>
      <c r="F468" s="719"/>
      <c r="G468" s="719"/>
      <c r="H468" s="719"/>
      <c r="I468" s="719"/>
      <c r="J468" s="719"/>
      <c r="K468" s="719"/>
      <c r="L468" s="719"/>
      <c r="M468" s="719"/>
      <c r="N468" s="719"/>
      <c r="O468" s="719"/>
    </row>
    <row r="469" spans="2:15" x14ac:dyDescent="0.3">
      <c r="B469" s="761"/>
      <c r="C469" s="762"/>
      <c r="D469" s="762"/>
      <c r="E469" s="719"/>
      <c r="F469" s="719"/>
      <c r="G469" s="719"/>
      <c r="H469" s="719"/>
      <c r="I469" s="719"/>
      <c r="J469" s="719"/>
      <c r="K469" s="719"/>
      <c r="L469" s="719"/>
      <c r="M469" s="719"/>
      <c r="N469" s="719"/>
      <c r="O469" s="719"/>
    </row>
    <row r="470" spans="2:15" x14ac:dyDescent="0.3">
      <c r="B470" s="761"/>
      <c r="C470" s="762"/>
      <c r="D470" s="762"/>
      <c r="E470" s="719"/>
      <c r="F470" s="719"/>
      <c r="G470" s="719"/>
      <c r="H470" s="719"/>
      <c r="I470" s="719"/>
      <c r="J470" s="719"/>
      <c r="K470" s="719"/>
      <c r="L470" s="719"/>
      <c r="M470" s="719"/>
      <c r="N470" s="719"/>
      <c r="O470" s="719"/>
    </row>
    <row r="471" spans="2:15" x14ac:dyDescent="0.3">
      <c r="B471" s="761"/>
      <c r="C471" s="762"/>
      <c r="D471" s="762"/>
      <c r="E471" s="719"/>
      <c r="F471" s="719"/>
      <c r="G471" s="719"/>
      <c r="H471" s="719"/>
      <c r="I471" s="719"/>
      <c r="J471" s="719"/>
      <c r="K471" s="719"/>
      <c r="L471" s="719"/>
      <c r="M471" s="719"/>
      <c r="N471" s="719"/>
      <c r="O471" s="719"/>
    </row>
    <row r="472" spans="2:15" x14ac:dyDescent="0.3">
      <c r="B472" s="761"/>
      <c r="C472" s="762"/>
      <c r="D472" s="762"/>
      <c r="E472" s="719"/>
      <c r="F472" s="719"/>
      <c r="G472" s="719"/>
      <c r="H472" s="719"/>
      <c r="I472" s="719"/>
      <c r="J472" s="719"/>
      <c r="K472" s="719"/>
      <c r="L472" s="719"/>
      <c r="M472" s="719"/>
      <c r="N472" s="719"/>
      <c r="O472" s="719"/>
    </row>
    <row r="473" spans="2:15" x14ac:dyDescent="0.3">
      <c r="B473" s="761"/>
      <c r="C473" s="762"/>
      <c r="D473" s="762"/>
      <c r="E473" s="719"/>
      <c r="F473" s="719"/>
      <c r="G473" s="719"/>
      <c r="H473" s="719"/>
      <c r="I473" s="719"/>
      <c r="J473" s="719"/>
      <c r="K473" s="719"/>
      <c r="L473" s="719"/>
      <c r="M473" s="719"/>
      <c r="N473" s="719"/>
      <c r="O473" s="719"/>
    </row>
    <row r="474" spans="2:15" x14ac:dyDescent="0.3">
      <c r="B474" s="761"/>
      <c r="C474" s="762"/>
      <c r="D474" s="762"/>
      <c r="E474" s="719"/>
      <c r="F474" s="719"/>
      <c r="G474" s="719"/>
      <c r="H474" s="719"/>
      <c r="I474" s="719"/>
      <c r="J474" s="719"/>
      <c r="K474" s="719"/>
      <c r="L474" s="719"/>
      <c r="M474" s="719"/>
      <c r="N474" s="719"/>
      <c r="O474" s="719"/>
    </row>
    <row r="475" spans="2:15" x14ac:dyDescent="0.3">
      <c r="B475" s="761"/>
      <c r="C475" s="762"/>
      <c r="D475" s="762"/>
      <c r="E475" s="719"/>
      <c r="F475" s="719"/>
      <c r="G475" s="719"/>
      <c r="H475" s="719"/>
      <c r="I475" s="719"/>
      <c r="J475" s="719"/>
      <c r="K475" s="719"/>
      <c r="L475" s="719"/>
      <c r="M475" s="719"/>
      <c r="N475" s="719"/>
      <c r="O475" s="719"/>
    </row>
    <row r="476" spans="2:15" x14ac:dyDescent="0.3">
      <c r="B476" s="761"/>
      <c r="C476" s="762"/>
      <c r="D476" s="762"/>
      <c r="E476" s="719"/>
      <c r="F476" s="719"/>
      <c r="G476" s="719"/>
      <c r="H476" s="719"/>
      <c r="I476" s="719"/>
      <c r="J476" s="719"/>
      <c r="K476" s="719"/>
      <c r="L476" s="719"/>
      <c r="M476" s="719"/>
      <c r="N476" s="719"/>
      <c r="O476" s="719"/>
    </row>
    <row r="477" spans="2:15" x14ac:dyDescent="0.3">
      <c r="B477" s="761"/>
      <c r="C477" s="762"/>
      <c r="D477" s="762"/>
      <c r="E477" s="719"/>
      <c r="F477" s="719"/>
      <c r="G477" s="719"/>
      <c r="H477" s="719"/>
      <c r="I477" s="719"/>
      <c r="J477" s="719"/>
      <c r="K477" s="719"/>
      <c r="L477" s="719"/>
      <c r="M477" s="719"/>
      <c r="N477" s="719"/>
      <c r="O477" s="719"/>
    </row>
    <row r="478" spans="2:15" x14ac:dyDescent="0.3">
      <c r="B478" s="761"/>
      <c r="C478" s="762"/>
      <c r="D478" s="762"/>
      <c r="E478" s="719"/>
      <c r="F478" s="719"/>
      <c r="G478" s="719"/>
      <c r="H478" s="719"/>
      <c r="I478" s="719"/>
      <c r="J478" s="719"/>
      <c r="K478" s="719"/>
      <c r="L478" s="719"/>
      <c r="M478" s="719"/>
      <c r="N478" s="719"/>
      <c r="O478" s="719"/>
    </row>
    <row r="479" spans="2:15" x14ac:dyDescent="0.3">
      <c r="B479" s="761"/>
      <c r="C479" s="762"/>
      <c r="D479" s="762"/>
      <c r="E479" s="719"/>
      <c r="F479" s="719"/>
      <c r="G479" s="719"/>
      <c r="H479" s="719"/>
      <c r="I479" s="719"/>
      <c r="J479" s="719"/>
      <c r="K479" s="719"/>
      <c r="L479" s="719"/>
      <c r="M479" s="719"/>
      <c r="N479" s="719"/>
      <c r="O479" s="719"/>
    </row>
    <row r="480" spans="2:15" x14ac:dyDescent="0.3">
      <c r="B480" s="761"/>
      <c r="C480" s="762"/>
      <c r="D480" s="762"/>
      <c r="E480" s="719"/>
      <c r="F480" s="719"/>
      <c r="G480" s="719"/>
      <c r="H480" s="719"/>
      <c r="I480" s="719"/>
      <c r="J480" s="719"/>
      <c r="K480" s="719"/>
      <c r="L480" s="719"/>
      <c r="M480" s="719"/>
      <c r="N480" s="719"/>
      <c r="O480" s="719"/>
    </row>
    <row r="481" spans="2:15" x14ac:dyDescent="0.3">
      <c r="B481" s="761"/>
      <c r="C481" s="762"/>
      <c r="D481" s="762"/>
      <c r="E481" s="719"/>
      <c r="F481" s="719"/>
      <c r="G481" s="719"/>
      <c r="H481" s="719"/>
      <c r="I481" s="719"/>
      <c r="J481" s="719"/>
      <c r="K481" s="719"/>
      <c r="L481" s="719"/>
      <c r="M481" s="719"/>
      <c r="N481" s="719"/>
      <c r="O481" s="719"/>
    </row>
    <row r="482" spans="2:15" x14ac:dyDescent="0.3">
      <c r="B482" s="761"/>
      <c r="C482" s="762"/>
      <c r="D482" s="762"/>
      <c r="E482" s="719"/>
      <c r="F482" s="719"/>
      <c r="G482" s="719"/>
      <c r="H482" s="719"/>
      <c r="I482" s="719"/>
      <c r="J482" s="719"/>
      <c r="K482" s="719"/>
      <c r="L482" s="719"/>
      <c r="M482" s="719"/>
      <c r="N482" s="719"/>
      <c r="O482" s="719"/>
    </row>
    <row r="483" spans="2:15" x14ac:dyDescent="0.3">
      <c r="B483" s="761"/>
      <c r="C483" s="762"/>
      <c r="D483" s="762"/>
      <c r="E483" s="719"/>
      <c r="F483" s="719"/>
      <c r="G483" s="719"/>
      <c r="H483" s="719"/>
      <c r="I483" s="719"/>
      <c r="J483" s="719"/>
      <c r="K483" s="719"/>
      <c r="L483" s="719"/>
      <c r="M483" s="719"/>
      <c r="N483" s="719"/>
      <c r="O483" s="719"/>
    </row>
    <row r="484" spans="2:15" x14ac:dyDescent="0.3">
      <c r="B484" s="761"/>
      <c r="C484" s="762"/>
      <c r="D484" s="762"/>
      <c r="E484" s="719"/>
      <c r="F484" s="719"/>
      <c r="G484" s="719"/>
      <c r="H484" s="719"/>
      <c r="I484" s="719"/>
      <c r="J484" s="719"/>
      <c r="K484" s="719"/>
      <c r="L484" s="719"/>
      <c r="M484" s="719"/>
      <c r="N484" s="719"/>
      <c r="O484" s="719"/>
    </row>
    <row r="485" spans="2:15" x14ac:dyDescent="0.3">
      <c r="B485" s="761"/>
      <c r="C485" s="762"/>
      <c r="D485" s="762"/>
      <c r="E485" s="719"/>
      <c r="F485" s="719"/>
      <c r="G485" s="719"/>
      <c r="H485" s="719"/>
      <c r="I485" s="719"/>
      <c r="J485" s="719"/>
      <c r="K485" s="719"/>
      <c r="L485" s="719"/>
      <c r="M485" s="719"/>
      <c r="N485" s="719"/>
      <c r="O485" s="719"/>
    </row>
    <row r="486" spans="2:15" x14ac:dyDescent="0.3">
      <c r="B486" s="761"/>
      <c r="C486" s="762"/>
      <c r="D486" s="762"/>
      <c r="E486" s="719"/>
      <c r="F486" s="719"/>
      <c r="G486" s="719"/>
      <c r="H486" s="719"/>
      <c r="I486" s="719"/>
      <c r="J486" s="719"/>
      <c r="K486" s="719"/>
      <c r="L486" s="719"/>
      <c r="M486" s="719"/>
      <c r="N486" s="719"/>
      <c r="O486" s="719"/>
    </row>
    <row r="487" spans="2:15" x14ac:dyDescent="0.3">
      <c r="B487" s="761"/>
      <c r="C487" s="762"/>
      <c r="D487" s="762"/>
      <c r="E487" s="719"/>
      <c r="F487" s="719"/>
      <c r="G487" s="719"/>
      <c r="H487" s="719"/>
      <c r="I487" s="719"/>
      <c r="J487" s="719"/>
      <c r="K487" s="719"/>
      <c r="L487" s="719"/>
      <c r="M487" s="719"/>
      <c r="N487" s="719"/>
      <c r="O487" s="719"/>
    </row>
    <row r="488" spans="2:15" x14ac:dyDescent="0.3">
      <c r="B488" s="761"/>
      <c r="C488" s="762"/>
      <c r="D488" s="762"/>
      <c r="E488" s="719"/>
      <c r="F488" s="719"/>
      <c r="G488" s="719"/>
      <c r="H488" s="719"/>
      <c r="I488" s="719"/>
      <c r="J488" s="719"/>
      <c r="K488" s="719"/>
      <c r="L488" s="719"/>
      <c r="M488" s="719"/>
      <c r="N488" s="719"/>
      <c r="O488" s="719"/>
    </row>
    <row r="489" spans="2:15" x14ac:dyDescent="0.3">
      <c r="B489" s="761"/>
      <c r="C489" s="762"/>
      <c r="D489" s="762"/>
      <c r="E489" s="719"/>
      <c r="F489" s="719"/>
      <c r="G489" s="719"/>
      <c r="H489" s="719"/>
      <c r="I489" s="719"/>
      <c r="J489" s="719"/>
      <c r="K489" s="719"/>
      <c r="L489" s="719"/>
      <c r="M489" s="719"/>
      <c r="N489" s="719"/>
      <c r="O489" s="719"/>
    </row>
    <row r="490" spans="2:15" x14ac:dyDescent="0.3">
      <c r="B490" s="761"/>
      <c r="C490" s="762"/>
      <c r="D490" s="762"/>
      <c r="E490" s="719"/>
      <c r="F490" s="719"/>
      <c r="G490" s="719"/>
      <c r="H490" s="719"/>
      <c r="I490" s="719"/>
      <c r="J490" s="719"/>
      <c r="K490" s="719"/>
      <c r="L490" s="719"/>
      <c r="M490" s="719"/>
      <c r="N490" s="719"/>
      <c r="O490" s="719"/>
    </row>
    <row r="491" spans="2:15" x14ac:dyDescent="0.3">
      <c r="B491" s="761"/>
      <c r="C491" s="762"/>
      <c r="D491" s="762"/>
      <c r="E491" s="719"/>
      <c r="F491" s="719"/>
      <c r="G491" s="719"/>
      <c r="H491" s="719"/>
      <c r="I491" s="719"/>
      <c r="J491" s="719"/>
      <c r="K491" s="719"/>
      <c r="L491" s="719"/>
      <c r="M491" s="719"/>
      <c r="N491" s="719"/>
      <c r="O491" s="719"/>
    </row>
    <row r="492" spans="2:15" x14ac:dyDescent="0.3">
      <c r="B492" s="761"/>
      <c r="C492" s="762"/>
      <c r="D492" s="762"/>
      <c r="E492" s="719"/>
      <c r="F492" s="719"/>
      <c r="G492" s="719"/>
      <c r="H492" s="719"/>
      <c r="I492" s="719"/>
      <c r="J492" s="719"/>
      <c r="K492" s="719"/>
      <c r="L492" s="719"/>
      <c r="M492" s="719"/>
      <c r="N492" s="719"/>
      <c r="O492" s="719"/>
    </row>
    <row r="493" spans="2:15" x14ac:dyDescent="0.3">
      <c r="B493" s="761"/>
      <c r="C493" s="762"/>
      <c r="D493" s="762"/>
      <c r="E493" s="719"/>
      <c r="F493" s="719"/>
      <c r="G493" s="719"/>
      <c r="H493" s="719"/>
      <c r="I493" s="719"/>
      <c r="J493" s="719"/>
      <c r="K493" s="719"/>
      <c r="L493" s="719"/>
      <c r="M493" s="719"/>
      <c r="N493" s="719"/>
      <c r="O493" s="719"/>
    </row>
    <row r="494" spans="2:15" x14ac:dyDescent="0.3">
      <c r="B494" s="761"/>
      <c r="C494" s="762"/>
      <c r="D494" s="762"/>
      <c r="E494" s="719"/>
      <c r="F494" s="719"/>
      <c r="G494" s="719"/>
      <c r="H494" s="719"/>
      <c r="I494" s="719"/>
      <c r="J494" s="719"/>
      <c r="K494" s="719"/>
      <c r="L494" s="719"/>
      <c r="M494" s="719"/>
      <c r="N494" s="719"/>
      <c r="O494" s="719"/>
    </row>
    <row r="495" spans="2:15" x14ac:dyDescent="0.3">
      <c r="B495" s="761"/>
      <c r="C495" s="762"/>
      <c r="D495" s="762"/>
      <c r="E495" s="719"/>
      <c r="F495" s="719"/>
      <c r="G495" s="719"/>
      <c r="H495" s="719"/>
      <c r="I495" s="719"/>
      <c r="J495" s="719"/>
      <c r="K495" s="719"/>
      <c r="L495" s="719"/>
      <c r="M495" s="719"/>
      <c r="N495" s="719"/>
      <c r="O495" s="719"/>
    </row>
    <row r="496" spans="2:15" x14ac:dyDescent="0.3">
      <c r="B496" s="761"/>
      <c r="C496" s="762"/>
      <c r="D496" s="762"/>
      <c r="E496" s="719"/>
      <c r="F496" s="719"/>
      <c r="G496" s="719"/>
      <c r="H496" s="719"/>
      <c r="I496" s="719"/>
      <c r="J496" s="719"/>
      <c r="K496" s="719"/>
      <c r="L496" s="719"/>
      <c r="M496" s="719"/>
      <c r="N496" s="719"/>
      <c r="O496" s="719"/>
    </row>
    <row r="497" spans="2:15" x14ac:dyDescent="0.3">
      <c r="B497" s="761"/>
      <c r="C497" s="762"/>
      <c r="D497" s="762"/>
      <c r="E497" s="719"/>
      <c r="F497" s="719"/>
      <c r="G497" s="719"/>
      <c r="H497" s="719"/>
      <c r="I497" s="719"/>
      <c r="J497" s="719"/>
      <c r="K497" s="719"/>
      <c r="L497" s="719"/>
      <c r="M497" s="719"/>
      <c r="N497" s="719"/>
      <c r="O497" s="719"/>
    </row>
    <row r="498" spans="2:15" x14ac:dyDescent="0.3">
      <c r="B498" s="761"/>
      <c r="C498" s="762"/>
      <c r="D498" s="762"/>
      <c r="E498" s="719"/>
      <c r="F498" s="719"/>
      <c r="G498" s="719"/>
      <c r="H498" s="719"/>
      <c r="I498" s="719"/>
      <c r="J498" s="719"/>
      <c r="K498" s="719"/>
      <c r="L498" s="719"/>
      <c r="M498" s="719"/>
      <c r="N498" s="719"/>
      <c r="O498" s="719"/>
    </row>
    <row r="499" spans="2:15" x14ac:dyDescent="0.3">
      <c r="B499" s="761"/>
      <c r="C499" s="762"/>
      <c r="D499" s="762"/>
      <c r="E499" s="719"/>
      <c r="F499" s="719"/>
      <c r="G499" s="719"/>
      <c r="H499" s="719"/>
      <c r="I499" s="719"/>
      <c r="J499" s="719"/>
      <c r="K499" s="719"/>
      <c r="L499" s="719"/>
      <c r="M499" s="719"/>
      <c r="N499" s="719"/>
      <c r="O499" s="719"/>
    </row>
    <row r="500" spans="2:15" x14ac:dyDescent="0.3">
      <c r="B500" s="761"/>
      <c r="C500" s="762"/>
      <c r="D500" s="762"/>
      <c r="E500" s="719"/>
      <c r="F500" s="719"/>
      <c r="G500" s="719"/>
      <c r="H500" s="719"/>
      <c r="I500" s="719"/>
      <c r="J500" s="719"/>
      <c r="K500" s="719"/>
      <c r="L500" s="719"/>
      <c r="M500" s="719"/>
      <c r="N500" s="719"/>
      <c r="O500" s="719"/>
    </row>
    <row r="501" spans="2:15" x14ac:dyDescent="0.3">
      <c r="B501" s="761"/>
      <c r="C501" s="762"/>
      <c r="D501" s="762"/>
      <c r="E501" s="719"/>
      <c r="F501" s="719"/>
      <c r="G501" s="719"/>
      <c r="H501" s="719"/>
      <c r="I501" s="719"/>
      <c r="J501" s="719"/>
      <c r="K501" s="719"/>
      <c r="L501" s="719"/>
      <c r="M501" s="719"/>
      <c r="N501" s="719"/>
      <c r="O501" s="719"/>
    </row>
    <row r="502" spans="2:15" x14ac:dyDescent="0.3">
      <c r="B502" s="761"/>
      <c r="C502" s="762"/>
      <c r="D502" s="762"/>
      <c r="E502" s="719"/>
      <c r="F502" s="719"/>
      <c r="G502" s="719"/>
      <c r="H502" s="719"/>
      <c r="I502" s="719"/>
      <c r="J502" s="719"/>
      <c r="K502" s="719"/>
      <c r="L502" s="719"/>
      <c r="M502" s="719"/>
      <c r="N502" s="719"/>
      <c r="O502" s="719"/>
    </row>
    <row r="503" spans="2:15" x14ac:dyDescent="0.3">
      <c r="B503" s="761"/>
      <c r="C503" s="762"/>
      <c r="D503" s="762"/>
      <c r="E503" s="719"/>
      <c r="F503" s="719"/>
      <c r="G503" s="719"/>
      <c r="H503" s="719"/>
      <c r="I503" s="719"/>
      <c r="J503" s="719"/>
      <c r="K503" s="719"/>
      <c r="L503" s="719"/>
      <c r="M503" s="719"/>
      <c r="N503" s="719"/>
      <c r="O503" s="719"/>
    </row>
    <row r="504" spans="2:15" x14ac:dyDescent="0.3">
      <c r="B504" s="761"/>
      <c r="C504" s="762"/>
      <c r="D504" s="762"/>
      <c r="E504" s="719"/>
      <c r="F504" s="719"/>
      <c r="G504" s="719"/>
      <c r="H504" s="719"/>
      <c r="I504" s="719"/>
      <c r="J504" s="719"/>
      <c r="K504" s="719"/>
      <c r="L504" s="719"/>
      <c r="M504" s="719"/>
      <c r="N504" s="719"/>
      <c r="O504" s="719"/>
    </row>
    <row r="505" spans="2:15" x14ac:dyDescent="0.3">
      <c r="B505" s="761"/>
      <c r="C505" s="762"/>
      <c r="D505" s="762"/>
      <c r="E505" s="719"/>
      <c r="F505" s="719"/>
      <c r="G505" s="719"/>
      <c r="H505" s="719"/>
      <c r="I505" s="719"/>
      <c r="J505" s="719"/>
      <c r="K505" s="719"/>
      <c r="L505" s="719"/>
      <c r="M505" s="719"/>
      <c r="N505" s="719"/>
      <c r="O505" s="719"/>
    </row>
    <row r="506" spans="2:15" x14ac:dyDescent="0.3">
      <c r="B506" s="761"/>
      <c r="C506" s="762"/>
      <c r="D506" s="762"/>
      <c r="E506" s="719"/>
      <c r="F506" s="719"/>
      <c r="G506" s="719"/>
      <c r="H506" s="719"/>
      <c r="I506" s="719"/>
      <c r="J506" s="719"/>
      <c r="K506" s="719"/>
      <c r="L506" s="719"/>
      <c r="M506" s="719"/>
      <c r="N506" s="719"/>
      <c r="O506" s="719"/>
    </row>
    <row r="507" spans="2:15" x14ac:dyDescent="0.3">
      <c r="B507" s="761"/>
      <c r="C507" s="762"/>
      <c r="D507" s="762"/>
      <c r="E507" s="719"/>
      <c r="F507" s="719"/>
      <c r="G507" s="719"/>
      <c r="H507" s="719"/>
      <c r="I507" s="719"/>
      <c r="J507" s="719"/>
      <c r="K507" s="719"/>
      <c r="L507" s="719"/>
      <c r="M507" s="719"/>
      <c r="N507" s="719"/>
      <c r="O507" s="719"/>
    </row>
    <row r="508" spans="2:15" x14ac:dyDescent="0.3">
      <c r="B508" s="761"/>
      <c r="C508" s="762"/>
      <c r="D508" s="762"/>
      <c r="E508" s="719"/>
      <c r="F508" s="719"/>
      <c r="G508" s="719"/>
      <c r="H508" s="719"/>
      <c r="I508" s="719"/>
      <c r="J508" s="719"/>
      <c r="K508" s="719"/>
      <c r="L508" s="719"/>
      <c r="M508" s="719"/>
      <c r="N508" s="719"/>
      <c r="O508" s="719"/>
    </row>
    <row r="509" spans="2:15" x14ac:dyDescent="0.3">
      <c r="B509" s="761"/>
      <c r="C509" s="762"/>
      <c r="D509" s="762"/>
      <c r="E509" s="719"/>
      <c r="F509" s="719"/>
      <c r="G509" s="719"/>
      <c r="H509" s="719"/>
      <c r="I509" s="719"/>
      <c r="J509" s="719"/>
      <c r="K509" s="719"/>
      <c r="L509" s="719"/>
      <c r="M509" s="719"/>
      <c r="N509" s="719"/>
      <c r="O509" s="719"/>
    </row>
    <row r="510" spans="2:15" x14ac:dyDescent="0.3">
      <c r="B510" s="761"/>
      <c r="C510" s="762"/>
      <c r="D510" s="762"/>
      <c r="E510" s="719"/>
      <c r="F510" s="719"/>
      <c r="G510" s="719"/>
      <c r="H510" s="719"/>
      <c r="I510" s="719"/>
      <c r="J510" s="719"/>
      <c r="K510" s="719"/>
      <c r="L510" s="719"/>
      <c r="M510" s="719"/>
      <c r="N510" s="719"/>
      <c r="O510" s="719"/>
    </row>
    <row r="511" spans="2:15" x14ac:dyDescent="0.3">
      <c r="B511" s="761"/>
      <c r="C511" s="762"/>
      <c r="D511" s="762"/>
      <c r="E511" s="719"/>
      <c r="F511" s="719"/>
      <c r="G511" s="719"/>
      <c r="H511" s="719"/>
      <c r="I511" s="719"/>
      <c r="J511" s="719"/>
      <c r="K511" s="719"/>
      <c r="L511" s="719"/>
      <c r="M511" s="719"/>
      <c r="N511" s="719"/>
      <c r="O511" s="719"/>
    </row>
    <row r="512" spans="2:15" x14ac:dyDescent="0.3">
      <c r="B512" s="761"/>
      <c r="C512" s="762"/>
      <c r="D512" s="762"/>
      <c r="E512" s="719"/>
      <c r="F512" s="719"/>
      <c r="G512" s="719"/>
      <c r="H512" s="719"/>
      <c r="I512" s="719"/>
      <c r="J512" s="719"/>
      <c r="K512" s="719"/>
      <c r="L512" s="719"/>
      <c r="M512" s="719"/>
      <c r="N512" s="719"/>
      <c r="O512" s="719"/>
    </row>
    <row r="513" spans="2:15" x14ac:dyDescent="0.3">
      <c r="B513" s="761"/>
      <c r="C513" s="762"/>
      <c r="D513" s="762"/>
      <c r="E513" s="719"/>
      <c r="F513" s="719"/>
      <c r="G513" s="719"/>
      <c r="H513" s="719"/>
      <c r="I513" s="719"/>
      <c r="J513" s="719"/>
      <c r="K513" s="719"/>
      <c r="L513" s="719"/>
      <c r="M513" s="719"/>
      <c r="N513" s="719"/>
      <c r="O513" s="719"/>
    </row>
    <row r="514" spans="2:15" x14ac:dyDescent="0.3">
      <c r="B514" s="761"/>
      <c r="C514" s="762"/>
      <c r="D514" s="762"/>
      <c r="E514" s="719"/>
      <c r="F514" s="719"/>
      <c r="G514" s="719"/>
      <c r="H514" s="719"/>
      <c r="I514" s="719"/>
      <c r="J514" s="719"/>
      <c r="K514" s="719"/>
      <c r="L514" s="719"/>
      <c r="M514" s="719"/>
      <c r="N514" s="719"/>
      <c r="O514" s="719"/>
    </row>
    <row r="515" spans="2:15" x14ac:dyDescent="0.3">
      <c r="B515" s="761"/>
      <c r="C515" s="762"/>
      <c r="D515" s="762"/>
      <c r="E515" s="719"/>
      <c r="F515" s="719"/>
      <c r="G515" s="719"/>
      <c r="H515" s="719"/>
      <c r="I515" s="719"/>
      <c r="J515" s="719"/>
      <c r="K515" s="719"/>
      <c r="L515" s="719"/>
      <c r="M515" s="719"/>
      <c r="N515" s="719"/>
      <c r="O515" s="719"/>
    </row>
    <row r="516" spans="2:15" x14ac:dyDescent="0.3">
      <c r="B516" s="761"/>
      <c r="C516" s="762"/>
      <c r="D516" s="762"/>
      <c r="E516" s="719"/>
      <c r="F516" s="719"/>
      <c r="G516" s="719"/>
      <c r="H516" s="719"/>
      <c r="I516" s="719"/>
      <c r="J516" s="719"/>
      <c r="K516" s="719"/>
      <c r="L516" s="719"/>
      <c r="M516" s="719"/>
      <c r="N516" s="719"/>
      <c r="O516" s="719"/>
    </row>
    <row r="517" spans="2:15" x14ac:dyDescent="0.3">
      <c r="B517" s="761"/>
      <c r="C517" s="762"/>
      <c r="D517" s="762"/>
      <c r="E517" s="719"/>
      <c r="F517" s="719"/>
      <c r="G517" s="719"/>
      <c r="H517" s="719"/>
      <c r="I517" s="719"/>
      <c r="J517" s="719"/>
      <c r="K517" s="719"/>
      <c r="L517" s="719"/>
      <c r="M517" s="719"/>
      <c r="N517" s="719"/>
      <c r="O517" s="719"/>
    </row>
    <row r="518" spans="2:15" x14ac:dyDescent="0.3">
      <c r="B518" s="761"/>
      <c r="C518" s="762"/>
      <c r="D518" s="762"/>
      <c r="E518" s="719"/>
      <c r="F518" s="719"/>
      <c r="G518" s="719"/>
      <c r="H518" s="719"/>
      <c r="I518" s="719"/>
      <c r="J518" s="719"/>
      <c r="K518" s="719"/>
      <c r="L518" s="719"/>
      <c r="M518" s="719"/>
      <c r="N518" s="719"/>
      <c r="O518" s="719"/>
    </row>
    <row r="519" spans="2:15" x14ac:dyDescent="0.3">
      <c r="B519" s="761"/>
      <c r="C519" s="762"/>
      <c r="D519" s="762"/>
      <c r="E519" s="719"/>
      <c r="F519" s="719"/>
      <c r="G519" s="719"/>
      <c r="H519" s="719"/>
      <c r="I519" s="719"/>
      <c r="J519" s="719"/>
      <c r="K519" s="719"/>
      <c r="L519" s="719"/>
      <c r="M519" s="719"/>
      <c r="N519" s="719"/>
      <c r="O519" s="719"/>
    </row>
    <row r="520" spans="2:15" x14ac:dyDescent="0.3">
      <c r="B520" s="761"/>
      <c r="C520" s="762"/>
      <c r="D520" s="762"/>
      <c r="E520" s="719"/>
      <c r="F520" s="719"/>
      <c r="G520" s="719"/>
      <c r="H520" s="719"/>
      <c r="I520" s="719"/>
      <c r="J520" s="719"/>
      <c r="K520" s="719"/>
      <c r="L520" s="719"/>
      <c r="M520" s="719"/>
      <c r="N520" s="719"/>
      <c r="O520" s="719"/>
    </row>
    <row r="521" spans="2:15" x14ac:dyDescent="0.3">
      <c r="B521" s="761"/>
      <c r="C521" s="762"/>
      <c r="D521" s="762"/>
      <c r="E521" s="719"/>
      <c r="F521" s="719"/>
      <c r="G521" s="719"/>
      <c r="H521" s="719"/>
      <c r="I521" s="719"/>
      <c r="J521" s="719"/>
      <c r="K521" s="719"/>
      <c r="L521" s="719"/>
      <c r="M521" s="719"/>
      <c r="N521" s="719"/>
      <c r="O521" s="719"/>
    </row>
    <row r="522" spans="2:15" x14ac:dyDescent="0.3">
      <c r="B522" s="761"/>
      <c r="C522" s="762"/>
      <c r="D522" s="762"/>
      <c r="E522" s="719"/>
      <c r="F522" s="719"/>
      <c r="G522" s="719"/>
      <c r="H522" s="719"/>
      <c r="I522" s="719"/>
      <c r="J522" s="719"/>
      <c r="K522" s="719"/>
      <c r="L522" s="719"/>
      <c r="M522" s="719"/>
      <c r="N522" s="719"/>
      <c r="O522" s="719"/>
    </row>
    <row r="523" spans="2:15" x14ac:dyDescent="0.3">
      <c r="B523" s="761"/>
      <c r="C523" s="762"/>
      <c r="D523" s="762"/>
      <c r="E523" s="719"/>
      <c r="F523" s="719"/>
      <c r="G523" s="719"/>
      <c r="H523" s="719"/>
      <c r="I523" s="719"/>
      <c r="J523" s="719"/>
      <c r="K523" s="719"/>
      <c r="L523" s="719"/>
      <c r="M523" s="719"/>
      <c r="N523" s="719"/>
      <c r="O523" s="719"/>
    </row>
    <row r="524" spans="2:15" x14ac:dyDescent="0.3">
      <c r="B524" s="761"/>
      <c r="C524" s="762"/>
      <c r="D524" s="762"/>
      <c r="E524" s="719"/>
      <c r="F524" s="719"/>
      <c r="G524" s="719"/>
      <c r="H524" s="719"/>
      <c r="I524" s="719"/>
      <c r="J524" s="719"/>
      <c r="K524" s="719"/>
      <c r="L524" s="719"/>
      <c r="M524" s="719"/>
      <c r="N524" s="719"/>
      <c r="O524" s="719"/>
    </row>
    <row r="525" spans="2:15" x14ac:dyDescent="0.3">
      <c r="B525" s="761"/>
      <c r="C525" s="762"/>
      <c r="D525" s="762"/>
      <c r="E525" s="719"/>
      <c r="F525" s="719"/>
      <c r="G525" s="719"/>
      <c r="H525" s="719"/>
      <c r="I525" s="719"/>
      <c r="J525" s="719"/>
      <c r="K525" s="719"/>
      <c r="L525" s="719"/>
      <c r="M525" s="719"/>
      <c r="N525" s="719"/>
      <c r="O525" s="719"/>
    </row>
    <row r="526" spans="2:15" x14ac:dyDescent="0.3">
      <c r="B526" s="761"/>
      <c r="C526" s="762"/>
      <c r="D526" s="762"/>
      <c r="E526" s="719"/>
      <c r="F526" s="719"/>
      <c r="G526" s="719"/>
      <c r="H526" s="719"/>
      <c r="I526" s="719"/>
      <c r="J526" s="719"/>
      <c r="K526" s="719"/>
      <c r="L526" s="719"/>
      <c r="M526" s="719"/>
      <c r="N526" s="719"/>
      <c r="O526" s="719"/>
    </row>
    <row r="527" spans="2:15" x14ac:dyDescent="0.3">
      <c r="B527" s="761"/>
      <c r="C527" s="762"/>
      <c r="D527" s="762"/>
      <c r="E527" s="719"/>
      <c r="F527" s="719"/>
      <c r="G527" s="719"/>
      <c r="H527" s="719"/>
      <c r="I527" s="719"/>
      <c r="J527" s="719"/>
      <c r="K527" s="719"/>
      <c r="L527" s="719"/>
      <c r="M527" s="719"/>
      <c r="N527" s="719"/>
      <c r="O527" s="719"/>
    </row>
    <row r="528" spans="2:15" x14ac:dyDescent="0.3">
      <c r="B528" s="761"/>
      <c r="C528" s="762"/>
      <c r="D528" s="762"/>
      <c r="E528" s="719"/>
      <c r="F528" s="719"/>
      <c r="G528" s="719"/>
      <c r="H528" s="719"/>
      <c r="I528" s="719"/>
      <c r="J528" s="719"/>
      <c r="K528" s="719"/>
      <c r="L528" s="719"/>
      <c r="M528" s="719"/>
      <c r="N528" s="719"/>
      <c r="O528" s="719"/>
    </row>
    <row r="529" spans="2:15" x14ac:dyDescent="0.3">
      <c r="B529" s="761"/>
      <c r="C529" s="762"/>
      <c r="D529" s="762"/>
      <c r="E529" s="719"/>
      <c r="F529" s="719"/>
      <c r="G529" s="719"/>
      <c r="H529" s="719"/>
      <c r="I529" s="719"/>
      <c r="J529" s="719"/>
      <c r="K529" s="719"/>
      <c r="L529" s="719"/>
      <c r="M529" s="719"/>
      <c r="N529" s="719"/>
      <c r="O529" s="719"/>
    </row>
    <row r="530" spans="2:15" x14ac:dyDescent="0.3">
      <c r="B530" s="761"/>
      <c r="C530" s="762"/>
      <c r="D530" s="762"/>
      <c r="E530" s="719"/>
      <c r="F530" s="719"/>
      <c r="G530" s="719"/>
      <c r="H530" s="719"/>
      <c r="I530" s="719"/>
      <c r="J530" s="719"/>
      <c r="K530" s="719"/>
      <c r="L530" s="719"/>
      <c r="M530" s="719"/>
      <c r="N530" s="719"/>
      <c r="O530" s="719"/>
    </row>
    <row r="531" spans="2:15" x14ac:dyDescent="0.3">
      <c r="B531" s="761"/>
      <c r="C531" s="762"/>
      <c r="D531" s="762"/>
      <c r="E531" s="719"/>
      <c r="F531" s="719"/>
      <c r="G531" s="719"/>
      <c r="H531" s="719"/>
      <c r="I531" s="719"/>
      <c r="J531" s="719"/>
      <c r="K531" s="719"/>
      <c r="L531" s="719"/>
      <c r="M531" s="719"/>
      <c r="N531" s="719"/>
      <c r="O531" s="719"/>
    </row>
    <row r="532" spans="2:15" x14ac:dyDescent="0.3">
      <c r="B532" s="761"/>
      <c r="C532" s="762"/>
      <c r="D532" s="762"/>
      <c r="E532" s="719"/>
      <c r="F532" s="719"/>
      <c r="G532" s="719"/>
      <c r="H532" s="719"/>
      <c r="I532" s="719"/>
      <c r="J532" s="719"/>
      <c r="K532" s="719"/>
      <c r="L532" s="719"/>
      <c r="M532" s="719"/>
      <c r="N532" s="719"/>
      <c r="O532" s="719"/>
    </row>
    <row r="533" spans="2:15" x14ac:dyDescent="0.3">
      <c r="B533" s="761"/>
      <c r="C533" s="762"/>
      <c r="D533" s="762"/>
      <c r="E533" s="719"/>
      <c r="F533" s="719"/>
      <c r="G533" s="719"/>
      <c r="H533" s="719"/>
      <c r="I533" s="719"/>
      <c r="J533" s="719"/>
      <c r="K533" s="719"/>
      <c r="L533" s="719"/>
      <c r="M533" s="719"/>
      <c r="N533" s="719"/>
      <c r="O533" s="719"/>
    </row>
    <row r="534" spans="2:15" x14ac:dyDescent="0.3">
      <c r="B534" s="761"/>
      <c r="C534" s="762"/>
      <c r="D534" s="762"/>
      <c r="E534" s="719"/>
      <c r="F534" s="719"/>
      <c r="G534" s="719"/>
      <c r="H534" s="719"/>
      <c r="I534" s="719"/>
      <c r="J534" s="719"/>
      <c r="K534" s="719"/>
      <c r="L534" s="719"/>
      <c r="M534" s="719"/>
      <c r="N534" s="719"/>
      <c r="O534" s="719"/>
    </row>
    <row r="535" spans="2:15" x14ac:dyDescent="0.3">
      <c r="B535" s="761"/>
      <c r="C535" s="762"/>
      <c r="D535" s="762"/>
      <c r="E535" s="719"/>
      <c r="F535" s="719"/>
      <c r="G535" s="719"/>
      <c r="H535" s="719"/>
      <c r="I535" s="719"/>
      <c r="J535" s="719"/>
      <c r="K535" s="719"/>
      <c r="L535" s="719"/>
      <c r="M535" s="719"/>
      <c r="N535" s="719"/>
      <c r="O535" s="719"/>
    </row>
    <row r="536" spans="2:15" x14ac:dyDescent="0.3">
      <c r="B536" s="761"/>
      <c r="C536" s="762"/>
      <c r="D536" s="762"/>
      <c r="E536" s="719"/>
      <c r="F536" s="719"/>
      <c r="G536" s="719"/>
      <c r="H536" s="719"/>
      <c r="I536" s="719"/>
      <c r="J536" s="719"/>
      <c r="K536" s="719"/>
      <c r="L536" s="719"/>
      <c r="M536" s="719"/>
      <c r="N536" s="719"/>
      <c r="O536" s="719"/>
    </row>
    <row r="537" spans="2:15" x14ac:dyDescent="0.3">
      <c r="B537" s="761"/>
      <c r="C537" s="762"/>
      <c r="D537" s="762"/>
      <c r="E537" s="719"/>
      <c r="F537" s="719"/>
      <c r="G537" s="719"/>
      <c r="H537" s="719"/>
      <c r="I537" s="719"/>
      <c r="J537" s="719"/>
      <c r="K537" s="719"/>
      <c r="L537" s="719"/>
      <c r="M537" s="719"/>
      <c r="N537" s="719"/>
      <c r="O537" s="719"/>
    </row>
    <row r="538" spans="2:15" x14ac:dyDescent="0.3">
      <c r="B538" s="761"/>
      <c r="C538" s="762"/>
      <c r="D538" s="762"/>
      <c r="E538" s="719"/>
      <c r="F538" s="719"/>
      <c r="G538" s="719"/>
      <c r="H538" s="719"/>
      <c r="I538" s="719"/>
      <c r="J538" s="719"/>
      <c r="K538" s="719"/>
      <c r="L538" s="719"/>
      <c r="M538" s="719"/>
      <c r="N538" s="719"/>
      <c r="O538" s="719"/>
    </row>
    <row r="539" spans="2:15" x14ac:dyDescent="0.3">
      <c r="B539" s="761"/>
      <c r="C539" s="762"/>
      <c r="D539" s="762"/>
      <c r="E539" s="719"/>
      <c r="F539" s="719"/>
      <c r="G539" s="719"/>
      <c r="H539" s="719"/>
      <c r="I539" s="719"/>
      <c r="J539" s="719"/>
      <c r="K539" s="719"/>
      <c r="L539" s="719"/>
      <c r="M539" s="719"/>
      <c r="N539" s="719"/>
      <c r="O539" s="719"/>
    </row>
    <row r="540" spans="2:15" x14ac:dyDescent="0.3">
      <c r="B540" s="761"/>
      <c r="C540" s="762"/>
      <c r="D540" s="762"/>
      <c r="E540" s="719"/>
      <c r="F540" s="719"/>
      <c r="G540" s="719"/>
      <c r="H540" s="719"/>
      <c r="I540" s="719"/>
      <c r="J540" s="719"/>
      <c r="K540" s="719"/>
      <c r="L540" s="719"/>
      <c r="M540" s="719"/>
      <c r="N540" s="719"/>
      <c r="O540" s="719"/>
    </row>
    <row r="541" spans="2:15" x14ac:dyDescent="0.3">
      <c r="B541" s="761"/>
      <c r="C541" s="762"/>
      <c r="D541" s="762"/>
      <c r="E541" s="719"/>
      <c r="F541" s="719"/>
      <c r="G541" s="719"/>
      <c r="H541" s="719"/>
      <c r="I541" s="719"/>
      <c r="J541" s="719"/>
      <c r="K541" s="719"/>
      <c r="L541" s="719"/>
      <c r="M541" s="719"/>
      <c r="N541" s="719"/>
      <c r="O541" s="719"/>
    </row>
    <row r="542" spans="2:15" x14ac:dyDescent="0.3">
      <c r="B542" s="761"/>
      <c r="C542" s="762"/>
      <c r="D542" s="762"/>
      <c r="E542" s="719"/>
      <c r="F542" s="719"/>
      <c r="G542" s="719"/>
      <c r="H542" s="719"/>
      <c r="I542" s="719"/>
      <c r="J542" s="719"/>
      <c r="K542" s="719"/>
      <c r="L542" s="719"/>
      <c r="M542" s="719"/>
      <c r="N542" s="719"/>
      <c r="O542" s="719"/>
    </row>
    <row r="543" spans="2:15" x14ac:dyDescent="0.3">
      <c r="B543" s="761"/>
      <c r="C543" s="762"/>
      <c r="D543" s="762"/>
      <c r="E543" s="719"/>
      <c r="F543" s="719"/>
      <c r="G543" s="719"/>
      <c r="H543" s="719"/>
      <c r="I543" s="719"/>
      <c r="J543" s="719"/>
      <c r="K543" s="719"/>
      <c r="L543" s="719"/>
      <c r="M543" s="719"/>
      <c r="N543" s="719"/>
      <c r="O543" s="719"/>
    </row>
    <row r="544" spans="2:15" x14ac:dyDescent="0.3">
      <c r="B544" s="761"/>
      <c r="C544" s="762"/>
      <c r="D544" s="762"/>
      <c r="E544" s="719"/>
      <c r="F544" s="719"/>
      <c r="G544" s="719"/>
      <c r="H544" s="719"/>
      <c r="I544" s="719"/>
      <c r="J544" s="719"/>
      <c r="K544" s="719"/>
      <c r="L544" s="719"/>
      <c r="M544" s="719"/>
      <c r="N544" s="719"/>
      <c r="O544" s="719"/>
    </row>
    <row r="545" spans="2:15" x14ac:dyDescent="0.3">
      <c r="B545" s="761"/>
      <c r="C545" s="762"/>
      <c r="D545" s="762"/>
      <c r="E545" s="719"/>
      <c r="F545" s="719"/>
      <c r="G545" s="719"/>
      <c r="H545" s="719"/>
      <c r="I545" s="719"/>
      <c r="J545" s="719"/>
      <c r="K545" s="719"/>
      <c r="L545" s="719"/>
      <c r="M545" s="719"/>
      <c r="N545" s="719"/>
      <c r="O545" s="719"/>
    </row>
    <row r="546" spans="2:15" x14ac:dyDescent="0.3">
      <c r="B546" s="761"/>
      <c r="C546" s="762"/>
      <c r="D546" s="762"/>
      <c r="E546" s="719"/>
      <c r="F546" s="719"/>
      <c r="G546" s="719"/>
      <c r="H546" s="719"/>
      <c r="I546" s="719"/>
      <c r="J546" s="719"/>
      <c r="K546" s="719"/>
      <c r="L546" s="719"/>
      <c r="M546" s="719"/>
      <c r="N546" s="719"/>
      <c r="O546" s="719"/>
    </row>
    <row r="547" spans="2:15" x14ac:dyDescent="0.3">
      <c r="B547" s="761"/>
      <c r="C547" s="762"/>
      <c r="D547" s="762"/>
      <c r="E547" s="719"/>
      <c r="F547" s="719"/>
      <c r="G547" s="719"/>
      <c r="H547" s="719"/>
      <c r="I547" s="719"/>
      <c r="J547" s="719"/>
      <c r="K547" s="719"/>
      <c r="L547" s="719"/>
      <c r="M547" s="719"/>
      <c r="N547" s="719"/>
      <c r="O547" s="719"/>
    </row>
    <row r="548" spans="2:15" x14ac:dyDescent="0.3">
      <c r="B548" s="761"/>
      <c r="C548" s="762"/>
      <c r="D548" s="762"/>
      <c r="E548" s="719"/>
      <c r="F548" s="719"/>
      <c r="G548" s="719"/>
      <c r="H548" s="719"/>
      <c r="I548" s="719"/>
      <c r="J548" s="719"/>
      <c r="K548" s="719"/>
      <c r="L548" s="719"/>
      <c r="M548" s="719"/>
      <c r="N548" s="719"/>
      <c r="O548" s="719"/>
    </row>
    <row r="549" spans="2:15" x14ac:dyDescent="0.3">
      <c r="B549" s="761"/>
      <c r="C549" s="762"/>
      <c r="D549" s="762"/>
      <c r="E549" s="719"/>
      <c r="F549" s="719"/>
      <c r="G549" s="719"/>
      <c r="H549" s="719"/>
      <c r="I549" s="719"/>
      <c r="J549" s="719"/>
      <c r="K549" s="719"/>
      <c r="L549" s="719"/>
      <c r="M549" s="719"/>
      <c r="N549" s="719"/>
      <c r="O549" s="719"/>
    </row>
    <row r="550" spans="2:15" x14ac:dyDescent="0.3">
      <c r="B550" s="761"/>
      <c r="C550" s="762"/>
      <c r="D550" s="762"/>
      <c r="E550" s="719"/>
      <c r="F550" s="719"/>
      <c r="G550" s="719"/>
      <c r="H550" s="719"/>
      <c r="I550" s="719"/>
      <c r="J550" s="719"/>
      <c r="K550" s="719"/>
      <c r="L550" s="719"/>
      <c r="M550" s="719"/>
      <c r="N550" s="719"/>
      <c r="O550" s="719"/>
    </row>
    <row r="551" spans="2:15" x14ac:dyDescent="0.3">
      <c r="B551" s="761"/>
      <c r="C551" s="762"/>
      <c r="D551" s="762"/>
      <c r="E551" s="719"/>
      <c r="F551" s="719"/>
      <c r="G551" s="719"/>
      <c r="H551" s="719"/>
      <c r="I551" s="719"/>
      <c r="J551" s="719"/>
      <c r="K551" s="719"/>
      <c r="L551" s="719"/>
      <c r="M551" s="719"/>
      <c r="N551" s="719"/>
      <c r="O551" s="719"/>
    </row>
    <row r="552" spans="2:15" x14ac:dyDescent="0.3">
      <c r="B552" s="761"/>
      <c r="C552" s="762"/>
      <c r="D552" s="762"/>
      <c r="E552" s="719"/>
      <c r="F552" s="719"/>
      <c r="G552" s="719"/>
      <c r="H552" s="719"/>
      <c r="I552" s="719"/>
      <c r="J552" s="719"/>
      <c r="K552" s="719"/>
      <c r="L552" s="719"/>
      <c r="M552" s="719"/>
      <c r="N552" s="719"/>
      <c r="O552" s="719"/>
    </row>
    <row r="553" spans="2:15" x14ac:dyDescent="0.3">
      <c r="B553" s="761"/>
      <c r="C553" s="762"/>
      <c r="D553" s="762"/>
      <c r="E553" s="719"/>
      <c r="F553" s="719"/>
      <c r="G553" s="719"/>
      <c r="H553" s="719"/>
      <c r="I553" s="719"/>
      <c r="J553" s="719"/>
      <c r="K553" s="719"/>
      <c r="L553" s="719"/>
      <c r="M553" s="719"/>
      <c r="N553" s="719"/>
      <c r="O553" s="719"/>
    </row>
    <row r="554" spans="2:15" x14ac:dyDescent="0.3">
      <c r="B554" s="761"/>
      <c r="C554" s="762"/>
      <c r="D554" s="762"/>
      <c r="E554" s="719"/>
      <c r="F554" s="719"/>
      <c r="G554" s="719"/>
      <c r="H554" s="719"/>
      <c r="I554" s="719"/>
      <c r="J554" s="719"/>
      <c r="K554" s="719"/>
      <c r="L554" s="719"/>
      <c r="M554" s="719"/>
      <c r="N554" s="719"/>
      <c r="O554" s="719"/>
    </row>
    <row r="555" spans="2:15" x14ac:dyDescent="0.3">
      <c r="B555" s="761"/>
      <c r="C555" s="762"/>
      <c r="D555" s="762"/>
      <c r="E555" s="719"/>
      <c r="F555" s="719"/>
      <c r="G555" s="719"/>
      <c r="H555" s="719"/>
      <c r="I555" s="719"/>
      <c r="J555" s="719"/>
      <c r="K555" s="719"/>
      <c r="L555" s="719"/>
      <c r="M555" s="719"/>
      <c r="N555" s="719"/>
      <c r="O555" s="719"/>
    </row>
    <row r="556" spans="2:15" x14ac:dyDescent="0.3">
      <c r="B556" s="761"/>
      <c r="C556" s="762"/>
      <c r="D556" s="762"/>
      <c r="E556" s="719"/>
      <c r="F556" s="719"/>
      <c r="G556" s="719"/>
      <c r="H556" s="719"/>
      <c r="I556" s="719"/>
      <c r="J556" s="719"/>
      <c r="K556" s="719"/>
      <c r="L556" s="719"/>
      <c r="M556" s="719"/>
      <c r="N556" s="719"/>
      <c r="O556" s="719"/>
    </row>
    <row r="557" spans="2:15" x14ac:dyDescent="0.3">
      <c r="B557" s="761"/>
      <c r="C557" s="762"/>
      <c r="D557" s="762"/>
      <c r="E557" s="719"/>
      <c r="F557" s="719"/>
      <c r="G557" s="719"/>
      <c r="H557" s="719"/>
      <c r="I557" s="719"/>
      <c r="J557" s="719"/>
      <c r="K557" s="719"/>
      <c r="L557" s="719"/>
      <c r="M557" s="719"/>
      <c r="N557" s="719"/>
      <c r="O557" s="719"/>
    </row>
    <row r="558" spans="2:15" x14ac:dyDescent="0.3">
      <c r="B558" s="761"/>
      <c r="C558" s="762"/>
      <c r="D558" s="762"/>
      <c r="E558" s="719"/>
      <c r="F558" s="719"/>
      <c r="G558" s="719"/>
      <c r="H558" s="719"/>
      <c r="I558" s="719"/>
      <c r="J558" s="719"/>
      <c r="K558" s="719"/>
      <c r="L558" s="719"/>
      <c r="M558" s="719"/>
      <c r="N558" s="719"/>
      <c r="O558" s="719"/>
    </row>
    <row r="559" spans="2:15" x14ac:dyDescent="0.3">
      <c r="B559" s="761"/>
      <c r="C559" s="762"/>
      <c r="D559" s="762"/>
      <c r="E559" s="719"/>
      <c r="F559" s="719"/>
      <c r="G559" s="719"/>
      <c r="H559" s="719"/>
      <c r="I559" s="719"/>
      <c r="J559" s="719"/>
      <c r="K559" s="719"/>
      <c r="L559" s="719"/>
      <c r="M559" s="719"/>
      <c r="N559" s="719"/>
      <c r="O559" s="719"/>
    </row>
    <row r="560" spans="2:15" x14ac:dyDescent="0.3">
      <c r="B560" s="761"/>
      <c r="C560" s="762"/>
      <c r="D560" s="762"/>
      <c r="E560" s="719"/>
      <c r="F560" s="719"/>
      <c r="G560" s="719"/>
      <c r="H560" s="719"/>
      <c r="I560" s="719"/>
      <c r="J560" s="719"/>
      <c r="K560" s="719"/>
      <c r="L560" s="719"/>
      <c r="M560" s="719"/>
      <c r="N560" s="719"/>
      <c r="O560" s="719"/>
    </row>
    <row r="561" spans="2:15" x14ac:dyDescent="0.3">
      <c r="B561" s="761"/>
      <c r="C561" s="762"/>
      <c r="D561" s="762"/>
      <c r="E561" s="719"/>
      <c r="F561" s="719"/>
      <c r="G561" s="719"/>
      <c r="H561" s="719"/>
      <c r="I561" s="719"/>
      <c r="J561" s="719"/>
      <c r="K561" s="719"/>
      <c r="L561" s="719"/>
      <c r="M561" s="719"/>
      <c r="N561" s="719"/>
      <c r="O561" s="719"/>
    </row>
    <row r="562" spans="2:15" x14ac:dyDescent="0.3">
      <c r="B562" s="761"/>
      <c r="C562" s="762"/>
      <c r="D562" s="762"/>
      <c r="E562" s="719"/>
      <c r="F562" s="719"/>
      <c r="G562" s="719"/>
      <c r="H562" s="719"/>
      <c r="I562" s="719"/>
      <c r="J562" s="719"/>
      <c r="K562" s="719"/>
      <c r="L562" s="719"/>
      <c r="M562" s="719"/>
      <c r="N562" s="719"/>
      <c r="O562" s="719"/>
    </row>
    <row r="563" spans="2:15" x14ac:dyDescent="0.3">
      <c r="B563" s="761"/>
      <c r="C563" s="762"/>
      <c r="D563" s="762"/>
      <c r="E563" s="719"/>
      <c r="F563" s="719"/>
      <c r="G563" s="719"/>
      <c r="H563" s="719"/>
      <c r="I563" s="719"/>
      <c r="J563" s="719"/>
      <c r="K563" s="719"/>
      <c r="L563" s="719"/>
      <c r="M563" s="719"/>
      <c r="N563" s="719"/>
      <c r="O563" s="719"/>
    </row>
    <row r="564" spans="2:15" x14ac:dyDescent="0.3">
      <c r="B564" s="761"/>
      <c r="C564" s="762"/>
      <c r="D564" s="762"/>
      <c r="E564" s="719"/>
      <c r="F564" s="719"/>
      <c r="G564" s="719"/>
      <c r="H564" s="719"/>
      <c r="I564" s="719"/>
      <c r="J564" s="719"/>
      <c r="K564" s="719"/>
      <c r="L564" s="719"/>
      <c r="M564" s="719"/>
      <c r="N564" s="719"/>
      <c r="O564" s="719"/>
    </row>
    <row r="565" spans="2:15" x14ac:dyDescent="0.3">
      <c r="B565" s="761"/>
      <c r="C565" s="762"/>
      <c r="D565" s="762"/>
      <c r="E565" s="719"/>
      <c r="F565" s="719"/>
      <c r="G565" s="719"/>
      <c r="H565" s="719"/>
      <c r="I565" s="719"/>
      <c r="J565" s="719"/>
      <c r="K565" s="719"/>
      <c r="L565" s="719"/>
      <c r="M565" s="719"/>
      <c r="N565" s="719"/>
      <c r="O565" s="719"/>
    </row>
    <row r="566" spans="2:15" x14ac:dyDescent="0.3">
      <c r="B566" s="761"/>
      <c r="C566" s="762"/>
      <c r="D566" s="762"/>
      <c r="E566" s="719"/>
      <c r="F566" s="719"/>
      <c r="G566" s="719"/>
      <c r="H566" s="719"/>
      <c r="I566" s="719"/>
      <c r="J566" s="719"/>
      <c r="K566" s="719"/>
      <c r="L566" s="719"/>
      <c r="M566" s="719"/>
      <c r="N566" s="719"/>
      <c r="O566" s="719"/>
    </row>
    <row r="567" spans="2:15" x14ac:dyDescent="0.3">
      <c r="B567" s="761"/>
      <c r="C567" s="762"/>
      <c r="D567" s="762"/>
      <c r="E567" s="719"/>
      <c r="F567" s="719"/>
      <c r="G567" s="719"/>
      <c r="H567" s="719"/>
      <c r="I567" s="719"/>
      <c r="J567" s="719"/>
      <c r="K567" s="719"/>
      <c r="L567" s="719"/>
      <c r="M567" s="719"/>
      <c r="N567" s="719"/>
      <c r="O567" s="719"/>
    </row>
    <row r="568" spans="2:15" x14ac:dyDescent="0.3">
      <c r="B568" s="761"/>
      <c r="C568" s="762"/>
      <c r="D568" s="762"/>
      <c r="E568" s="719"/>
      <c r="F568" s="719"/>
      <c r="G568" s="719"/>
      <c r="H568" s="719"/>
      <c r="I568" s="719"/>
      <c r="J568" s="719"/>
      <c r="K568" s="719"/>
      <c r="L568" s="719"/>
      <c r="M568" s="719"/>
      <c r="N568" s="719"/>
      <c r="O568" s="719"/>
    </row>
    <row r="569" spans="2:15" x14ac:dyDescent="0.3">
      <c r="B569" s="761"/>
      <c r="C569" s="762"/>
      <c r="D569" s="762"/>
      <c r="E569" s="719"/>
      <c r="F569" s="719"/>
      <c r="G569" s="719"/>
      <c r="H569" s="719"/>
      <c r="I569" s="719"/>
      <c r="J569" s="719"/>
      <c r="K569" s="719"/>
      <c r="L569" s="719"/>
      <c r="M569" s="719"/>
      <c r="N569" s="719"/>
      <c r="O569" s="719"/>
    </row>
    <row r="570" spans="2:15" x14ac:dyDescent="0.3">
      <c r="B570" s="761"/>
      <c r="C570" s="762"/>
      <c r="D570" s="762"/>
      <c r="E570" s="719"/>
      <c r="F570" s="719"/>
      <c r="G570" s="719"/>
      <c r="H570" s="719"/>
      <c r="I570" s="719"/>
      <c r="J570" s="719"/>
      <c r="K570" s="719"/>
      <c r="L570" s="719"/>
      <c r="M570" s="719"/>
      <c r="N570" s="719"/>
      <c r="O570" s="719"/>
    </row>
    <row r="571" spans="2:15" x14ac:dyDescent="0.3">
      <c r="B571" s="761"/>
      <c r="C571" s="762"/>
      <c r="D571" s="762"/>
      <c r="E571" s="719"/>
      <c r="F571" s="719"/>
      <c r="G571" s="719"/>
      <c r="H571" s="719"/>
      <c r="I571" s="719"/>
      <c r="J571" s="719"/>
      <c r="K571" s="719"/>
      <c r="L571" s="719"/>
      <c r="M571" s="719"/>
      <c r="N571" s="719"/>
      <c r="O571" s="719"/>
    </row>
    <row r="572" spans="2:15" x14ac:dyDescent="0.3">
      <c r="B572" s="761"/>
      <c r="C572" s="762"/>
      <c r="D572" s="762"/>
      <c r="E572" s="719"/>
      <c r="F572" s="719"/>
      <c r="G572" s="719"/>
      <c r="H572" s="719"/>
      <c r="I572" s="719"/>
      <c r="J572" s="719"/>
      <c r="K572" s="719"/>
      <c r="L572" s="719"/>
      <c r="M572" s="719"/>
      <c r="N572" s="719"/>
      <c r="O572" s="719"/>
    </row>
    <row r="573" spans="2:15" x14ac:dyDescent="0.3">
      <c r="B573" s="761"/>
      <c r="C573" s="762"/>
      <c r="D573" s="762"/>
      <c r="E573" s="719"/>
      <c r="F573" s="719"/>
      <c r="G573" s="719"/>
      <c r="H573" s="719"/>
      <c r="I573" s="719"/>
      <c r="J573" s="719"/>
      <c r="K573" s="719"/>
      <c r="L573" s="719"/>
      <c r="M573" s="719"/>
      <c r="N573" s="719"/>
      <c r="O573" s="719"/>
    </row>
    <row r="574" spans="2:15" x14ac:dyDescent="0.3">
      <c r="B574" s="761"/>
      <c r="C574" s="762"/>
      <c r="D574" s="762"/>
      <c r="E574" s="719"/>
      <c r="F574" s="719"/>
      <c r="G574" s="719"/>
      <c r="H574" s="719"/>
      <c r="I574" s="719"/>
      <c r="J574" s="719"/>
      <c r="K574" s="719"/>
      <c r="L574" s="719"/>
      <c r="M574" s="719"/>
      <c r="N574" s="719"/>
      <c r="O574" s="719"/>
    </row>
    <row r="575" spans="2:15" x14ac:dyDescent="0.3">
      <c r="B575" s="761"/>
      <c r="C575" s="762"/>
      <c r="D575" s="762"/>
      <c r="E575" s="719"/>
      <c r="F575" s="719"/>
      <c r="G575" s="719"/>
      <c r="H575" s="719"/>
      <c r="I575" s="719"/>
      <c r="J575" s="719"/>
      <c r="K575" s="719"/>
      <c r="L575" s="719"/>
      <c r="M575" s="719"/>
      <c r="N575" s="719"/>
      <c r="O575" s="719"/>
    </row>
    <row r="576" spans="2:15" x14ac:dyDescent="0.3">
      <c r="B576" s="761"/>
      <c r="C576" s="762"/>
      <c r="D576" s="762"/>
      <c r="E576" s="719"/>
      <c r="F576" s="719"/>
      <c r="G576" s="719"/>
      <c r="H576" s="719"/>
      <c r="I576" s="719"/>
      <c r="J576" s="719"/>
      <c r="K576" s="719"/>
      <c r="L576" s="719"/>
      <c r="M576" s="719"/>
      <c r="N576" s="719"/>
      <c r="O576" s="719"/>
    </row>
    <row r="577" spans="2:15" x14ac:dyDescent="0.3">
      <c r="B577" s="761"/>
      <c r="C577" s="762"/>
      <c r="D577" s="762"/>
      <c r="E577" s="719"/>
      <c r="F577" s="719"/>
      <c r="G577" s="719"/>
      <c r="H577" s="719"/>
      <c r="I577" s="719"/>
      <c r="J577" s="719"/>
      <c r="K577" s="719"/>
      <c r="L577" s="719"/>
      <c r="M577" s="719"/>
      <c r="N577" s="719"/>
      <c r="O577" s="719"/>
    </row>
    <row r="578" spans="2:15" x14ac:dyDescent="0.3">
      <c r="B578" s="761"/>
      <c r="C578" s="762"/>
      <c r="D578" s="762"/>
      <c r="E578" s="719"/>
      <c r="F578" s="719"/>
      <c r="G578" s="719"/>
      <c r="H578" s="719"/>
      <c r="I578" s="719"/>
      <c r="J578" s="719"/>
      <c r="K578" s="719"/>
      <c r="L578" s="719"/>
      <c r="M578" s="719"/>
      <c r="N578" s="719"/>
      <c r="O578" s="719"/>
    </row>
    <row r="579" spans="2:15" x14ac:dyDescent="0.3">
      <c r="B579" s="761"/>
      <c r="C579" s="762"/>
      <c r="D579" s="762"/>
      <c r="E579" s="719"/>
      <c r="F579" s="719"/>
      <c r="G579" s="719"/>
      <c r="H579" s="719"/>
      <c r="I579" s="719"/>
      <c r="J579" s="719"/>
      <c r="K579" s="719"/>
      <c r="L579" s="719"/>
      <c r="M579" s="719"/>
      <c r="N579" s="719"/>
      <c r="O579" s="719"/>
    </row>
    <row r="580" spans="2:15" x14ac:dyDescent="0.3">
      <c r="B580" s="761"/>
      <c r="C580" s="762"/>
      <c r="D580" s="762"/>
      <c r="E580" s="719"/>
      <c r="F580" s="719"/>
      <c r="G580" s="719"/>
      <c r="H580" s="719"/>
      <c r="I580" s="719"/>
      <c r="J580" s="719"/>
      <c r="K580" s="719"/>
      <c r="L580" s="719"/>
      <c r="M580" s="719"/>
      <c r="N580" s="719"/>
      <c r="O580" s="719"/>
    </row>
    <row r="581" spans="2:15" x14ac:dyDescent="0.3">
      <c r="B581" s="761"/>
      <c r="C581" s="762"/>
      <c r="D581" s="762"/>
      <c r="E581" s="719"/>
      <c r="F581" s="719"/>
      <c r="G581" s="719"/>
      <c r="H581" s="719"/>
      <c r="I581" s="719"/>
      <c r="J581" s="719"/>
      <c r="K581" s="719"/>
      <c r="L581" s="719"/>
      <c r="M581" s="719"/>
      <c r="N581" s="719"/>
      <c r="O581" s="719"/>
    </row>
    <row r="582" spans="2:15" x14ac:dyDescent="0.3">
      <c r="B582" s="761"/>
      <c r="C582" s="762"/>
      <c r="D582" s="762"/>
      <c r="E582" s="719"/>
      <c r="F582" s="719"/>
      <c r="G582" s="719"/>
      <c r="H582" s="719"/>
      <c r="I582" s="719"/>
      <c r="J582" s="719"/>
      <c r="K582" s="719"/>
      <c r="L582" s="719"/>
      <c r="M582" s="719"/>
      <c r="N582" s="719"/>
      <c r="O582" s="719"/>
    </row>
    <row r="583" spans="2:15" x14ac:dyDescent="0.3">
      <c r="B583" s="761"/>
      <c r="C583" s="762"/>
      <c r="D583" s="762"/>
      <c r="E583" s="719"/>
      <c r="F583" s="719"/>
      <c r="G583" s="719"/>
      <c r="H583" s="719"/>
      <c r="I583" s="719"/>
      <c r="J583" s="719"/>
      <c r="K583" s="719"/>
      <c r="L583" s="719"/>
      <c r="M583" s="719"/>
      <c r="N583" s="719"/>
      <c r="O583" s="719"/>
    </row>
    <row r="584" spans="2:15" x14ac:dyDescent="0.3">
      <c r="B584" s="761"/>
      <c r="C584" s="762"/>
      <c r="D584" s="762"/>
      <c r="E584" s="719"/>
      <c r="F584" s="719"/>
      <c r="G584" s="719"/>
      <c r="H584" s="719"/>
      <c r="I584" s="719"/>
      <c r="J584" s="719"/>
      <c r="K584" s="719"/>
      <c r="L584" s="719"/>
      <c r="M584" s="719"/>
      <c r="N584" s="719"/>
      <c r="O584" s="719"/>
    </row>
    <row r="585" spans="2:15" x14ac:dyDescent="0.3">
      <c r="B585" s="761"/>
      <c r="C585" s="762"/>
      <c r="D585" s="762"/>
      <c r="E585" s="719"/>
      <c r="F585" s="719"/>
      <c r="G585" s="719"/>
      <c r="H585" s="719"/>
      <c r="I585" s="719"/>
      <c r="J585" s="719"/>
      <c r="K585" s="719"/>
      <c r="L585" s="719"/>
      <c r="M585" s="719"/>
      <c r="N585" s="719"/>
      <c r="O585" s="719"/>
    </row>
    <row r="586" spans="2:15" x14ac:dyDescent="0.3">
      <c r="B586" s="761"/>
      <c r="C586" s="762"/>
      <c r="D586" s="762"/>
      <c r="E586" s="719"/>
      <c r="F586" s="719"/>
      <c r="G586" s="719"/>
      <c r="H586" s="719"/>
      <c r="I586" s="719"/>
      <c r="J586" s="719"/>
      <c r="K586" s="719"/>
      <c r="L586" s="719"/>
      <c r="M586" s="719"/>
      <c r="N586" s="719"/>
      <c r="O586" s="719"/>
    </row>
    <row r="587" spans="2:15" x14ac:dyDescent="0.3">
      <c r="B587" s="761"/>
      <c r="C587" s="762"/>
      <c r="D587" s="762"/>
      <c r="E587" s="719"/>
      <c r="F587" s="719"/>
      <c r="G587" s="719"/>
      <c r="H587" s="719"/>
      <c r="I587" s="719"/>
      <c r="J587" s="719"/>
      <c r="K587" s="719"/>
      <c r="L587" s="719"/>
      <c r="M587" s="719"/>
      <c r="N587" s="719"/>
      <c r="O587" s="719"/>
    </row>
    <row r="588" spans="2:15" x14ac:dyDescent="0.3">
      <c r="B588" s="761"/>
      <c r="C588" s="762"/>
      <c r="D588" s="762"/>
      <c r="E588" s="719"/>
      <c r="F588" s="719"/>
      <c r="G588" s="719"/>
      <c r="H588" s="719"/>
      <c r="I588" s="719"/>
      <c r="J588" s="719"/>
      <c r="K588" s="719"/>
      <c r="L588" s="719"/>
      <c r="M588" s="719"/>
      <c r="N588" s="719"/>
      <c r="O588" s="719"/>
    </row>
    <row r="589" spans="2:15" x14ac:dyDescent="0.3">
      <c r="B589" s="761"/>
      <c r="C589" s="762"/>
      <c r="D589" s="762"/>
      <c r="E589" s="719"/>
      <c r="F589" s="719"/>
      <c r="G589" s="719"/>
      <c r="H589" s="719"/>
      <c r="I589" s="719"/>
      <c r="J589" s="719"/>
      <c r="K589" s="719"/>
      <c r="L589" s="719"/>
      <c r="M589" s="719"/>
      <c r="N589" s="719"/>
      <c r="O589" s="719"/>
    </row>
    <row r="590" spans="2:15" x14ac:dyDescent="0.3">
      <c r="B590" s="761"/>
      <c r="C590" s="762"/>
      <c r="D590" s="762"/>
      <c r="E590" s="719"/>
      <c r="F590" s="719"/>
      <c r="G590" s="719"/>
      <c r="H590" s="719"/>
      <c r="I590" s="719"/>
      <c r="J590" s="719"/>
      <c r="K590" s="719"/>
      <c r="L590" s="719"/>
      <c r="M590" s="719"/>
      <c r="N590" s="719"/>
      <c r="O590" s="719"/>
    </row>
    <row r="591" spans="2:15" x14ac:dyDescent="0.3">
      <c r="B591" s="761"/>
      <c r="C591" s="762"/>
      <c r="D591" s="762"/>
      <c r="E591" s="719"/>
      <c r="F591" s="719"/>
      <c r="G591" s="719"/>
      <c r="H591" s="719"/>
      <c r="I591" s="719"/>
      <c r="J591" s="719"/>
      <c r="K591" s="719"/>
      <c r="L591" s="719"/>
      <c r="M591" s="719"/>
      <c r="N591" s="719"/>
      <c r="O591" s="719"/>
    </row>
    <row r="592" spans="2:15" x14ac:dyDescent="0.3">
      <c r="B592" s="761"/>
      <c r="C592" s="762"/>
      <c r="D592" s="762"/>
      <c r="E592" s="719"/>
      <c r="F592" s="719"/>
      <c r="G592" s="719"/>
      <c r="H592" s="719"/>
      <c r="I592" s="719"/>
      <c r="J592" s="719"/>
      <c r="K592" s="719"/>
      <c r="L592" s="719"/>
      <c r="M592" s="719"/>
      <c r="N592" s="719"/>
      <c r="O592" s="719"/>
    </row>
    <row r="593" spans="2:15" x14ac:dyDescent="0.3">
      <c r="B593" s="761"/>
      <c r="C593" s="762"/>
      <c r="D593" s="762"/>
      <c r="E593" s="719"/>
      <c r="F593" s="719"/>
      <c r="G593" s="719"/>
      <c r="H593" s="719"/>
      <c r="I593" s="719"/>
      <c r="J593" s="719"/>
      <c r="K593" s="719"/>
      <c r="L593" s="719"/>
      <c r="M593" s="719"/>
      <c r="N593" s="719"/>
      <c r="O593" s="719"/>
    </row>
    <row r="594" spans="2:15" x14ac:dyDescent="0.3">
      <c r="B594" s="761"/>
      <c r="C594" s="762"/>
      <c r="D594" s="762"/>
      <c r="E594" s="719"/>
      <c r="F594" s="719"/>
      <c r="G594" s="719"/>
      <c r="H594" s="719"/>
      <c r="I594" s="719"/>
      <c r="J594" s="719"/>
      <c r="K594" s="719"/>
      <c r="L594" s="719"/>
      <c r="M594" s="719"/>
      <c r="N594" s="719"/>
      <c r="O594" s="719"/>
    </row>
    <row r="595" spans="2:15" x14ac:dyDescent="0.3">
      <c r="B595" s="761"/>
      <c r="C595" s="762"/>
      <c r="D595" s="762"/>
      <c r="E595" s="719"/>
      <c r="F595" s="719"/>
      <c r="G595" s="719"/>
      <c r="H595" s="719"/>
      <c r="I595" s="719"/>
      <c r="J595" s="719"/>
      <c r="K595" s="719"/>
      <c r="L595" s="719"/>
      <c r="M595" s="719"/>
      <c r="N595" s="719"/>
      <c r="O595" s="719"/>
    </row>
    <row r="596" spans="2:15" x14ac:dyDescent="0.3">
      <c r="B596" s="761"/>
      <c r="C596" s="762"/>
      <c r="D596" s="762"/>
      <c r="E596" s="719"/>
      <c r="F596" s="719"/>
      <c r="G596" s="719"/>
      <c r="H596" s="719"/>
      <c r="I596" s="719"/>
      <c r="J596" s="719"/>
      <c r="K596" s="719"/>
      <c r="L596" s="719"/>
      <c r="M596" s="719"/>
      <c r="N596" s="719"/>
      <c r="O596" s="719"/>
    </row>
    <row r="597" spans="2:15" x14ac:dyDescent="0.3">
      <c r="B597" s="761"/>
      <c r="C597" s="762"/>
      <c r="D597" s="762"/>
      <c r="E597" s="719"/>
      <c r="F597" s="719"/>
      <c r="G597" s="719"/>
      <c r="H597" s="719"/>
      <c r="I597" s="719"/>
      <c r="J597" s="719"/>
      <c r="K597" s="719"/>
      <c r="L597" s="719"/>
      <c r="M597" s="719"/>
      <c r="N597" s="719"/>
      <c r="O597" s="719"/>
    </row>
    <row r="598" spans="2:15" x14ac:dyDescent="0.3">
      <c r="B598" s="761"/>
      <c r="C598" s="762"/>
      <c r="D598" s="762"/>
      <c r="E598" s="719"/>
      <c r="F598" s="719"/>
      <c r="G598" s="719"/>
      <c r="H598" s="719"/>
      <c r="I598" s="719"/>
      <c r="J598" s="719"/>
      <c r="K598" s="719"/>
      <c r="L598" s="719"/>
      <c r="M598" s="719"/>
      <c r="N598" s="719"/>
      <c r="O598" s="719"/>
    </row>
    <row r="599" spans="2:15" x14ac:dyDescent="0.3">
      <c r="B599" s="761"/>
      <c r="C599" s="762"/>
      <c r="D599" s="762"/>
      <c r="E599" s="719"/>
      <c r="F599" s="719"/>
      <c r="G599" s="719"/>
      <c r="H599" s="719"/>
      <c r="I599" s="719"/>
      <c r="J599" s="719"/>
      <c r="K599" s="719"/>
      <c r="L599" s="719"/>
      <c r="M599" s="719"/>
      <c r="N599" s="719"/>
      <c r="O599" s="719"/>
    </row>
    <row r="600" spans="2:15" x14ac:dyDescent="0.3">
      <c r="B600" s="761"/>
      <c r="C600" s="762"/>
      <c r="D600" s="762"/>
      <c r="E600" s="719"/>
      <c r="F600" s="719"/>
      <c r="G600" s="719"/>
      <c r="H600" s="719"/>
      <c r="I600" s="719"/>
      <c r="J600" s="719"/>
      <c r="K600" s="719"/>
      <c r="L600" s="719"/>
      <c r="M600" s="719"/>
      <c r="N600" s="719"/>
      <c r="O600" s="719"/>
    </row>
    <row r="601" spans="2:15" x14ac:dyDescent="0.3">
      <c r="B601" s="761"/>
      <c r="C601" s="762"/>
      <c r="D601" s="762"/>
      <c r="E601" s="719"/>
      <c r="F601" s="719"/>
      <c r="G601" s="719"/>
      <c r="H601" s="719"/>
      <c r="I601" s="719"/>
      <c r="J601" s="719"/>
      <c r="K601" s="719"/>
      <c r="L601" s="719"/>
      <c r="M601" s="719"/>
      <c r="N601" s="719"/>
      <c r="O601" s="719"/>
    </row>
    <row r="602" spans="2:15" x14ac:dyDescent="0.3">
      <c r="B602" s="761"/>
      <c r="C602" s="762"/>
      <c r="D602" s="762"/>
      <c r="E602" s="719"/>
      <c r="F602" s="719"/>
      <c r="G602" s="719"/>
      <c r="H602" s="719"/>
      <c r="I602" s="719"/>
      <c r="J602" s="719"/>
      <c r="K602" s="719"/>
      <c r="L602" s="719"/>
      <c r="M602" s="719"/>
      <c r="N602" s="719"/>
      <c r="O602" s="719"/>
    </row>
    <row r="603" spans="2:15" x14ac:dyDescent="0.3">
      <c r="B603" s="761"/>
      <c r="C603" s="762"/>
      <c r="D603" s="762"/>
      <c r="E603" s="719"/>
      <c r="F603" s="719"/>
      <c r="G603" s="719"/>
      <c r="H603" s="719"/>
      <c r="I603" s="719"/>
      <c r="J603" s="719"/>
      <c r="K603" s="719"/>
      <c r="L603" s="719"/>
      <c r="M603" s="719"/>
      <c r="N603" s="719"/>
      <c r="O603" s="719"/>
    </row>
    <row r="604" spans="2:15" x14ac:dyDescent="0.3">
      <c r="B604" s="761"/>
      <c r="C604" s="762"/>
      <c r="D604" s="762"/>
      <c r="E604" s="719"/>
      <c r="F604" s="719"/>
      <c r="G604" s="719"/>
      <c r="H604" s="719"/>
      <c r="I604" s="719"/>
      <c r="J604" s="719"/>
      <c r="K604" s="719"/>
      <c r="L604" s="719"/>
      <c r="M604" s="719"/>
      <c r="N604" s="719"/>
      <c r="O604" s="719"/>
    </row>
    <row r="605" spans="2:15" x14ac:dyDescent="0.3">
      <c r="B605" s="761"/>
      <c r="C605" s="762"/>
      <c r="D605" s="762"/>
      <c r="E605" s="719"/>
      <c r="F605" s="719"/>
      <c r="G605" s="719"/>
      <c r="H605" s="719"/>
      <c r="I605" s="719"/>
      <c r="J605" s="719"/>
      <c r="K605" s="719"/>
      <c r="L605" s="719"/>
      <c r="M605" s="719"/>
      <c r="N605" s="719"/>
      <c r="O605" s="719"/>
    </row>
    <row r="606" spans="2:15" x14ac:dyDescent="0.3">
      <c r="B606" s="761"/>
      <c r="C606" s="762"/>
      <c r="D606" s="762"/>
      <c r="E606" s="719"/>
      <c r="F606" s="719"/>
      <c r="G606" s="719"/>
      <c r="H606" s="719"/>
      <c r="I606" s="719"/>
      <c r="J606" s="719"/>
      <c r="K606" s="719"/>
      <c r="L606" s="719"/>
      <c r="M606" s="719"/>
      <c r="N606" s="719"/>
      <c r="O606" s="719"/>
    </row>
    <row r="607" spans="2:15" x14ac:dyDescent="0.3">
      <c r="B607" s="761"/>
      <c r="C607" s="762"/>
      <c r="D607" s="762"/>
      <c r="E607" s="719"/>
      <c r="F607" s="719"/>
      <c r="G607" s="719"/>
      <c r="H607" s="719"/>
      <c r="I607" s="719"/>
      <c r="J607" s="719"/>
      <c r="K607" s="719"/>
      <c r="L607" s="719"/>
      <c r="M607" s="719"/>
      <c r="N607" s="719"/>
      <c r="O607" s="719"/>
    </row>
    <row r="608" spans="2:15" x14ac:dyDescent="0.3">
      <c r="B608" s="761"/>
      <c r="C608" s="762"/>
      <c r="D608" s="762"/>
      <c r="E608" s="719"/>
      <c r="F608" s="719"/>
      <c r="G608" s="719"/>
      <c r="H608" s="719"/>
      <c r="I608" s="719"/>
      <c r="J608" s="719"/>
      <c r="K608" s="719"/>
      <c r="L608" s="719"/>
      <c r="M608" s="719"/>
      <c r="N608" s="719"/>
      <c r="O608" s="719"/>
    </row>
    <row r="609" spans="2:15" x14ac:dyDescent="0.3">
      <c r="B609" s="761"/>
      <c r="C609" s="762"/>
      <c r="D609" s="762"/>
      <c r="E609" s="719"/>
      <c r="F609" s="719"/>
      <c r="G609" s="719"/>
      <c r="H609" s="719"/>
      <c r="I609" s="719"/>
      <c r="J609" s="719"/>
      <c r="K609" s="719"/>
      <c r="L609" s="719"/>
      <c r="M609" s="719"/>
      <c r="N609" s="719"/>
      <c r="O609" s="719"/>
    </row>
    <row r="610" spans="2:15" x14ac:dyDescent="0.3">
      <c r="B610" s="761"/>
      <c r="C610" s="762"/>
      <c r="D610" s="762"/>
      <c r="E610" s="719"/>
      <c r="F610" s="719"/>
      <c r="G610" s="719"/>
      <c r="H610" s="719"/>
      <c r="I610" s="719"/>
      <c r="J610" s="719"/>
      <c r="K610" s="719"/>
      <c r="L610" s="719"/>
      <c r="M610" s="719"/>
      <c r="N610" s="719"/>
      <c r="O610" s="719"/>
    </row>
    <row r="611" spans="2:15" x14ac:dyDescent="0.3">
      <c r="B611" s="761"/>
      <c r="C611" s="762"/>
      <c r="D611" s="762"/>
      <c r="E611" s="719"/>
      <c r="F611" s="719"/>
      <c r="G611" s="719"/>
      <c r="H611" s="719"/>
      <c r="I611" s="719"/>
      <c r="J611" s="719"/>
      <c r="K611" s="719"/>
      <c r="L611" s="719"/>
      <c r="M611" s="719"/>
      <c r="N611" s="719"/>
      <c r="O611" s="719"/>
    </row>
    <row r="612" spans="2:15" x14ac:dyDescent="0.3">
      <c r="B612" s="761"/>
      <c r="C612" s="762"/>
      <c r="D612" s="762"/>
      <c r="E612" s="719"/>
      <c r="F612" s="719"/>
      <c r="G612" s="719"/>
      <c r="H612" s="719"/>
      <c r="I612" s="719"/>
      <c r="J612" s="719"/>
      <c r="K612" s="719"/>
      <c r="L612" s="719"/>
      <c r="M612" s="719"/>
      <c r="N612" s="719"/>
      <c r="O612" s="719"/>
    </row>
    <row r="613" spans="2:15" x14ac:dyDescent="0.3">
      <c r="B613" s="761"/>
      <c r="C613" s="762"/>
      <c r="D613" s="762"/>
      <c r="E613" s="719"/>
      <c r="F613" s="719"/>
      <c r="G613" s="719"/>
      <c r="H613" s="719"/>
      <c r="I613" s="719"/>
      <c r="J613" s="719"/>
      <c r="K613" s="719"/>
      <c r="L613" s="719"/>
      <c r="M613" s="719"/>
      <c r="N613" s="719"/>
      <c r="O613" s="719"/>
    </row>
    <row r="614" spans="2:15" x14ac:dyDescent="0.3">
      <c r="B614" s="761"/>
      <c r="C614" s="762"/>
      <c r="D614" s="762"/>
      <c r="E614" s="719"/>
      <c r="F614" s="719"/>
      <c r="G614" s="719"/>
      <c r="H614" s="719"/>
      <c r="I614" s="719"/>
      <c r="J614" s="719"/>
      <c r="K614" s="719"/>
      <c r="L614" s="719"/>
      <c r="M614" s="719"/>
      <c r="N614" s="719"/>
      <c r="O614" s="719"/>
    </row>
    <row r="615" spans="2:15" x14ac:dyDescent="0.3">
      <c r="B615" s="761"/>
      <c r="C615" s="762"/>
      <c r="D615" s="762"/>
      <c r="E615" s="719"/>
      <c r="F615" s="719"/>
      <c r="G615" s="719"/>
      <c r="H615" s="719"/>
      <c r="I615" s="719"/>
      <c r="J615" s="719"/>
      <c r="K615" s="719"/>
      <c r="L615" s="719"/>
      <c r="M615" s="719"/>
      <c r="N615" s="719"/>
      <c r="O615" s="719"/>
    </row>
    <row r="616" spans="2:15" x14ac:dyDescent="0.3">
      <c r="B616" s="761"/>
      <c r="C616" s="762"/>
      <c r="D616" s="762"/>
      <c r="E616" s="719"/>
      <c r="F616" s="719"/>
      <c r="G616" s="719"/>
      <c r="H616" s="719"/>
      <c r="I616" s="719"/>
      <c r="J616" s="719"/>
      <c r="K616" s="719"/>
      <c r="L616" s="719"/>
      <c r="M616" s="719"/>
      <c r="N616" s="719"/>
      <c r="O616" s="719"/>
    </row>
    <row r="617" spans="2:15" x14ac:dyDescent="0.3">
      <c r="B617" s="761"/>
      <c r="C617" s="762"/>
      <c r="D617" s="762"/>
      <c r="E617" s="719"/>
      <c r="F617" s="719"/>
      <c r="G617" s="719"/>
      <c r="H617" s="719"/>
      <c r="I617" s="719"/>
      <c r="J617" s="719"/>
      <c r="K617" s="719"/>
      <c r="L617" s="719"/>
      <c r="M617" s="719"/>
      <c r="N617" s="719"/>
      <c r="O617" s="719"/>
    </row>
    <row r="618" spans="2:15" x14ac:dyDescent="0.3">
      <c r="B618" s="761"/>
      <c r="C618" s="762"/>
      <c r="D618" s="762"/>
      <c r="E618" s="719"/>
      <c r="F618" s="719"/>
      <c r="G618" s="719"/>
      <c r="H618" s="719"/>
      <c r="I618" s="719"/>
      <c r="J618" s="719"/>
      <c r="K618" s="719"/>
      <c r="L618" s="719"/>
      <c r="M618" s="719"/>
      <c r="N618" s="719"/>
      <c r="O618" s="719"/>
    </row>
    <row r="619" spans="2:15" x14ac:dyDescent="0.3">
      <c r="B619" s="761"/>
      <c r="C619" s="762"/>
      <c r="D619" s="762"/>
      <c r="E619" s="719"/>
      <c r="F619" s="719"/>
      <c r="G619" s="719"/>
      <c r="H619" s="719"/>
      <c r="I619" s="719"/>
      <c r="J619" s="719"/>
      <c r="K619" s="719"/>
      <c r="L619" s="719"/>
      <c r="M619" s="719"/>
      <c r="N619" s="719"/>
      <c r="O619" s="719"/>
    </row>
    <row r="620" spans="2:15" x14ac:dyDescent="0.3">
      <c r="B620" s="761"/>
      <c r="C620" s="762"/>
      <c r="D620" s="762"/>
      <c r="E620" s="719"/>
      <c r="F620" s="719"/>
      <c r="G620" s="719"/>
      <c r="H620" s="719"/>
      <c r="I620" s="719"/>
      <c r="J620" s="719"/>
      <c r="K620" s="719"/>
      <c r="L620" s="719"/>
      <c r="M620" s="719"/>
      <c r="N620" s="719"/>
      <c r="O620" s="719"/>
    </row>
    <row r="621" spans="2:15" x14ac:dyDescent="0.3">
      <c r="B621" s="761"/>
      <c r="C621" s="762"/>
      <c r="D621" s="762"/>
      <c r="E621" s="719"/>
      <c r="F621" s="719"/>
      <c r="G621" s="719"/>
      <c r="H621" s="719"/>
      <c r="I621" s="719"/>
      <c r="J621" s="719"/>
      <c r="K621" s="719"/>
      <c r="L621" s="719"/>
      <c r="M621" s="719"/>
      <c r="N621" s="719"/>
      <c r="O621" s="719"/>
    </row>
    <row r="622" spans="2:15" x14ac:dyDescent="0.3">
      <c r="B622" s="761"/>
      <c r="C622" s="762"/>
      <c r="D622" s="762"/>
      <c r="E622" s="719"/>
      <c r="F622" s="719"/>
      <c r="G622" s="719"/>
      <c r="H622" s="719"/>
      <c r="I622" s="719"/>
      <c r="J622" s="719"/>
      <c r="K622" s="719"/>
      <c r="L622" s="719"/>
      <c r="M622" s="719"/>
      <c r="N622" s="719"/>
      <c r="O622" s="719"/>
    </row>
    <row r="623" spans="2:15" x14ac:dyDescent="0.3">
      <c r="B623" s="761"/>
      <c r="C623" s="762"/>
      <c r="D623" s="762"/>
      <c r="E623" s="719"/>
      <c r="F623" s="719"/>
      <c r="G623" s="719"/>
      <c r="H623" s="719"/>
      <c r="I623" s="719"/>
      <c r="J623" s="719"/>
      <c r="K623" s="719"/>
      <c r="L623" s="719"/>
      <c r="M623" s="719"/>
      <c r="N623" s="719"/>
      <c r="O623" s="719"/>
    </row>
    <row r="624" spans="2:15" x14ac:dyDescent="0.3">
      <c r="B624" s="761"/>
      <c r="C624" s="762"/>
      <c r="D624" s="762"/>
      <c r="E624" s="719"/>
      <c r="F624" s="719"/>
      <c r="G624" s="719"/>
      <c r="H624" s="719"/>
      <c r="I624" s="719"/>
      <c r="J624" s="719"/>
      <c r="K624" s="719"/>
      <c r="L624" s="719"/>
      <c r="M624" s="719"/>
      <c r="N624" s="719"/>
      <c r="O624" s="719"/>
    </row>
    <row r="625" spans="2:15" x14ac:dyDescent="0.3">
      <c r="B625" s="761"/>
      <c r="C625" s="762"/>
      <c r="D625" s="762"/>
      <c r="E625" s="719"/>
      <c r="F625" s="719"/>
      <c r="G625" s="719"/>
      <c r="H625" s="719"/>
      <c r="I625" s="719"/>
      <c r="J625" s="719"/>
      <c r="K625" s="719"/>
      <c r="L625" s="719"/>
      <c r="M625" s="719"/>
      <c r="N625" s="719"/>
      <c r="O625" s="719"/>
    </row>
    <row r="626" spans="2:15" x14ac:dyDescent="0.3">
      <c r="B626" s="761"/>
      <c r="C626" s="762"/>
      <c r="D626" s="762"/>
      <c r="E626" s="719"/>
      <c r="F626" s="719"/>
      <c r="G626" s="719"/>
      <c r="H626" s="719"/>
      <c r="I626" s="719"/>
      <c r="J626" s="719"/>
      <c r="K626" s="719"/>
      <c r="L626" s="719"/>
      <c r="M626" s="719"/>
      <c r="N626" s="719"/>
      <c r="O626" s="719"/>
    </row>
    <row r="627" spans="2:15" x14ac:dyDescent="0.3">
      <c r="B627" s="761"/>
      <c r="C627" s="762"/>
      <c r="D627" s="762"/>
      <c r="E627" s="719"/>
      <c r="F627" s="719"/>
      <c r="G627" s="719"/>
      <c r="H627" s="719"/>
      <c r="I627" s="719"/>
      <c r="J627" s="719"/>
      <c r="K627" s="719"/>
      <c r="L627" s="719"/>
      <c r="M627" s="719"/>
      <c r="N627" s="719"/>
      <c r="O627" s="719"/>
    </row>
    <row r="628" spans="2:15" x14ac:dyDescent="0.3">
      <c r="B628" s="761"/>
      <c r="C628" s="762"/>
      <c r="D628" s="762"/>
      <c r="E628" s="719"/>
      <c r="F628" s="719"/>
      <c r="G628" s="719"/>
      <c r="H628" s="719"/>
      <c r="I628" s="719"/>
      <c r="J628" s="719"/>
      <c r="K628" s="719"/>
      <c r="L628" s="719"/>
      <c r="M628" s="719"/>
      <c r="N628" s="719"/>
      <c r="O628" s="719"/>
    </row>
    <row r="629" spans="2:15" x14ac:dyDescent="0.3">
      <c r="B629" s="761"/>
      <c r="C629" s="762"/>
      <c r="D629" s="762"/>
      <c r="E629" s="719"/>
      <c r="F629" s="719"/>
      <c r="G629" s="719"/>
      <c r="H629" s="719"/>
      <c r="I629" s="719"/>
      <c r="J629" s="719"/>
      <c r="K629" s="719"/>
      <c r="L629" s="719"/>
      <c r="M629" s="719"/>
      <c r="N629" s="719"/>
      <c r="O629" s="719"/>
    </row>
    <row r="630" spans="2:15" x14ac:dyDescent="0.3">
      <c r="B630" s="761"/>
      <c r="C630" s="762"/>
      <c r="D630" s="762"/>
      <c r="E630" s="719"/>
      <c r="F630" s="719"/>
      <c r="G630" s="719"/>
      <c r="H630" s="719"/>
      <c r="I630" s="719"/>
      <c r="J630" s="719"/>
      <c r="K630" s="719"/>
      <c r="L630" s="719"/>
      <c r="M630" s="719"/>
      <c r="N630" s="719"/>
      <c r="O630" s="719"/>
    </row>
    <row r="631" spans="2:15" x14ac:dyDescent="0.3">
      <c r="B631" s="761"/>
      <c r="C631" s="762"/>
      <c r="D631" s="762"/>
      <c r="E631" s="719"/>
      <c r="F631" s="719"/>
      <c r="G631" s="719"/>
      <c r="H631" s="719"/>
      <c r="I631" s="719"/>
      <c r="J631" s="719"/>
      <c r="K631" s="719"/>
      <c r="L631" s="719"/>
      <c r="M631" s="719"/>
      <c r="N631" s="719"/>
      <c r="O631" s="719"/>
    </row>
    <row r="632" spans="2:15" x14ac:dyDescent="0.3">
      <c r="B632" s="761"/>
      <c r="C632" s="762"/>
      <c r="D632" s="762"/>
      <c r="E632" s="719"/>
      <c r="F632" s="719"/>
      <c r="G632" s="719"/>
      <c r="H632" s="719"/>
      <c r="I632" s="719"/>
      <c r="J632" s="719"/>
      <c r="K632" s="719"/>
      <c r="L632" s="719"/>
      <c r="M632" s="719"/>
      <c r="N632" s="719"/>
      <c r="O632" s="719"/>
    </row>
    <row r="633" spans="2:15" x14ac:dyDescent="0.3">
      <c r="B633" s="761"/>
      <c r="C633" s="762"/>
      <c r="D633" s="762"/>
      <c r="E633" s="719"/>
      <c r="F633" s="719"/>
      <c r="G633" s="719"/>
      <c r="H633" s="719"/>
      <c r="I633" s="719"/>
      <c r="J633" s="719"/>
      <c r="K633" s="719"/>
      <c r="L633" s="719"/>
      <c r="M633" s="719"/>
      <c r="N633" s="719"/>
      <c r="O633" s="719"/>
    </row>
    <row r="634" spans="2:15" x14ac:dyDescent="0.3">
      <c r="B634" s="761"/>
      <c r="C634" s="762"/>
      <c r="D634" s="762"/>
      <c r="E634" s="719"/>
      <c r="F634" s="719"/>
      <c r="G634" s="719"/>
      <c r="H634" s="719"/>
      <c r="I634" s="719"/>
      <c r="J634" s="719"/>
      <c r="K634" s="719"/>
      <c r="L634" s="719"/>
      <c r="M634" s="719"/>
      <c r="N634" s="719"/>
      <c r="O634" s="719"/>
    </row>
    <row r="635" spans="2:15" x14ac:dyDescent="0.3">
      <c r="B635" s="761"/>
      <c r="C635" s="762"/>
      <c r="D635" s="762"/>
      <c r="E635" s="719"/>
      <c r="F635" s="719"/>
      <c r="G635" s="719"/>
      <c r="H635" s="719"/>
      <c r="I635" s="719"/>
      <c r="J635" s="719"/>
      <c r="K635" s="719"/>
      <c r="L635" s="719"/>
      <c r="M635" s="719"/>
      <c r="N635" s="719"/>
      <c r="O635" s="719"/>
    </row>
    <row r="636" spans="2:15" x14ac:dyDescent="0.3">
      <c r="B636" s="761"/>
      <c r="C636" s="762"/>
      <c r="D636" s="762"/>
      <c r="E636" s="719"/>
      <c r="F636" s="719"/>
      <c r="G636" s="719"/>
      <c r="H636" s="719"/>
      <c r="I636" s="719"/>
      <c r="J636" s="719"/>
      <c r="K636" s="719"/>
      <c r="L636" s="719"/>
      <c r="M636" s="719"/>
      <c r="N636" s="719"/>
      <c r="O636" s="719"/>
    </row>
    <row r="637" spans="2:15" x14ac:dyDescent="0.3">
      <c r="B637" s="761"/>
      <c r="C637" s="762"/>
      <c r="D637" s="762"/>
      <c r="E637" s="719"/>
      <c r="F637" s="719"/>
      <c r="G637" s="719"/>
      <c r="H637" s="719"/>
      <c r="I637" s="719"/>
      <c r="J637" s="719"/>
      <c r="K637" s="719"/>
      <c r="L637" s="719"/>
      <c r="M637" s="719"/>
      <c r="N637" s="719"/>
      <c r="O637" s="719"/>
    </row>
    <row r="638" spans="2:15" x14ac:dyDescent="0.3">
      <c r="B638" s="761"/>
      <c r="C638" s="762"/>
      <c r="D638" s="762"/>
      <c r="E638" s="719"/>
      <c r="F638" s="719"/>
      <c r="G638" s="719"/>
      <c r="H638" s="719"/>
      <c r="I638" s="719"/>
      <c r="J638" s="719"/>
      <c r="K638" s="719"/>
      <c r="L638" s="719"/>
      <c r="M638" s="719"/>
      <c r="N638" s="719"/>
      <c r="O638" s="719"/>
    </row>
    <row r="639" spans="2:15" x14ac:dyDescent="0.3">
      <c r="B639" s="761"/>
      <c r="C639" s="762"/>
      <c r="D639" s="762"/>
      <c r="E639" s="719"/>
      <c r="F639" s="719"/>
      <c r="G639" s="719"/>
      <c r="H639" s="719"/>
      <c r="I639" s="719"/>
      <c r="J639" s="719"/>
      <c r="K639" s="719"/>
      <c r="L639" s="719"/>
      <c r="M639" s="719"/>
      <c r="N639" s="719"/>
      <c r="O639" s="719"/>
    </row>
    <row r="640" spans="2:15" x14ac:dyDescent="0.3">
      <c r="B640" s="761"/>
      <c r="C640" s="762"/>
      <c r="D640" s="762"/>
      <c r="E640" s="719"/>
      <c r="F640" s="719"/>
      <c r="G640" s="719"/>
      <c r="H640" s="719"/>
      <c r="I640" s="719"/>
      <c r="J640" s="719"/>
      <c r="K640" s="719"/>
      <c r="L640" s="719"/>
      <c r="M640" s="719"/>
      <c r="N640" s="719"/>
      <c r="O640" s="719"/>
    </row>
    <row r="641" spans="2:15" x14ac:dyDescent="0.3">
      <c r="B641" s="761"/>
      <c r="C641" s="762"/>
      <c r="D641" s="762"/>
      <c r="E641" s="719"/>
      <c r="F641" s="719"/>
      <c r="G641" s="719"/>
      <c r="H641" s="719"/>
      <c r="I641" s="719"/>
      <c r="J641" s="719"/>
      <c r="K641" s="719"/>
      <c r="L641" s="719"/>
      <c r="M641" s="719"/>
      <c r="N641" s="719"/>
      <c r="O641" s="719"/>
    </row>
    <row r="642" spans="2:15" x14ac:dyDescent="0.3">
      <c r="B642" s="761"/>
      <c r="C642" s="762"/>
      <c r="D642" s="762"/>
      <c r="E642" s="719"/>
      <c r="F642" s="719"/>
      <c r="G642" s="719"/>
      <c r="H642" s="719"/>
      <c r="I642" s="719"/>
      <c r="J642" s="719"/>
      <c r="K642" s="719"/>
      <c r="L642" s="719"/>
      <c r="M642" s="719"/>
      <c r="N642" s="719"/>
      <c r="O642" s="719"/>
    </row>
    <row r="643" spans="2:15" x14ac:dyDescent="0.3">
      <c r="B643" s="761"/>
      <c r="C643" s="762"/>
      <c r="D643" s="762"/>
      <c r="E643" s="719"/>
      <c r="F643" s="719"/>
      <c r="G643" s="719"/>
      <c r="H643" s="719"/>
      <c r="I643" s="719"/>
      <c r="J643" s="719"/>
      <c r="K643" s="719"/>
      <c r="L643" s="719"/>
      <c r="M643" s="719"/>
      <c r="N643" s="719"/>
      <c r="O643" s="719"/>
    </row>
    <row r="644" spans="2:15" x14ac:dyDescent="0.3">
      <c r="B644" s="761"/>
      <c r="C644" s="762"/>
      <c r="D644" s="762"/>
      <c r="E644" s="719"/>
      <c r="F644" s="719"/>
      <c r="G644" s="719"/>
      <c r="H644" s="719"/>
      <c r="I644" s="719"/>
      <c r="J644" s="719"/>
      <c r="K644" s="719"/>
      <c r="L644" s="719"/>
      <c r="M644" s="719"/>
      <c r="N644" s="719"/>
      <c r="O644" s="719"/>
    </row>
    <row r="645" spans="2:15" x14ac:dyDescent="0.3">
      <c r="B645" s="761"/>
      <c r="C645" s="762"/>
      <c r="D645" s="762"/>
      <c r="E645" s="719"/>
      <c r="F645" s="719"/>
      <c r="G645" s="719"/>
      <c r="H645" s="719"/>
      <c r="I645" s="719"/>
      <c r="J645" s="719"/>
      <c r="K645" s="719"/>
      <c r="L645" s="719"/>
      <c r="M645" s="719"/>
      <c r="N645" s="719"/>
      <c r="O645" s="719"/>
    </row>
    <row r="646" spans="2:15" x14ac:dyDescent="0.3">
      <c r="B646" s="761"/>
      <c r="C646" s="762"/>
      <c r="D646" s="762"/>
      <c r="E646" s="719"/>
      <c r="F646" s="719"/>
      <c r="G646" s="719"/>
      <c r="H646" s="719"/>
      <c r="I646" s="719"/>
      <c r="J646" s="719"/>
      <c r="K646" s="719"/>
      <c r="L646" s="719"/>
      <c r="M646" s="719"/>
      <c r="N646" s="719"/>
      <c r="O646" s="719"/>
    </row>
    <row r="647" spans="2:15" x14ac:dyDescent="0.3">
      <c r="B647" s="761"/>
      <c r="C647" s="762"/>
      <c r="D647" s="762"/>
      <c r="E647" s="719"/>
      <c r="F647" s="719"/>
      <c r="G647" s="719"/>
      <c r="H647" s="719"/>
      <c r="I647" s="719"/>
      <c r="J647" s="719"/>
      <c r="K647" s="719"/>
      <c r="L647" s="719"/>
      <c r="M647" s="719"/>
      <c r="N647" s="719"/>
      <c r="O647" s="719"/>
    </row>
    <row r="648" spans="2:15" x14ac:dyDescent="0.3">
      <c r="B648" s="761"/>
      <c r="C648" s="762"/>
      <c r="D648" s="762"/>
      <c r="E648" s="719"/>
      <c r="F648" s="719"/>
      <c r="G648" s="719"/>
      <c r="H648" s="719"/>
      <c r="I648" s="719"/>
      <c r="J648" s="719"/>
      <c r="K648" s="719"/>
      <c r="L648" s="719"/>
      <c r="M648" s="719"/>
      <c r="N648" s="719"/>
      <c r="O648" s="719"/>
    </row>
    <row r="649" spans="2:15" x14ac:dyDescent="0.3">
      <c r="B649" s="761"/>
      <c r="C649" s="762"/>
      <c r="D649" s="762"/>
      <c r="E649" s="719"/>
      <c r="F649" s="719"/>
      <c r="G649" s="719"/>
      <c r="H649" s="719"/>
      <c r="I649" s="719"/>
      <c r="J649" s="719"/>
      <c r="K649" s="719"/>
      <c r="L649" s="719"/>
      <c r="M649" s="719"/>
      <c r="N649" s="719"/>
      <c r="O649" s="719"/>
    </row>
    <row r="650" spans="2:15" x14ac:dyDescent="0.3">
      <c r="B650" s="761"/>
      <c r="C650" s="762"/>
      <c r="D650" s="762"/>
      <c r="E650" s="719"/>
      <c r="F650" s="719"/>
      <c r="G650" s="719"/>
      <c r="H650" s="719"/>
      <c r="I650" s="719"/>
      <c r="J650" s="719"/>
      <c r="K650" s="719"/>
      <c r="L650" s="719"/>
      <c r="M650" s="719"/>
      <c r="N650" s="719"/>
      <c r="O650" s="719"/>
    </row>
    <row r="651" spans="2:15" x14ac:dyDescent="0.3">
      <c r="B651" s="761"/>
      <c r="C651" s="762"/>
      <c r="D651" s="762"/>
      <c r="E651" s="719"/>
      <c r="F651" s="719"/>
      <c r="G651" s="719"/>
      <c r="H651" s="719"/>
      <c r="I651" s="719"/>
      <c r="J651" s="719"/>
      <c r="K651" s="719"/>
      <c r="L651" s="719"/>
      <c r="M651" s="719"/>
      <c r="N651" s="719"/>
      <c r="O651" s="719"/>
    </row>
    <row r="652" spans="2:15" x14ac:dyDescent="0.3">
      <c r="B652" s="761"/>
      <c r="C652" s="762"/>
      <c r="D652" s="762"/>
      <c r="E652" s="719"/>
      <c r="F652" s="719"/>
      <c r="G652" s="719"/>
      <c r="H652" s="719"/>
      <c r="I652" s="719"/>
      <c r="J652" s="719"/>
      <c r="K652" s="719"/>
      <c r="L652" s="719"/>
      <c r="M652" s="719"/>
      <c r="N652" s="719"/>
      <c r="O652" s="719"/>
    </row>
    <row r="653" spans="2:15" x14ac:dyDescent="0.3">
      <c r="B653" s="761"/>
      <c r="C653" s="762"/>
      <c r="D653" s="762"/>
      <c r="E653" s="719"/>
      <c r="F653" s="719"/>
      <c r="G653" s="719"/>
      <c r="H653" s="719"/>
      <c r="I653" s="719"/>
      <c r="J653" s="719"/>
      <c r="K653" s="719"/>
      <c r="L653" s="719"/>
      <c r="M653" s="719"/>
      <c r="N653" s="719"/>
      <c r="O653" s="719"/>
    </row>
    <row r="654" spans="2:15" x14ac:dyDescent="0.3">
      <c r="B654" s="761"/>
      <c r="C654" s="762"/>
      <c r="D654" s="762"/>
      <c r="E654" s="719"/>
      <c r="F654" s="719"/>
      <c r="G654" s="719"/>
      <c r="H654" s="719"/>
      <c r="I654" s="719"/>
      <c r="J654" s="719"/>
      <c r="K654" s="719"/>
      <c r="L654" s="719"/>
      <c r="M654" s="719"/>
      <c r="N654" s="719"/>
      <c r="O654" s="719"/>
    </row>
    <row r="655" spans="2:15" x14ac:dyDescent="0.3">
      <c r="B655" s="761"/>
      <c r="C655" s="762"/>
      <c r="D655" s="762"/>
      <c r="E655" s="719"/>
      <c r="F655" s="719"/>
      <c r="G655" s="719"/>
      <c r="H655" s="719"/>
      <c r="I655" s="719"/>
      <c r="J655" s="719"/>
      <c r="K655" s="719"/>
      <c r="L655" s="719"/>
      <c r="M655" s="719"/>
      <c r="N655" s="719"/>
      <c r="O655" s="719"/>
    </row>
    <row r="656" spans="2:15" x14ac:dyDescent="0.3">
      <c r="B656" s="761"/>
      <c r="C656" s="762"/>
      <c r="D656" s="762"/>
      <c r="E656" s="719"/>
      <c r="F656" s="719"/>
      <c r="G656" s="719"/>
      <c r="H656" s="719"/>
      <c r="I656" s="719"/>
      <c r="J656" s="719"/>
      <c r="K656" s="719"/>
      <c r="L656" s="719"/>
      <c r="M656" s="719"/>
      <c r="N656" s="719"/>
      <c r="O656" s="719"/>
    </row>
    <row r="657" spans="2:15" x14ac:dyDescent="0.3">
      <c r="B657" s="761"/>
      <c r="C657" s="762"/>
      <c r="D657" s="762"/>
      <c r="E657" s="719"/>
      <c r="F657" s="719"/>
      <c r="G657" s="719"/>
      <c r="H657" s="719"/>
      <c r="I657" s="719"/>
      <c r="J657" s="719"/>
      <c r="K657" s="719"/>
      <c r="L657" s="719"/>
      <c r="M657" s="719"/>
      <c r="N657" s="719"/>
      <c r="O657" s="719"/>
    </row>
    <row r="658" spans="2:15" x14ac:dyDescent="0.3">
      <c r="B658" s="761"/>
      <c r="C658" s="762"/>
      <c r="D658" s="762"/>
      <c r="E658" s="719"/>
      <c r="F658" s="719"/>
      <c r="G658" s="719"/>
      <c r="H658" s="719"/>
      <c r="I658" s="719"/>
      <c r="J658" s="719"/>
      <c r="K658" s="719"/>
      <c r="L658" s="719"/>
      <c r="M658" s="719"/>
      <c r="N658" s="719"/>
      <c r="O658" s="719"/>
    </row>
    <row r="659" spans="2:15" x14ac:dyDescent="0.3">
      <c r="B659" s="761"/>
      <c r="C659" s="762"/>
      <c r="D659" s="762"/>
      <c r="E659" s="719"/>
      <c r="F659" s="719"/>
      <c r="G659" s="719"/>
      <c r="H659" s="719"/>
      <c r="I659" s="719"/>
      <c r="J659" s="719"/>
      <c r="K659" s="719"/>
      <c r="L659" s="719"/>
      <c r="M659" s="719"/>
      <c r="N659" s="719"/>
      <c r="O659" s="719"/>
    </row>
    <row r="660" spans="2:15" x14ac:dyDescent="0.3">
      <c r="B660" s="761"/>
      <c r="C660" s="762"/>
      <c r="D660" s="762"/>
      <c r="E660" s="719"/>
      <c r="F660" s="719"/>
      <c r="G660" s="719"/>
      <c r="H660" s="719"/>
      <c r="I660" s="719"/>
      <c r="J660" s="719"/>
      <c r="K660" s="719"/>
      <c r="L660" s="719"/>
      <c r="M660" s="719"/>
      <c r="N660" s="719"/>
      <c r="O660" s="719"/>
    </row>
    <row r="661" spans="2:15" x14ac:dyDescent="0.3">
      <c r="B661" s="761"/>
      <c r="C661" s="762"/>
      <c r="D661" s="762"/>
      <c r="E661" s="719"/>
      <c r="F661" s="719"/>
      <c r="G661" s="719"/>
      <c r="H661" s="719"/>
      <c r="I661" s="719"/>
      <c r="J661" s="719"/>
      <c r="K661" s="719"/>
      <c r="L661" s="719"/>
      <c r="M661" s="719"/>
      <c r="N661" s="719"/>
      <c r="O661" s="719"/>
    </row>
    <row r="662" spans="2:15" x14ac:dyDescent="0.3">
      <c r="B662" s="761"/>
      <c r="C662" s="762"/>
      <c r="D662" s="762"/>
      <c r="E662" s="719"/>
      <c r="F662" s="719"/>
      <c r="G662" s="719"/>
      <c r="H662" s="719"/>
      <c r="I662" s="719"/>
      <c r="J662" s="719"/>
      <c r="K662" s="719"/>
      <c r="L662" s="719"/>
      <c r="M662" s="719"/>
      <c r="N662" s="719"/>
      <c r="O662" s="719"/>
    </row>
    <row r="663" spans="2:15" x14ac:dyDescent="0.3">
      <c r="B663" s="761"/>
      <c r="C663" s="762"/>
      <c r="D663" s="762"/>
      <c r="E663" s="719"/>
      <c r="F663" s="719"/>
      <c r="G663" s="719"/>
      <c r="H663" s="719"/>
      <c r="I663" s="719"/>
      <c r="J663" s="719"/>
      <c r="K663" s="719"/>
      <c r="L663" s="719"/>
      <c r="M663" s="719"/>
      <c r="N663" s="719"/>
      <c r="O663" s="719"/>
    </row>
    <row r="664" spans="2:15" x14ac:dyDescent="0.3">
      <c r="B664" s="761"/>
      <c r="C664" s="762"/>
      <c r="D664" s="762"/>
      <c r="E664" s="719"/>
      <c r="F664" s="719"/>
      <c r="G664" s="719"/>
      <c r="H664" s="719"/>
      <c r="I664" s="719"/>
      <c r="J664" s="719"/>
      <c r="K664" s="719"/>
      <c r="L664" s="719"/>
      <c r="M664" s="719"/>
      <c r="N664" s="719"/>
      <c r="O664" s="719"/>
    </row>
    <row r="665" spans="2:15" x14ac:dyDescent="0.3">
      <c r="B665" s="761"/>
      <c r="C665" s="762"/>
      <c r="D665" s="762"/>
      <c r="E665" s="719"/>
      <c r="F665" s="719"/>
      <c r="G665" s="719"/>
      <c r="H665" s="719"/>
      <c r="I665" s="719"/>
      <c r="J665" s="719"/>
      <c r="K665" s="719"/>
      <c r="L665" s="719"/>
      <c r="M665" s="719"/>
      <c r="N665" s="719"/>
      <c r="O665" s="719"/>
    </row>
    <row r="666" spans="2:15" x14ac:dyDescent="0.3">
      <c r="B666" s="761"/>
      <c r="C666" s="762"/>
      <c r="D666" s="762"/>
      <c r="E666" s="719"/>
      <c r="F666" s="719"/>
      <c r="G666" s="719"/>
      <c r="H666" s="719"/>
      <c r="I666" s="719"/>
      <c r="J666" s="719"/>
      <c r="K666" s="719"/>
      <c r="L666" s="719"/>
      <c r="M666" s="719"/>
      <c r="N666" s="719"/>
      <c r="O666" s="719"/>
    </row>
    <row r="667" spans="2:15" x14ac:dyDescent="0.3">
      <c r="B667" s="761"/>
      <c r="C667" s="762"/>
      <c r="D667" s="762"/>
      <c r="E667" s="719"/>
      <c r="F667" s="719"/>
      <c r="G667" s="719"/>
      <c r="H667" s="719"/>
      <c r="I667" s="719"/>
      <c r="J667" s="719"/>
      <c r="K667" s="719"/>
      <c r="L667" s="719"/>
      <c r="M667" s="719"/>
      <c r="N667" s="719"/>
      <c r="O667" s="719"/>
    </row>
    <row r="668" spans="2:15" x14ac:dyDescent="0.3">
      <c r="B668" s="761"/>
      <c r="C668" s="762"/>
      <c r="D668" s="762"/>
      <c r="E668" s="719"/>
      <c r="F668" s="719"/>
      <c r="G668" s="719"/>
      <c r="H668" s="719"/>
      <c r="I668" s="719"/>
      <c r="J668" s="719"/>
      <c r="K668" s="719"/>
      <c r="L668" s="719"/>
      <c r="M668" s="719"/>
      <c r="N668" s="719"/>
      <c r="O668" s="719"/>
    </row>
    <row r="669" spans="2:15" x14ac:dyDescent="0.3">
      <c r="B669" s="761"/>
      <c r="C669" s="762"/>
      <c r="D669" s="762"/>
      <c r="E669" s="719"/>
      <c r="F669" s="719"/>
      <c r="G669" s="719"/>
      <c r="H669" s="719"/>
      <c r="I669" s="719"/>
      <c r="J669" s="719"/>
      <c r="K669" s="719"/>
      <c r="L669" s="719"/>
      <c r="M669" s="719"/>
      <c r="N669" s="719"/>
      <c r="O669" s="719"/>
    </row>
    <row r="670" spans="2:15" x14ac:dyDescent="0.3">
      <c r="B670" s="761"/>
      <c r="C670" s="762"/>
      <c r="D670" s="762"/>
      <c r="E670" s="719"/>
      <c r="F670" s="719"/>
      <c r="G670" s="719"/>
      <c r="H670" s="719"/>
      <c r="I670" s="719"/>
      <c r="J670" s="719"/>
      <c r="K670" s="719"/>
      <c r="L670" s="719"/>
      <c r="M670" s="719"/>
      <c r="N670" s="719"/>
      <c r="O670" s="719"/>
    </row>
    <row r="671" spans="2:15" x14ac:dyDescent="0.3">
      <c r="B671" s="761"/>
      <c r="C671" s="762"/>
      <c r="D671" s="762"/>
      <c r="E671" s="719"/>
      <c r="F671" s="719"/>
      <c r="G671" s="719"/>
      <c r="H671" s="719"/>
      <c r="I671" s="719"/>
      <c r="J671" s="719"/>
      <c r="K671" s="719"/>
      <c r="L671" s="719"/>
      <c r="M671" s="719"/>
      <c r="N671" s="719"/>
      <c r="O671" s="719"/>
    </row>
    <row r="672" spans="2:15" x14ac:dyDescent="0.3">
      <c r="B672" s="761"/>
      <c r="C672" s="762"/>
      <c r="D672" s="762"/>
      <c r="E672" s="719"/>
      <c r="F672" s="719"/>
      <c r="G672" s="719"/>
      <c r="H672" s="719"/>
      <c r="I672" s="719"/>
      <c r="J672" s="719"/>
      <c r="K672" s="719"/>
      <c r="L672" s="719"/>
      <c r="M672" s="719"/>
      <c r="N672" s="719"/>
      <c r="O672" s="719"/>
    </row>
    <row r="673" spans="2:15" x14ac:dyDescent="0.3">
      <c r="B673" s="761"/>
      <c r="C673" s="762"/>
      <c r="D673" s="762"/>
      <c r="E673" s="719"/>
      <c r="F673" s="719"/>
      <c r="G673" s="719"/>
      <c r="H673" s="719"/>
      <c r="I673" s="719"/>
      <c r="J673" s="719"/>
      <c r="K673" s="719"/>
      <c r="L673" s="719"/>
      <c r="M673" s="719"/>
      <c r="N673" s="719"/>
      <c r="O673" s="719"/>
    </row>
    <row r="674" spans="2:15" x14ac:dyDescent="0.3">
      <c r="B674" s="761"/>
      <c r="C674" s="762"/>
      <c r="D674" s="762"/>
      <c r="E674" s="719"/>
      <c r="F674" s="719"/>
      <c r="G674" s="719"/>
      <c r="H674" s="719"/>
      <c r="I674" s="719"/>
      <c r="J674" s="719"/>
      <c r="K674" s="719"/>
      <c r="L674" s="719"/>
      <c r="M674" s="719"/>
      <c r="N674" s="719"/>
      <c r="O674" s="719"/>
    </row>
    <row r="675" spans="2:15" x14ac:dyDescent="0.3">
      <c r="B675" s="761"/>
      <c r="C675" s="762"/>
      <c r="D675" s="762"/>
      <c r="E675" s="719"/>
      <c r="F675" s="719"/>
      <c r="G675" s="719"/>
      <c r="H675" s="719"/>
      <c r="I675" s="719"/>
      <c r="J675" s="719"/>
      <c r="K675" s="719"/>
      <c r="L675" s="719"/>
      <c r="M675" s="719"/>
      <c r="N675" s="719"/>
      <c r="O675" s="719"/>
    </row>
    <row r="676" spans="2:15" x14ac:dyDescent="0.3">
      <c r="B676" s="761"/>
      <c r="C676" s="762"/>
      <c r="D676" s="762"/>
      <c r="E676" s="719"/>
      <c r="F676" s="719"/>
      <c r="G676" s="719"/>
      <c r="H676" s="719"/>
      <c r="I676" s="719"/>
      <c r="J676" s="719"/>
      <c r="K676" s="719"/>
      <c r="L676" s="719"/>
      <c r="M676" s="719"/>
      <c r="N676" s="719"/>
      <c r="O676" s="719"/>
    </row>
    <row r="677" spans="2:15" x14ac:dyDescent="0.3">
      <c r="B677" s="761"/>
      <c r="C677" s="762"/>
      <c r="D677" s="762"/>
      <c r="E677" s="719"/>
      <c r="F677" s="719"/>
      <c r="G677" s="719"/>
      <c r="H677" s="719"/>
      <c r="I677" s="719"/>
      <c r="J677" s="719"/>
      <c r="K677" s="719"/>
      <c r="L677" s="719"/>
      <c r="M677" s="719"/>
      <c r="N677" s="719"/>
      <c r="O677" s="719"/>
    </row>
    <row r="678" spans="2:15" x14ac:dyDescent="0.3">
      <c r="B678" s="761"/>
      <c r="C678" s="762"/>
      <c r="D678" s="762"/>
      <c r="E678" s="719"/>
      <c r="F678" s="719"/>
      <c r="G678" s="719"/>
      <c r="H678" s="719"/>
      <c r="I678" s="719"/>
      <c r="J678" s="719"/>
      <c r="K678" s="719"/>
      <c r="L678" s="719"/>
      <c r="M678" s="719"/>
      <c r="N678" s="719"/>
      <c r="O678" s="719"/>
    </row>
    <row r="679" spans="2:15" x14ac:dyDescent="0.3">
      <c r="B679" s="761"/>
      <c r="C679" s="762"/>
      <c r="D679" s="762"/>
      <c r="E679" s="719"/>
      <c r="F679" s="719"/>
      <c r="G679" s="719"/>
      <c r="H679" s="719"/>
      <c r="I679" s="719"/>
      <c r="J679" s="719"/>
      <c r="K679" s="719"/>
      <c r="L679" s="719"/>
      <c r="M679" s="719"/>
      <c r="N679" s="719"/>
      <c r="O679" s="719"/>
    </row>
    <row r="680" spans="2:15" x14ac:dyDescent="0.3">
      <c r="B680" s="761"/>
      <c r="C680" s="762"/>
      <c r="D680" s="762"/>
      <c r="E680" s="719"/>
      <c r="F680" s="719"/>
      <c r="G680" s="719"/>
      <c r="H680" s="719"/>
      <c r="I680" s="719"/>
      <c r="J680" s="719"/>
      <c r="K680" s="719"/>
      <c r="L680" s="719"/>
      <c r="M680" s="719"/>
      <c r="N680" s="719"/>
      <c r="O680" s="719"/>
    </row>
    <row r="681" spans="2:15" x14ac:dyDescent="0.3">
      <c r="B681" s="761"/>
      <c r="C681" s="762"/>
      <c r="D681" s="762"/>
      <c r="E681" s="719"/>
      <c r="F681" s="719"/>
      <c r="G681" s="719"/>
      <c r="H681" s="719"/>
      <c r="I681" s="719"/>
      <c r="J681" s="719"/>
      <c r="K681" s="719"/>
      <c r="L681" s="719"/>
      <c r="M681" s="719"/>
      <c r="N681" s="719"/>
      <c r="O681" s="719"/>
    </row>
    <row r="682" spans="2:15" x14ac:dyDescent="0.3">
      <c r="B682" s="761"/>
      <c r="C682" s="762"/>
      <c r="D682" s="762"/>
      <c r="E682" s="719"/>
      <c r="F682" s="719"/>
      <c r="G682" s="719"/>
      <c r="H682" s="719"/>
      <c r="I682" s="719"/>
      <c r="J682" s="719"/>
      <c r="K682" s="719"/>
      <c r="L682" s="719"/>
      <c r="M682" s="719"/>
      <c r="N682" s="719"/>
      <c r="O682" s="719"/>
    </row>
    <row r="683" spans="2:15" x14ac:dyDescent="0.3">
      <c r="B683" s="761"/>
      <c r="C683" s="762"/>
      <c r="D683" s="762"/>
      <c r="E683" s="719"/>
      <c r="F683" s="719"/>
      <c r="G683" s="719"/>
      <c r="H683" s="719"/>
      <c r="I683" s="719"/>
      <c r="J683" s="719"/>
      <c r="K683" s="719"/>
      <c r="L683" s="719"/>
      <c r="M683" s="719"/>
      <c r="N683" s="719"/>
      <c r="O683" s="719"/>
    </row>
    <row r="684" spans="2:15" x14ac:dyDescent="0.3">
      <c r="B684" s="761"/>
      <c r="C684" s="762"/>
      <c r="D684" s="762"/>
      <c r="E684" s="719"/>
      <c r="F684" s="719"/>
      <c r="G684" s="719"/>
      <c r="H684" s="719"/>
      <c r="I684" s="719"/>
      <c r="J684" s="719"/>
      <c r="K684" s="719"/>
      <c r="L684" s="719"/>
      <c r="M684" s="719"/>
      <c r="N684" s="719"/>
      <c r="O684" s="719"/>
    </row>
    <row r="685" spans="2:15" x14ac:dyDescent="0.3">
      <c r="B685" s="761"/>
      <c r="C685" s="762"/>
      <c r="D685" s="762"/>
      <c r="E685" s="719"/>
      <c r="F685" s="719"/>
      <c r="G685" s="719"/>
      <c r="H685" s="719"/>
      <c r="I685" s="719"/>
      <c r="J685" s="719"/>
      <c r="K685" s="719"/>
      <c r="L685" s="719"/>
      <c r="M685" s="719"/>
      <c r="N685" s="719"/>
      <c r="O685" s="719"/>
    </row>
    <row r="686" spans="2:15" x14ac:dyDescent="0.3">
      <c r="B686" s="761"/>
      <c r="C686" s="762"/>
      <c r="D686" s="762"/>
      <c r="E686" s="719"/>
      <c r="F686" s="719"/>
      <c r="G686" s="719"/>
      <c r="H686" s="719"/>
      <c r="I686" s="719"/>
      <c r="J686" s="719"/>
      <c r="K686" s="719"/>
      <c r="L686" s="719"/>
      <c r="M686" s="719"/>
      <c r="N686" s="719"/>
      <c r="O686" s="719"/>
    </row>
    <row r="687" spans="2:15" x14ac:dyDescent="0.3">
      <c r="B687" s="761"/>
      <c r="C687" s="762"/>
      <c r="D687" s="762"/>
      <c r="E687" s="719"/>
      <c r="F687" s="719"/>
      <c r="G687" s="719"/>
      <c r="H687" s="719"/>
      <c r="I687" s="719"/>
      <c r="J687" s="719"/>
      <c r="K687" s="719"/>
      <c r="L687" s="719"/>
      <c r="M687" s="719"/>
      <c r="N687" s="719"/>
      <c r="O687" s="719"/>
    </row>
    <row r="688" spans="2:15" x14ac:dyDescent="0.3">
      <c r="B688" s="761"/>
      <c r="C688" s="762"/>
      <c r="D688" s="762"/>
      <c r="E688" s="719"/>
      <c r="F688" s="719"/>
      <c r="G688" s="719"/>
      <c r="H688" s="719"/>
      <c r="I688" s="719"/>
      <c r="J688" s="719"/>
      <c r="K688" s="719"/>
      <c r="L688" s="719"/>
      <c r="M688" s="719"/>
      <c r="N688" s="719"/>
      <c r="O688" s="719"/>
    </row>
    <row r="689" spans="2:15" x14ac:dyDescent="0.3">
      <c r="B689" s="761"/>
      <c r="C689" s="762"/>
      <c r="D689" s="762"/>
      <c r="E689" s="719"/>
      <c r="F689" s="719"/>
      <c r="G689" s="719"/>
      <c r="H689" s="719"/>
      <c r="I689" s="719"/>
      <c r="J689" s="719"/>
      <c r="K689" s="719"/>
      <c r="L689" s="719"/>
      <c r="M689" s="719"/>
      <c r="N689" s="719"/>
      <c r="O689" s="719"/>
    </row>
    <row r="690" spans="2:15" x14ac:dyDescent="0.3">
      <c r="B690" s="761"/>
      <c r="C690" s="762"/>
      <c r="D690" s="762"/>
      <c r="E690" s="719"/>
      <c r="F690" s="719"/>
      <c r="G690" s="719"/>
      <c r="H690" s="719"/>
      <c r="I690" s="719"/>
      <c r="J690" s="719"/>
      <c r="K690" s="719"/>
      <c r="L690" s="719"/>
      <c r="M690" s="719"/>
      <c r="N690" s="719"/>
      <c r="O690" s="719"/>
    </row>
    <row r="691" spans="2:15" x14ac:dyDescent="0.3">
      <c r="B691" s="761"/>
      <c r="C691" s="762"/>
      <c r="D691" s="762"/>
      <c r="E691" s="719"/>
      <c r="F691" s="719"/>
      <c r="G691" s="719"/>
      <c r="H691" s="719"/>
      <c r="I691" s="719"/>
      <c r="J691" s="719"/>
      <c r="K691" s="719"/>
      <c r="L691" s="719"/>
      <c r="M691" s="719"/>
      <c r="N691" s="719"/>
      <c r="O691" s="719"/>
    </row>
    <row r="692" spans="2:15" x14ac:dyDescent="0.3">
      <c r="B692" s="761"/>
      <c r="C692" s="762"/>
      <c r="D692" s="762"/>
      <c r="E692" s="719"/>
      <c r="F692" s="719"/>
      <c r="G692" s="719"/>
      <c r="H692" s="719"/>
      <c r="I692" s="719"/>
      <c r="J692" s="719"/>
      <c r="K692" s="719"/>
      <c r="L692" s="719"/>
      <c r="M692" s="719"/>
      <c r="N692" s="719"/>
      <c r="O692" s="719"/>
    </row>
    <row r="693" spans="2:15" x14ac:dyDescent="0.3">
      <c r="B693" s="761"/>
      <c r="C693" s="762"/>
      <c r="D693" s="762"/>
      <c r="E693" s="719"/>
      <c r="F693" s="719"/>
      <c r="G693" s="719"/>
      <c r="H693" s="719"/>
      <c r="I693" s="719"/>
      <c r="J693" s="719"/>
      <c r="K693" s="719"/>
      <c r="L693" s="719"/>
      <c r="M693" s="719"/>
      <c r="N693" s="719"/>
      <c r="O693" s="719"/>
    </row>
    <row r="694" spans="2:15" x14ac:dyDescent="0.3">
      <c r="B694" s="761"/>
      <c r="C694" s="762"/>
      <c r="D694" s="762"/>
      <c r="E694" s="719"/>
      <c r="F694" s="719"/>
      <c r="G694" s="719"/>
      <c r="H694" s="719"/>
      <c r="I694" s="719"/>
      <c r="J694" s="719"/>
      <c r="K694" s="719"/>
      <c r="L694" s="719"/>
      <c r="M694" s="719"/>
      <c r="N694" s="719"/>
      <c r="O694" s="719"/>
    </row>
    <row r="695" spans="2:15" x14ac:dyDescent="0.3">
      <c r="B695" s="761"/>
      <c r="C695" s="762"/>
      <c r="D695" s="762"/>
      <c r="E695" s="719"/>
      <c r="F695" s="719"/>
      <c r="G695" s="719"/>
      <c r="H695" s="719"/>
      <c r="I695" s="719"/>
      <c r="J695" s="719"/>
      <c r="K695" s="719"/>
      <c r="L695" s="719"/>
      <c r="M695" s="719"/>
      <c r="N695" s="719"/>
      <c r="O695" s="719"/>
    </row>
    <row r="696" spans="2:15" x14ac:dyDescent="0.3">
      <c r="B696" s="761"/>
      <c r="C696" s="762"/>
      <c r="D696" s="762"/>
      <c r="E696" s="719"/>
      <c r="F696" s="719"/>
      <c r="G696" s="719"/>
      <c r="H696" s="719"/>
      <c r="I696" s="719"/>
      <c r="J696" s="719"/>
      <c r="K696" s="719"/>
      <c r="L696" s="719"/>
      <c r="M696" s="719"/>
      <c r="N696" s="719"/>
      <c r="O696" s="719"/>
    </row>
    <row r="697" spans="2:15" x14ac:dyDescent="0.3">
      <c r="B697" s="761"/>
      <c r="C697" s="762"/>
      <c r="D697" s="762"/>
      <c r="E697" s="719"/>
      <c r="F697" s="719"/>
      <c r="G697" s="719"/>
      <c r="H697" s="719"/>
      <c r="I697" s="719"/>
      <c r="J697" s="719"/>
      <c r="K697" s="719"/>
      <c r="L697" s="719"/>
      <c r="M697" s="719"/>
      <c r="N697" s="719"/>
      <c r="O697" s="719"/>
    </row>
    <row r="698" spans="2:15" x14ac:dyDescent="0.3">
      <c r="B698" s="761"/>
      <c r="C698" s="762"/>
      <c r="D698" s="762"/>
      <c r="E698" s="719"/>
      <c r="F698" s="719"/>
      <c r="G698" s="719"/>
      <c r="H698" s="719"/>
      <c r="I698" s="719"/>
      <c r="J698" s="719"/>
      <c r="K698" s="719"/>
      <c r="L698" s="719"/>
      <c r="M698" s="719"/>
      <c r="N698" s="719"/>
      <c r="O698" s="719"/>
    </row>
    <row r="699" spans="2:15" x14ac:dyDescent="0.3">
      <c r="B699" s="761"/>
      <c r="C699" s="762"/>
      <c r="D699" s="762"/>
      <c r="E699" s="719"/>
      <c r="F699" s="719"/>
      <c r="G699" s="719"/>
      <c r="H699" s="719"/>
      <c r="I699" s="719"/>
      <c r="J699" s="719"/>
      <c r="K699" s="719"/>
      <c r="L699" s="719"/>
      <c r="M699" s="719"/>
      <c r="N699" s="719"/>
      <c r="O699" s="719"/>
    </row>
    <row r="700" spans="2:15" x14ac:dyDescent="0.3">
      <c r="B700" s="761"/>
      <c r="C700" s="762"/>
      <c r="D700" s="762"/>
      <c r="E700" s="719"/>
      <c r="F700" s="719"/>
      <c r="G700" s="719"/>
      <c r="H700" s="719"/>
      <c r="I700" s="719"/>
      <c r="J700" s="719"/>
      <c r="K700" s="719"/>
      <c r="L700" s="719"/>
      <c r="M700" s="719"/>
      <c r="N700" s="719"/>
      <c r="O700" s="719"/>
    </row>
    <row r="701" spans="2:15" x14ac:dyDescent="0.3">
      <c r="B701" s="761"/>
      <c r="C701" s="762"/>
      <c r="D701" s="762"/>
      <c r="E701" s="719"/>
      <c r="F701" s="719"/>
      <c r="G701" s="719"/>
      <c r="H701" s="719"/>
      <c r="I701" s="719"/>
      <c r="J701" s="719"/>
      <c r="K701" s="719"/>
      <c r="L701" s="719"/>
      <c r="M701" s="719"/>
      <c r="N701" s="719"/>
      <c r="O701" s="719"/>
    </row>
    <row r="702" spans="2:15" x14ac:dyDescent="0.3">
      <c r="B702" s="761"/>
      <c r="C702" s="762"/>
      <c r="D702" s="762"/>
      <c r="E702" s="719"/>
      <c r="F702" s="719"/>
      <c r="G702" s="719"/>
      <c r="H702" s="719"/>
      <c r="I702" s="719"/>
      <c r="J702" s="719"/>
      <c r="K702" s="719"/>
      <c r="L702" s="719"/>
      <c r="M702" s="719"/>
      <c r="N702" s="719"/>
      <c r="O702" s="719"/>
    </row>
    <row r="703" spans="2:15" x14ac:dyDescent="0.3">
      <c r="B703" s="761"/>
      <c r="C703" s="762"/>
      <c r="D703" s="762"/>
      <c r="E703" s="719"/>
      <c r="F703" s="719"/>
      <c r="G703" s="719"/>
      <c r="H703" s="719"/>
      <c r="I703" s="719"/>
      <c r="J703" s="719"/>
      <c r="K703" s="719"/>
      <c r="L703" s="719"/>
      <c r="M703" s="719"/>
      <c r="N703" s="719"/>
      <c r="O703" s="719"/>
    </row>
    <row r="704" spans="2:15" x14ac:dyDescent="0.3">
      <c r="B704" s="761"/>
      <c r="C704" s="762"/>
      <c r="D704" s="762"/>
      <c r="E704" s="719"/>
      <c r="F704" s="719"/>
      <c r="G704" s="719"/>
      <c r="H704" s="719"/>
      <c r="I704" s="719"/>
      <c r="J704" s="719"/>
      <c r="K704" s="719"/>
      <c r="L704" s="719"/>
      <c r="M704" s="719"/>
      <c r="N704" s="719"/>
      <c r="O704" s="719"/>
    </row>
    <row r="705" spans="2:15" x14ac:dyDescent="0.3">
      <c r="B705" s="761"/>
      <c r="C705" s="762"/>
      <c r="D705" s="762"/>
      <c r="E705" s="719"/>
      <c r="F705" s="719"/>
      <c r="G705" s="719"/>
      <c r="H705" s="719"/>
      <c r="I705" s="719"/>
      <c r="J705" s="719"/>
      <c r="K705" s="719"/>
      <c r="L705" s="719"/>
      <c r="M705" s="719"/>
      <c r="N705" s="719"/>
      <c r="O705" s="719"/>
    </row>
    <row r="706" spans="2:15" x14ac:dyDescent="0.3">
      <c r="B706" s="761"/>
      <c r="C706" s="762"/>
      <c r="D706" s="762"/>
      <c r="E706" s="719"/>
      <c r="F706" s="719"/>
      <c r="G706" s="719"/>
      <c r="H706" s="719"/>
      <c r="I706" s="719"/>
      <c r="J706" s="719"/>
      <c r="K706" s="719"/>
      <c r="L706" s="719"/>
      <c r="M706" s="719"/>
      <c r="N706" s="719"/>
      <c r="O706" s="719"/>
    </row>
    <row r="707" spans="2:15" x14ac:dyDescent="0.3">
      <c r="B707" s="761"/>
      <c r="C707" s="762"/>
      <c r="D707" s="762"/>
      <c r="E707" s="719"/>
      <c r="F707" s="719"/>
      <c r="G707" s="719"/>
      <c r="H707" s="719"/>
      <c r="I707" s="719"/>
      <c r="J707" s="719"/>
      <c r="K707" s="719"/>
      <c r="L707" s="719"/>
      <c r="M707" s="719"/>
      <c r="N707" s="719"/>
      <c r="O707" s="719"/>
    </row>
    <row r="708" spans="2:15" x14ac:dyDescent="0.3">
      <c r="B708" s="761"/>
      <c r="C708" s="762"/>
      <c r="D708" s="762"/>
      <c r="E708" s="719"/>
      <c r="F708" s="719"/>
      <c r="G708" s="719"/>
      <c r="H708" s="719"/>
      <c r="I708" s="719"/>
      <c r="J708" s="719"/>
      <c r="K708" s="719"/>
      <c r="L708" s="719"/>
      <c r="M708" s="719"/>
      <c r="N708" s="719"/>
      <c r="O708" s="719"/>
    </row>
    <row r="709" spans="2:15" x14ac:dyDescent="0.3">
      <c r="B709" s="761"/>
      <c r="C709" s="762"/>
      <c r="D709" s="762"/>
      <c r="E709" s="719"/>
      <c r="F709" s="719"/>
      <c r="G709" s="719"/>
      <c r="H709" s="719"/>
      <c r="I709" s="719"/>
      <c r="J709" s="719"/>
      <c r="K709" s="719"/>
      <c r="L709" s="719"/>
      <c r="M709" s="719"/>
      <c r="N709" s="719"/>
      <c r="O709" s="719"/>
    </row>
    <row r="710" spans="2:15" x14ac:dyDescent="0.3">
      <c r="B710" s="761"/>
      <c r="C710" s="762"/>
      <c r="D710" s="762"/>
      <c r="E710" s="719"/>
      <c r="F710" s="719"/>
      <c r="G710" s="719"/>
      <c r="H710" s="719"/>
      <c r="I710" s="719"/>
      <c r="J710" s="719"/>
      <c r="K710" s="719"/>
      <c r="L710" s="719"/>
      <c r="M710" s="719"/>
      <c r="N710" s="719"/>
      <c r="O710" s="719"/>
    </row>
    <row r="711" spans="2:15" x14ac:dyDescent="0.3">
      <c r="B711" s="761"/>
      <c r="C711" s="762"/>
      <c r="D711" s="762"/>
      <c r="E711" s="719"/>
      <c r="F711" s="719"/>
      <c r="G711" s="719"/>
      <c r="H711" s="719"/>
      <c r="I711" s="719"/>
      <c r="J711" s="719"/>
      <c r="K711" s="719"/>
      <c r="L711" s="719"/>
      <c r="M711" s="719"/>
      <c r="N711" s="719"/>
      <c r="O711" s="719"/>
    </row>
    <row r="712" spans="2:15" x14ac:dyDescent="0.3">
      <c r="B712" s="761"/>
      <c r="C712" s="762"/>
      <c r="D712" s="762"/>
      <c r="E712" s="719"/>
      <c r="F712" s="719"/>
      <c r="G712" s="719"/>
      <c r="H712" s="719"/>
      <c r="I712" s="719"/>
      <c r="J712" s="719"/>
      <c r="K712" s="719"/>
      <c r="L712" s="719"/>
      <c r="M712" s="719"/>
      <c r="N712" s="719"/>
      <c r="O712" s="719"/>
    </row>
    <row r="713" spans="2:15" x14ac:dyDescent="0.3">
      <c r="B713" s="761"/>
      <c r="C713" s="762"/>
      <c r="D713" s="762"/>
      <c r="E713" s="719"/>
      <c r="F713" s="719"/>
      <c r="G713" s="719"/>
      <c r="H713" s="719"/>
      <c r="I713" s="719"/>
      <c r="J713" s="719"/>
      <c r="K713" s="719"/>
      <c r="L713" s="719"/>
      <c r="M713" s="719"/>
      <c r="N713" s="719"/>
      <c r="O713" s="719"/>
    </row>
    <row r="714" spans="2:15" x14ac:dyDescent="0.3">
      <c r="B714" s="761"/>
      <c r="C714" s="762"/>
      <c r="D714" s="762"/>
      <c r="E714" s="719"/>
      <c r="F714" s="719"/>
      <c r="G714" s="719"/>
      <c r="H714" s="719"/>
      <c r="I714" s="719"/>
      <c r="J714" s="719"/>
      <c r="K714" s="719"/>
      <c r="L714" s="719"/>
      <c r="M714" s="719"/>
      <c r="N714" s="719"/>
      <c r="O714" s="719"/>
    </row>
    <row r="715" spans="2:15" x14ac:dyDescent="0.3">
      <c r="B715" s="761"/>
      <c r="C715" s="762"/>
      <c r="D715" s="762"/>
      <c r="E715" s="719"/>
      <c r="F715" s="719"/>
      <c r="G715" s="719"/>
      <c r="H715" s="719"/>
      <c r="I715" s="719"/>
      <c r="J715" s="719"/>
      <c r="K715" s="719"/>
      <c r="L715" s="719"/>
      <c r="M715" s="719"/>
      <c r="N715" s="719"/>
      <c r="O715" s="719"/>
    </row>
    <row r="716" spans="2:15" x14ac:dyDescent="0.3">
      <c r="B716" s="761"/>
      <c r="C716" s="762"/>
      <c r="D716" s="762"/>
      <c r="E716" s="719"/>
      <c r="F716" s="719"/>
      <c r="G716" s="719"/>
      <c r="H716" s="719"/>
      <c r="I716" s="719"/>
      <c r="J716" s="719"/>
      <c r="K716" s="719"/>
      <c r="L716" s="719"/>
      <c r="M716" s="719"/>
      <c r="N716" s="719"/>
      <c r="O716" s="719"/>
    </row>
    <row r="717" spans="2:15" x14ac:dyDescent="0.3">
      <c r="B717" s="761"/>
      <c r="C717" s="762"/>
      <c r="D717" s="762"/>
      <c r="E717" s="719"/>
      <c r="F717" s="719"/>
      <c r="G717" s="719"/>
      <c r="H717" s="719"/>
      <c r="I717" s="719"/>
      <c r="J717" s="719"/>
      <c r="K717" s="719"/>
      <c r="L717" s="719"/>
      <c r="M717" s="719"/>
      <c r="N717" s="719"/>
      <c r="O717" s="719"/>
    </row>
    <row r="718" spans="2:15" x14ac:dyDescent="0.3">
      <c r="B718" s="761"/>
      <c r="C718" s="762"/>
      <c r="D718" s="762"/>
      <c r="E718" s="719"/>
      <c r="F718" s="719"/>
      <c r="G718" s="719"/>
      <c r="H718" s="719"/>
      <c r="I718" s="719"/>
      <c r="J718" s="719"/>
      <c r="K718" s="719"/>
      <c r="L718" s="719"/>
      <c r="M718" s="719"/>
      <c r="N718" s="719"/>
      <c r="O718" s="719"/>
    </row>
    <row r="719" spans="2:15" x14ac:dyDescent="0.3">
      <c r="B719" s="761"/>
      <c r="C719" s="762"/>
      <c r="D719" s="762"/>
      <c r="E719" s="719"/>
      <c r="F719" s="719"/>
      <c r="G719" s="719"/>
      <c r="H719" s="719"/>
      <c r="I719" s="719"/>
      <c r="J719" s="719"/>
      <c r="K719" s="719"/>
      <c r="L719" s="719"/>
      <c r="M719" s="719"/>
      <c r="N719" s="719"/>
      <c r="O719" s="719"/>
    </row>
    <row r="720" spans="2:15" x14ac:dyDescent="0.3">
      <c r="B720" s="761"/>
      <c r="C720" s="762"/>
      <c r="D720" s="762"/>
      <c r="E720" s="719"/>
      <c r="F720" s="719"/>
      <c r="G720" s="719"/>
      <c r="H720" s="719"/>
      <c r="I720" s="719"/>
      <c r="J720" s="719"/>
      <c r="K720" s="719"/>
      <c r="L720" s="719"/>
      <c r="M720" s="719"/>
      <c r="N720" s="719"/>
      <c r="O720" s="719"/>
    </row>
    <row r="721" spans="2:15" x14ac:dyDescent="0.3">
      <c r="B721" s="761"/>
      <c r="C721" s="762"/>
      <c r="D721" s="762"/>
      <c r="E721" s="719"/>
      <c r="F721" s="719"/>
      <c r="G721" s="719"/>
      <c r="H721" s="719"/>
      <c r="I721" s="719"/>
      <c r="J721" s="719"/>
      <c r="K721" s="719"/>
      <c r="L721" s="719"/>
      <c r="M721" s="719"/>
      <c r="N721" s="719"/>
      <c r="O721" s="719"/>
    </row>
    <row r="722" spans="2:15" x14ac:dyDescent="0.3">
      <c r="B722" s="761"/>
      <c r="C722" s="762"/>
      <c r="D722" s="762"/>
      <c r="E722" s="719"/>
      <c r="F722" s="719"/>
      <c r="G722" s="719"/>
      <c r="H722" s="719"/>
      <c r="I722" s="719"/>
      <c r="J722" s="719"/>
      <c r="K722" s="719"/>
      <c r="L722" s="719"/>
      <c r="M722" s="719"/>
      <c r="N722" s="719"/>
      <c r="O722" s="719"/>
    </row>
    <row r="723" spans="2:15" x14ac:dyDescent="0.3">
      <c r="B723" s="761"/>
      <c r="C723" s="762"/>
      <c r="D723" s="762"/>
      <c r="E723" s="719"/>
      <c r="F723" s="719"/>
      <c r="G723" s="719"/>
      <c r="H723" s="719"/>
      <c r="I723" s="719"/>
      <c r="J723" s="719"/>
      <c r="K723" s="719"/>
      <c r="L723" s="719"/>
      <c r="M723" s="719"/>
      <c r="N723" s="719"/>
      <c r="O723" s="719"/>
    </row>
    <row r="724" spans="2:15" x14ac:dyDescent="0.3">
      <c r="B724" s="761"/>
      <c r="C724" s="762"/>
      <c r="D724" s="762"/>
      <c r="E724" s="719"/>
      <c r="F724" s="719"/>
      <c r="G724" s="719"/>
      <c r="H724" s="719"/>
      <c r="I724" s="719"/>
      <c r="J724" s="719"/>
      <c r="K724" s="719"/>
      <c r="L724" s="719"/>
      <c r="M724" s="719"/>
      <c r="N724" s="719"/>
      <c r="O724" s="719"/>
    </row>
    <row r="725" spans="2:15" x14ac:dyDescent="0.3">
      <c r="B725" s="761"/>
      <c r="C725" s="762"/>
      <c r="D725" s="762"/>
      <c r="E725" s="719"/>
      <c r="F725" s="719"/>
      <c r="G725" s="719"/>
      <c r="H725" s="719"/>
      <c r="I725" s="719"/>
      <c r="J725" s="719"/>
      <c r="K725" s="719"/>
      <c r="L725" s="719"/>
      <c r="M725" s="719"/>
      <c r="N725" s="719"/>
      <c r="O725" s="719"/>
    </row>
    <row r="726" spans="2:15" x14ac:dyDescent="0.3">
      <c r="B726" s="761"/>
      <c r="C726" s="762"/>
      <c r="D726" s="762"/>
      <c r="E726" s="719"/>
      <c r="F726" s="719"/>
      <c r="G726" s="719"/>
      <c r="H726" s="719"/>
      <c r="I726" s="719"/>
      <c r="J726" s="719"/>
      <c r="K726" s="719"/>
      <c r="L726" s="719"/>
      <c r="M726" s="719"/>
      <c r="N726" s="719"/>
      <c r="O726" s="719"/>
    </row>
    <row r="727" spans="2:15" x14ac:dyDescent="0.3">
      <c r="B727" s="761"/>
      <c r="C727" s="762"/>
      <c r="D727" s="762"/>
      <c r="E727" s="719"/>
      <c r="F727" s="719"/>
      <c r="G727" s="719"/>
      <c r="H727" s="719"/>
      <c r="I727" s="719"/>
      <c r="J727" s="719"/>
      <c r="K727" s="719"/>
      <c r="L727" s="719"/>
      <c r="M727" s="719"/>
      <c r="N727" s="719"/>
      <c r="O727" s="719"/>
    </row>
    <row r="728" spans="2:15" x14ac:dyDescent="0.3">
      <c r="B728" s="761"/>
      <c r="C728" s="762"/>
      <c r="D728" s="762"/>
      <c r="E728" s="719"/>
      <c r="F728" s="719"/>
      <c r="G728" s="719"/>
      <c r="H728" s="719"/>
      <c r="I728" s="719"/>
      <c r="J728" s="719"/>
      <c r="K728" s="719"/>
      <c r="L728" s="719"/>
      <c r="M728" s="719"/>
      <c r="N728" s="719"/>
      <c r="O728" s="719"/>
    </row>
    <row r="729" spans="2:15" x14ac:dyDescent="0.3">
      <c r="B729" s="761"/>
      <c r="C729" s="762"/>
      <c r="D729" s="762"/>
      <c r="E729" s="719"/>
      <c r="F729" s="719"/>
      <c r="G729" s="719"/>
      <c r="H729" s="719"/>
      <c r="I729" s="719"/>
      <c r="J729" s="719"/>
      <c r="K729" s="719"/>
      <c r="L729" s="719"/>
      <c r="M729" s="719"/>
      <c r="N729" s="719"/>
      <c r="O729" s="719"/>
    </row>
    <row r="730" spans="2:15" x14ac:dyDescent="0.3">
      <c r="B730" s="761"/>
      <c r="C730" s="762"/>
      <c r="D730" s="762"/>
      <c r="E730" s="719"/>
      <c r="F730" s="719"/>
      <c r="G730" s="719"/>
      <c r="H730" s="719"/>
      <c r="I730" s="719"/>
      <c r="J730" s="719"/>
      <c r="K730" s="719"/>
      <c r="L730" s="719"/>
      <c r="M730" s="719"/>
      <c r="N730" s="719"/>
      <c r="O730" s="719"/>
    </row>
    <row r="731" spans="2:15" x14ac:dyDescent="0.3">
      <c r="B731" s="761"/>
      <c r="C731" s="762"/>
      <c r="D731" s="762"/>
      <c r="E731" s="719"/>
      <c r="F731" s="719"/>
      <c r="G731" s="719"/>
      <c r="H731" s="719"/>
      <c r="I731" s="719"/>
      <c r="J731" s="719"/>
      <c r="K731" s="719"/>
      <c r="L731" s="719"/>
      <c r="M731" s="719"/>
      <c r="N731" s="719"/>
      <c r="O731" s="719"/>
    </row>
    <row r="732" spans="2:15" x14ac:dyDescent="0.3">
      <c r="B732" s="761"/>
      <c r="C732" s="762"/>
      <c r="D732" s="762"/>
      <c r="E732" s="719"/>
      <c r="F732" s="719"/>
      <c r="G732" s="719"/>
      <c r="H732" s="719"/>
      <c r="I732" s="719"/>
      <c r="J732" s="719"/>
      <c r="K732" s="719"/>
      <c r="L732" s="719"/>
      <c r="M732" s="719"/>
      <c r="N732" s="719"/>
      <c r="O732" s="719"/>
    </row>
    <row r="733" spans="2:15" x14ac:dyDescent="0.3">
      <c r="B733" s="761"/>
      <c r="C733" s="762"/>
      <c r="D733" s="762"/>
      <c r="E733" s="719"/>
      <c r="F733" s="719"/>
      <c r="G733" s="719"/>
      <c r="H733" s="719"/>
      <c r="I733" s="719"/>
      <c r="J733" s="719"/>
      <c r="K733" s="719"/>
      <c r="L733" s="719"/>
      <c r="M733" s="719"/>
      <c r="N733" s="719"/>
      <c r="O733" s="719"/>
    </row>
    <row r="734" spans="2:15" x14ac:dyDescent="0.3">
      <c r="B734" s="761"/>
      <c r="C734" s="762"/>
      <c r="D734" s="762"/>
      <c r="E734" s="719"/>
      <c r="F734" s="719"/>
      <c r="G734" s="719"/>
      <c r="H734" s="719"/>
      <c r="I734" s="719"/>
      <c r="J734" s="719"/>
      <c r="K734" s="719"/>
      <c r="L734" s="719"/>
      <c r="M734" s="719"/>
      <c r="N734" s="719"/>
      <c r="O734" s="719"/>
    </row>
    <row r="735" spans="2:15" x14ac:dyDescent="0.3">
      <c r="B735" s="761"/>
      <c r="C735" s="762"/>
      <c r="D735" s="762"/>
      <c r="E735" s="719"/>
      <c r="F735" s="719"/>
      <c r="G735" s="719"/>
      <c r="H735" s="719"/>
      <c r="I735" s="719"/>
      <c r="J735" s="719"/>
      <c r="K735" s="719"/>
      <c r="L735" s="719"/>
      <c r="M735" s="719"/>
      <c r="N735" s="719"/>
      <c r="O735" s="719"/>
    </row>
    <row r="736" spans="2:15" x14ac:dyDescent="0.3">
      <c r="B736" s="761"/>
      <c r="C736" s="762"/>
      <c r="D736" s="762"/>
      <c r="E736" s="719"/>
      <c r="F736" s="719"/>
      <c r="G736" s="719"/>
      <c r="H736" s="719"/>
      <c r="I736" s="719"/>
      <c r="J736" s="719"/>
      <c r="K736" s="719"/>
      <c r="L736" s="719"/>
      <c r="M736" s="719"/>
      <c r="N736" s="719"/>
      <c r="O736" s="719"/>
    </row>
    <row r="737" spans="2:15" x14ac:dyDescent="0.3">
      <c r="B737" s="761"/>
      <c r="C737" s="762"/>
      <c r="D737" s="762"/>
      <c r="E737" s="719"/>
      <c r="F737" s="719"/>
      <c r="G737" s="719"/>
      <c r="H737" s="719"/>
      <c r="I737" s="719"/>
      <c r="J737" s="719"/>
      <c r="K737" s="719"/>
      <c r="L737" s="719"/>
      <c r="M737" s="719"/>
      <c r="N737" s="719"/>
      <c r="O737" s="719"/>
    </row>
    <row r="738" spans="2:15" x14ac:dyDescent="0.3">
      <c r="B738" s="761"/>
      <c r="C738" s="762"/>
      <c r="D738" s="762"/>
      <c r="E738" s="719"/>
      <c r="F738" s="719"/>
      <c r="G738" s="719"/>
      <c r="H738" s="719"/>
      <c r="I738" s="719"/>
      <c r="J738" s="719"/>
      <c r="K738" s="719"/>
      <c r="L738" s="719"/>
      <c r="M738" s="719"/>
      <c r="N738" s="719"/>
      <c r="O738" s="719"/>
    </row>
    <row r="739" spans="2:15" x14ac:dyDescent="0.3">
      <c r="B739" s="761"/>
      <c r="C739" s="762"/>
      <c r="D739" s="762"/>
      <c r="E739" s="719"/>
      <c r="F739" s="719"/>
      <c r="G739" s="719"/>
      <c r="H739" s="719"/>
      <c r="I739" s="719"/>
      <c r="J739" s="719"/>
      <c r="K739" s="719"/>
      <c r="L739" s="719"/>
      <c r="M739" s="719"/>
      <c r="N739" s="719"/>
      <c r="O739" s="719"/>
    </row>
    <row r="740" spans="2:15" x14ac:dyDescent="0.3">
      <c r="B740" s="761"/>
      <c r="C740" s="762"/>
      <c r="D740" s="762"/>
      <c r="E740" s="719"/>
      <c r="F740" s="719"/>
      <c r="G740" s="719"/>
      <c r="H740" s="719"/>
      <c r="I740" s="719"/>
      <c r="J740" s="719"/>
      <c r="K740" s="719"/>
      <c r="L740" s="719"/>
      <c r="M740" s="719"/>
      <c r="N740" s="719"/>
      <c r="O740" s="719"/>
    </row>
    <row r="741" spans="2:15" x14ac:dyDescent="0.3">
      <c r="B741" s="761"/>
      <c r="C741" s="762"/>
      <c r="D741" s="762"/>
      <c r="E741" s="719"/>
      <c r="F741" s="719"/>
      <c r="G741" s="719"/>
      <c r="H741" s="719"/>
      <c r="I741" s="719"/>
      <c r="J741" s="719"/>
      <c r="K741" s="719"/>
      <c r="L741" s="719"/>
      <c r="M741" s="719"/>
      <c r="N741" s="719"/>
      <c r="O741" s="719"/>
    </row>
    <row r="742" spans="2:15" x14ac:dyDescent="0.3">
      <c r="B742" s="761"/>
      <c r="C742" s="762"/>
      <c r="D742" s="762"/>
      <c r="E742" s="719"/>
      <c r="F742" s="719"/>
      <c r="G742" s="719"/>
      <c r="H742" s="719"/>
      <c r="I742" s="719"/>
      <c r="J742" s="719"/>
      <c r="K742" s="719"/>
      <c r="L742" s="719"/>
      <c r="M742" s="719"/>
      <c r="N742" s="719"/>
      <c r="O742" s="719"/>
    </row>
    <row r="743" spans="2:15" x14ac:dyDescent="0.3">
      <c r="B743" s="761"/>
      <c r="C743" s="762"/>
      <c r="D743" s="762"/>
      <c r="E743" s="719"/>
      <c r="F743" s="719"/>
      <c r="G743" s="719"/>
      <c r="H743" s="719"/>
      <c r="I743" s="719"/>
      <c r="J743" s="719"/>
      <c r="K743" s="719"/>
      <c r="L743" s="719"/>
      <c r="M743" s="719"/>
      <c r="N743" s="719"/>
      <c r="O743" s="719"/>
    </row>
    <row r="744" spans="2:15" x14ac:dyDescent="0.3">
      <c r="B744" s="761"/>
      <c r="C744" s="762"/>
      <c r="D744" s="762"/>
      <c r="E744" s="719"/>
      <c r="F744" s="719"/>
      <c r="G744" s="719"/>
      <c r="H744" s="719"/>
      <c r="I744" s="719"/>
      <c r="J744" s="719"/>
      <c r="K744" s="719"/>
      <c r="L744" s="719"/>
      <c r="M744" s="719"/>
      <c r="N744" s="719"/>
      <c r="O744" s="719"/>
    </row>
    <row r="745" spans="2:15" x14ac:dyDescent="0.3">
      <c r="B745" s="761"/>
      <c r="C745" s="762"/>
      <c r="D745" s="762"/>
      <c r="E745" s="719"/>
      <c r="F745" s="719"/>
      <c r="G745" s="719"/>
      <c r="H745" s="719"/>
      <c r="I745" s="719"/>
      <c r="J745" s="719"/>
      <c r="K745" s="719"/>
      <c r="L745" s="719"/>
      <c r="M745" s="719"/>
      <c r="N745" s="719"/>
      <c r="O745" s="719"/>
    </row>
    <row r="746" spans="2:15" x14ac:dyDescent="0.3">
      <c r="B746" s="761"/>
      <c r="C746" s="762"/>
      <c r="D746" s="762"/>
      <c r="E746" s="719"/>
      <c r="F746" s="719"/>
      <c r="G746" s="719"/>
      <c r="H746" s="719"/>
      <c r="I746" s="719"/>
      <c r="J746" s="719"/>
      <c r="K746" s="719"/>
      <c r="L746" s="719"/>
      <c r="M746" s="719"/>
      <c r="N746" s="719"/>
      <c r="O746" s="719"/>
    </row>
    <row r="747" spans="2:15" x14ac:dyDescent="0.3">
      <c r="B747" s="761"/>
      <c r="C747" s="762"/>
      <c r="D747" s="762"/>
      <c r="E747" s="719"/>
      <c r="F747" s="719"/>
      <c r="G747" s="719"/>
      <c r="H747" s="719"/>
      <c r="I747" s="719"/>
      <c r="J747" s="719"/>
      <c r="K747" s="719"/>
      <c r="L747" s="719"/>
      <c r="M747" s="719"/>
      <c r="N747" s="719"/>
      <c r="O747" s="719"/>
    </row>
    <row r="748" spans="2:15" x14ac:dyDescent="0.3">
      <c r="B748" s="761"/>
      <c r="C748" s="762"/>
      <c r="D748" s="762"/>
      <c r="E748" s="719"/>
      <c r="F748" s="719"/>
      <c r="G748" s="719"/>
      <c r="H748" s="719"/>
      <c r="I748" s="719"/>
      <c r="J748" s="719"/>
      <c r="K748" s="719"/>
      <c r="L748" s="719"/>
      <c r="M748" s="719"/>
      <c r="N748" s="719"/>
      <c r="O748" s="719"/>
    </row>
    <row r="749" spans="2:15" x14ac:dyDescent="0.3">
      <c r="B749" s="761"/>
      <c r="C749" s="762"/>
      <c r="D749" s="762"/>
      <c r="E749" s="719"/>
      <c r="F749" s="719"/>
      <c r="G749" s="719"/>
      <c r="H749" s="719"/>
      <c r="I749" s="719"/>
      <c r="J749" s="719"/>
      <c r="K749" s="719"/>
      <c r="L749" s="719"/>
      <c r="M749" s="719"/>
      <c r="N749" s="719"/>
      <c r="O749" s="719"/>
    </row>
    <row r="750" spans="2:15" x14ac:dyDescent="0.3">
      <c r="B750" s="761"/>
      <c r="C750" s="762"/>
      <c r="D750" s="762"/>
      <c r="E750" s="719"/>
      <c r="F750" s="719"/>
      <c r="G750" s="719"/>
      <c r="H750" s="719"/>
      <c r="I750" s="719"/>
      <c r="J750" s="719"/>
      <c r="K750" s="719"/>
      <c r="L750" s="719"/>
      <c r="M750" s="719"/>
      <c r="N750" s="719"/>
      <c r="O750" s="719"/>
    </row>
    <row r="751" spans="2:15" x14ac:dyDescent="0.3">
      <c r="B751" s="761"/>
      <c r="C751" s="762"/>
      <c r="D751" s="762"/>
      <c r="E751" s="719"/>
      <c r="F751" s="719"/>
      <c r="G751" s="719"/>
      <c r="H751" s="719"/>
      <c r="I751" s="719"/>
      <c r="J751" s="719"/>
      <c r="K751" s="719"/>
      <c r="L751" s="719"/>
      <c r="M751" s="719"/>
      <c r="N751" s="719"/>
      <c r="O751" s="719"/>
    </row>
    <row r="752" spans="2:15" x14ac:dyDescent="0.3">
      <c r="B752" s="761"/>
      <c r="C752" s="762"/>
      <c r="D752" s="762"/>
      <c r="E752" s="719"/>
      <c r="F752" s="719"/>
      <c r="G752" s="719"/>
      <c r="H752" s="719"/>
      <c r="I752" s="719"/>
      <c r="J752" s="719"/>
      <c r="K752" s="719"/>
      <c r="L752" s="719"/>
      <c r="M752" s="719"/>
      <c r="N752" s="719"/>
      <c r="O752" s="719"/>
    </row>
    <row r="753" spans="2:15" x14ac:dyDescent="0.3">
      <c r="B753" s="761"/>
      <c r="C753" s="762"/>
      <c r="D753" s="762"/>
      <c r="E753" s="719"/>
      <c r="F753" s="719"/>
      <c r="G753" s="719"/>
      <c r="H753" s="719"/>
      <c r="I753" s="719"/>
      <c r="J753" s="719"/>
      <c r="K753" s="719"/>
      <c r="L753" s="719"/>
      <c r="M753" s="719"/>
      <c r="N753" s="719"/>
      <c r="O753" s="719"/>
    </row>
    <row r="754" spans="2:15" x14ac:dyDescent="0.3">
      <c r="B754" s="761"/>
      <c r="C754" s="762"/>
      <c r="D754" s="762"/>
      <c r="E754" s="719"/>
      <c r="F754" s="719"/>
      <c r="G754" s="719"/>
      <c r="H754" s="719"/>
      <c r="I754" s="719"/>
      <c r="J754" s="719"/>
      <c r="K754" s="719"/>
      <c r="L754" s="719"/>
      <c r="M754" s="719"/>
      <c r="N754" s="719"/>
      <c r="O754" s="719"/>
    </row>
    <row r="755" spans="2:15" x14ac:dyDescent="0.3">
      <c r="B755" s="761"/>
      <c r="C755" s="762"/>
      <c r="D755" s="762"/>
      <c r="E755" s="719"/>
      <c r="F755" s="719"/>
      <c r="G755" s="719"/>
      <c r="H755" s="719"/>
      <c r="I755" s="719"/>
      <c r="J755" s="719"/>
      <c r="K755" s="719"/>
      <c r="L755" s="719"/>
      <c r="M755" s="719"/>
      <c r="N755" s="719"/>
      <c r="O755" s="719"/>
    </row>
    <row r="756" spans="2:15" x14ac:dyDescent="0.3">
      <c r="B756" s="761"/>
      <c r="C756" s="762"/>
      <c r="D756" s="762"/>
      <c r="E756" s="719"/>
      <c r="F756" s="719"/>
      <c r="G756" s="719"/>
      <c r="H756" s="719"/>
      <c r="I756" s="719"/>
      <c r="J756" s="719"/>
      <c r="K756" s="719"/>
      <c r="L756" s="719"/>
      <c r="M756" s="719"/>
      <c r="N756" s="719"/>
      <c r="O756" s="719"/>
    </row>
    <row r="757" spans="2:15" x14ac:dyDescent="0.3">
      <c r="B757" s="761"/>
      <c r="C757" s="762"/>
      <c r="D757" s="762"/>
      <c r="E757" s="719"/>
      <c r="F757" s="719"/>
      <c r="G757" s="719"/>
      <c r="H757" s="719"/>
      <c r="I757" s="719"/>
      <c r="J757" s="719"/>
      <c r="K757" s="719"/>
      <c r="L757" s="719"/>
      <c r="M757" s="719"/>
      <c r="N757" s="719"/>
      <c r="O757" s="719"/>
    </row>
    <row r="758" spans="2:15" x14ac:dyDescent="0.3">
      <c r="B758" s="761"/>
      <c r="C758" s="762"/>
      <c r="D758" s="762"/>
      <c r="E758" s="719"/>
      <c r="F758" s="719"/>
      <c r="G758" s="719"/>
      <c r="H758" s="719"/>
      <c r="I758" s="719"/>
      <c r="J758" s="719"/>
      <c r="K758" s="719"/>
      <c r="L758" s="719"/>
      <c r="M758" s="719"/>
      <c r="N758" s="719"/>
      <c r="O758" s="719"/>
    </row>
    <row r="759" spans="2:15" x14ac:dyDescent="0.3">
      <c r="B759" s="761"/>
      <c r="C759" s="762"/>
      <c r="D759" s="762"/>
      <c r="E759" s="719"/>
      <c r="F759" s="719"/>
      <c r="G759" s="719"/>
      <c r="H759" s="719"/>
      <c r="I759" s="719"/>
      <c r="J759" s="719"/>
      <c r="K759" s="719"/>
      <c r="L759" s="719"/>
      <c r="M759" s="719"/>
      <c r="N759" s="719"/>
      <c r="O759" s="719"/>
    </row>
    <row r="760" spans="2:15" x14ac:dyDescent="0.3">
      <c r="B760" s="761"/>
      <c r="C760" s="762"/>
      <c r="D760" s="762"/>
      <c r="E760" s="719"/>
      <c r="F760" s="719"/>
      <c r="G760" s="719"/>
      <c r="H760" s="719"/>
      <c r="I760" s="719"/>
      <c r="J760" s="719"/>
      <c r="K760" s="719"/>
      <c r="L760" s="719"/>
      <c r="M760" s="719"/>
      <c r="N760" s="719"/>
      <c r="O760" s="719"/>
    </row>
    <row r="761" spans="2:15" x14ac:dyDescent="0.3">
      <c r="B761" s="761"/>
      <c r="C761" s="762"/>
      <c r="D761" s="762"/>
      <c r="E761" s="719"/>
      <c r="F761" s="719"/>
      <c r="G761" s="719"/>
      <c r="H761" s="719"/>
      <c r="I761" s="719"/>
      <c r="J761" s="719"/>
      <c r="K761" s="719"/>
      <c r="L761" s="719"/>
      <c r="M761" s="719"/>
      <c r="N761" s="719"/>
      <c r="O761" s="719"/>
    </row>
    <row r="762" spans="2:15" x14ac:dyDescent="0.3">
      <c r="B762" s="761"/>
      <c r="C762" s="762"/>
      <c r="D762" s="762"/>
      <c r="E762" s="719"/>
      <c r="F762" s="719"/>
      <c r="G762" s="719"/>
      <c r="H762" s="719"/>
      <c r="I762" s="719"/>
      <c r="J762" s="719"/>
      <c r="K762" s="719"/>
      <c r="L762" s="719"/>
      <c r="M762" s="719"/>
      <c r="N762" s="719"/>
      <c r="O762" s="719"/>
    </row>
    <row r="763" spans="2:15" x14ac:dyDescent="0.3">
      <c r="B763" s="761"/>
      <c r="C763" s="762"/>
      <c r="D763" s="762"/>
      <c r="E763" s="719"/>
      <c r="F763" s="719"/>
      <c r="G763" s="719"/>
      <c r="H763" s="719"/>
      <c r="I763" s="719"/>
      <c r="J763" s="719"/>
      <c r="K763" s="719"/>
      <c r="L763" s="719"/>
      <c r="M763" s="719"/>
      <c r="N763" s="719"/>
      <c r="O763" s="719"/>
    </row>
    <row r="764" spans="2:15" x14ac:dyDescent="0.3">
      <c r="B764" s="761"/>
      <c r="C764" s="762"/>
      <c r="D764" s="762"/>
      <c r="E764" s="719"/>
      <c r="F764" s="719"/>
      <c r="G764" s="719"/>
      <c r="H764" s="719"/>
      <c r="I764" s="719"/>
      <c r="J764" s="719"/>
      <c r="K764" s="719"/>
      <c r="L764" s="719"/>
      <c r="M764" s="719"/>
      <c r="N764" s="719"/>
      <c r="O764" s="719"/>
    </row>
    <row r="765" spans="2:15" x14ac:dyDescent="0.3">
      <c r="B765" s="761"/>
      <c r="C765" s="762"/>
      <c r="D765" s="762"/>
      <c r="E765" s="719"/>
      <c r="F765" s="719"/>
      <c r="G765" s="719"/>
      <c r="H765" s="719"/>
      <c r="I765" s="719"/>
      <c r="J765" s="719"/>
      <c r="K765" s="719"/>
      <c r="L765" s="719"/>
      <c r="M765" s="719"/>
      <c r="N765" s="719"/>
      <c r="O765" s="719"/>
    </row>
    <row r="766" spans="2:15" x14ac:dyDescent="0.3">
      <c r="B766" s="761"/>
      <c r="C766" s="762"/>
      <c r="D766" s="762"/>
      <c r="E766" s="719"/>
      <c r="F766" s="719"/>
      <c r="G766" s="719"/>
      <c r="H766" s="719"/>
      <c r="I766" s="719"/>
      <c r="J766" s="719"/>
      <c r="K766" s="719"/>
      <c r="L766" s="719"/>
      <c r="M766" s="719"/>
      <c r="N766" s="719"/>
      <c r="O766" s="719"/>
    </row>
    <row r="767" spans="2:15" x14ac:dyDescent="0.3">
      <c r="B767" s="761"/>
      <c r="C767" s="762"/>
      <c r="D767" s="762"/>
      <c r="E767" s="719"/>
      <c r="F767" s="719"/>
      <c r="G767" s="719"/>
      <c r="H767" s="719"/>
      <c r="I767" s="719"/>
      <c r="J767" s="719"/>
      <c r="K767" s="719"/>
      <c r="L767" s="719"/>
      <c r="M767" s="719"/>
      <c r="N767" s="719"/>
      <c r="O767" s="719"/>
    </row>
    <row r="768" spans="2:15" x14ac:dyDescent="0.3">
      <c r="B768" s="761"/>
      <c r="C768" s="762"/>
      <c r="D768" s="762"/>
      <c r="E768" s="719"/>
      <c r="F768" s="719"/>
      <c r="G768" s="719"/>
      <c r="H768" s="719"/>
      <c r="I768" s="719"/>
      <c r="J768" s="719"/>
      <c r="K768" s="719"/>
      <c r="L768" s="719"/>
      <c r="M768" s="719"/>
      <c r="N768" s="719"/>
      <c r="O768" s="719"/>
    </row>
    <row r="769" spans="2:15" x14ac:dyDescent="0.3">
      <c r="B769" s="761"/>
      <c r="C769" s="762"/>
      <c r="D769" s="762"/>
      <c r="E769" s="719"/>
      <c r="F769" s="719"/>
      <c r="G769" s="719"/>
      <c r="H769" s="719"/>
      <c r="I769" s="719"/>
      <c r="J769" s="719"/>
      <c r="K769" s="719"/>
      <c r="L769" s="719"/>
      <c r="M769" s="719"/>
      <c r="N769" s="719"/>
      <c r="O769" s="719"/>
    </row>
    <row r="770" spans="2:15" x14ac:dyDescent="0.3">
      <c r="B770" s="761"/>
      <c r="C770" s="762"/>
      <c r="D770" s="762"/>
      <c r="E770" s="719"/>
      <c r="F770" s="719"/>
      <c r="G770" s="719"/>
      <c r="H770" s="719"/>
      <c r="I770" s="719"/>
      <c r="J770" s="719"/>
      <c r="K770" s="719"/>
      <c r="L770" s="719"/>
      <c r="M770" s="719"/>
      <c r="N770" s="719"/>
      <c r="O770" s="719"/>
    </row>
    <row r="771" spans="2:15" x14ac:dyDescent="0.3">
      <c r="B771" s="761"/>
      <c r="C771" s="762"/>
      <c r="D771" s="762"/>
      <c r="E771" s="719"/>
      <c r="F771" s="719"/>
      <c r="G771" s="719"/>
      <c r="H771" s="719"/>
      <c r="I771" s="719"/>
      <c r="J771" s="719"/>
      <c r="K771" s="719"/>
      <c r="L771" s="719"/>
      <c r="M771" s="719"/>
      <c r="N771" s="719"/>
      <c r="O771" s="719"/>
    </row>
    <row r="772" spans="2:15" x14ac:dyDescent="0.3">
      <c r="B772" s="761"/>
      <c r="C772" s="762"/>
      <c r="D772" s="762"/>
      <c r="E772" s="719"/>
      <c r="F772" s="719"/>
      <c r="G772" s="719"/>
      <c r="H772" s="719"/>
      <c r="I772" s="719"/>
      <c r="J772" s="719"/>
      <c r="K772" s="719"/>
      <c r="L772" s="719"/>
      <c r="M772" s="719"/>
      <c r="N772" s="719"/>
      <c r="O772" s="719"/>
    </row>
    <row r="773" spans="2:15" x14ac:dyDescent="0.3">
      <c r="B773" s="761"/>
      <c r="C773" s="762"/>
      <c r="D773" s="762"/>
      <c r="E773" s="719"/>
      <c r="F773" s="719"/>
      <c r="G773" s="719"/>
      <c r="H773" s="719"/>
      <c r="I773" s="719"/>
      <c r="J773" s="719"/>
      <c r="K773" s="719"/>
      <c r="L773" s="719"/>
      <c r="M773" s="719"/>
      <c r="N773" s="719"/>
      <c r="O773" s="719"/>
    </row>
    <row r="774" spans="2:15" x14ac:dyDescent="0.3">
      <c r="B774" s="761"/>
      <c r="C774" s="762"/>
      <c r="D774" s="762"/>
      <c r="E774" s="719"/>
      <c r="F774" s="719"/>
      <c r="G774" s="719"/>
      <c r="H774" s="719"/>
      <c r="I774" s="719"/>
      <c r="J774" s="719"/>
      <c r="K774" s="719"/>
      <c r="L774" s="719"/>
      <c r="M774" s="719"/>
      <c r="N774" s="719"/>
      <c r="O774" s="719"/>
    </row>
    <row r="775" spans="2:15" x14ac:dyDescent="0.3">
      <c r="B775" s="761"/>
      <c r="C775" s="762"/>
      <c r="D775" s="762"/>
      <c r="E775" s="719"/>
      <c r="F775" s="719"/>
      <c r="G775" s="719"/>
      <c r="H775" s="719"/>
      <c r="I775" s="719"/>
      <c r="J775" s="719"/>
      <c r="K775" s="719"/>
      <c r="L775" s="719"/>
      <c r="M775" s="719"/>
      <c r="N775" s="719"/>
      <c r="O775" s="719"/>
    </row>
    <row r="776" spans="2:15" x14ac:dyDescent="0.3">
      <c r="B776" s="761"/>
      <c r="C776" s="762"/>
      <c r="D776" s="762"/>
      <c r="E776" s="719"/>
      <c r="F776" s="719"/>
      <c r="G776" s="719"/>
      <c r="H776" s="719"/>
      <c r="I776" s="719"/>
      <c r="J776" s="719"/>
      <c r="K776" s="719"/>
      <c r="L776" s="719"/>
      <c r="M776" s="719"/>
      <c r="N776" s="719"/>
      <c r="O776" s="719"/>
    </row>
    <row r="777" spans="2:15" x14ac:dyDescent="0.3">
      <c r="B777" s="761"/>
      <c r="C777" s="762"/>
      <c r="D777" s="762"/>
      <c r="E777" s="719"/>
      <c r="F777" s="719"/>
      <c r="G777" s="719"/>
      <c r="H777" s="719"/>
      <c r="I777" s="719"/>
      <c r="J777" s="719"/>
      <c r="K777" s="719"/>
      <c r="L777" s="719"/>
      <c r="M777" s="719"/>
      <c r="N777" s="719"/>
      <c r="O777" s="719"/>
    </row>
    <row r="778" spans="2:15" x14ac:dyDescent="0.3">
      <c r="B778" s="761"/>
      <c r="C778" s="762"/>
      <c r="D778" s="762"/>
      <c r="E778" s="719"/>
      <c r="F778" s="719"/>
      <c r="G778" s="719"/>
      <c r="H778" s="719"/>
      <c r="I778" s="719"/>
      <c r="J778" s="719"/>
      <c r="K778" s="719"/>
      <c r="L778" s="719"/>
      <c r="M778" s="719"/>
      <c r="N778" s="719"/>
      <c r="O778" s="719"/>
    </row>
    <row r="779" spans="2:15" x14ac:dyDescent="0.3">
      <c r="B779" s="761"/>
      <c r="C779" s="762"/>
      <c r="D779" s="762"/>
      <c r="E779" s="719"/>
      <c r="F779" s="719"/>
      <c r="G779" s="719"/>
      <c r="H779" s="719"/>
      <c r="I779" s="719"/>
      <c r="J779" s="719"/>
      <c r="K779" s="719"/>
      <c r="L779" s="719"/>
      <c r="M779" s="719"/>
      <c r="N779" s="719"/>
      <c r="O779" s="719"/>
    </row>
    <row r="780" spans="2:15" x14ac:dyDescent="0.3">
      <c r="B780" s="761"/>
      <c r="C780" s="762"/>
      <c r="D780" s="762"/>
      <c r="E780" s="719"/>
      <c r="F780" s="719"/>
      <c r="G780" s="719"/>
      <c r="H780" s="719"/>
      <c r="I780" s="719"/>
      <c r="J780" s="719"/>
      <c r="K780" s="719"/>
      <c r="L780" s="719"/>
      <c r="M780" s="719"/>
      <c r="N780" s="719"/>
      <c r="O780" s="719"/>
    </row>
    <row r="781" spans="2:15" x14ac:dyDescent="0.3">
      <c r="B781" s="761"/>
      <c r="C781" s="762"/>
      <c r="D781" s="762"/>
      <c r="E781" s="719"/>
      <c r="F781" s="719"/>
      <c r="G781" s="719"/>
      <c r="H781" s="719"/>
      <c r="I781" s="719"/>
      <c r="J781" s="719"/>
      <c r="K781" s="719"/>
      <c r="L781" s="719"/>
      <c r="M781" s="719"/>
      <c r="N781" s="719"/>
      <c r="O781" s="719"/>
    </row>
    <row r="782" spans="2:15" x14ac:dyDescent="0.3">
      <c r="B782" s="761"/>
      <c r="C782" s="762"/>
      <c r="D782" s="762"/>
      <c r="E782" s="719"/>
      <c r="F782" s="719"/>
      <c r="G782" s="719"/>
      <c r="H782" s="719"/>
      <c r="I782" s="719"/>
      <c r="J782" s="719"/>
      <c r="K782" s="719"/>
      <c r="L782" s="719"/>
      <c r="M782" s="719"/>
      <c r="N782" s="719"/>
      <c r="O782" s="719"/>
    </row>
    <row r="783" spans="2:15" x14ac:dyDescent="0.3">
      <c r="B783" s="761"/>
      <c r="C783" s="762"/>
      <c r="D783" s="762"/>
      <c r="E783" s="719"/>
      <c r="F783" s="719"/>
      <c r="G783" s="719"/>
      <c r="H783" s="719"/>
      <c r="I783" s="719"/>
      <c r="J783" s="719"/>
      <c r="K783" s="719"/>
      <c r="L783" s="719"/>
      <c r="M783" s="719"/>
      <c r="N783" s="719"/>
      <c r="O783" s="719"/>
    </row>
    <row r="784" spans="2:15" x14ac:dyDescent="0.3">
      <c r="B784" s="761"/>
      <c r="C784" s="762"/>
      <c r="D784" s="762"/>
      <c r="E784" s="719"/>
      <c r="F784" s="719"/>
      <c r="G784" s="719"/>
      <c r="H784" s="719"/>
      <c r="I784" s="719"/>
      <c r="J784" s="719"/>
      <c r="K784" s="719"/>
      <c r="L784" s="719"/>
      <c r="M784" s="719"/>
      <c r="N784" s="719"/>
      <c r="O784" s="719"/>
    </row>
    <row r="785" spans="2:15" x14ac:dyDescent="0.3">
      <c r="B785" s="761"/>
      <c r="C785" s="762"/>
      <c r="D785" s="762"/>
      <c r="E785" s="719"/>
      <c r="F785" s="719"/>
      <c r="G785" s="719"/>
      <c r="H785" s="719"/>
      <c r="I785" s="719"/>
      <c r="J785" s="719"/>
      <c r="K785" s="719"/>
      <c r="L785" s="719"/>
      <c r="M785" s="719"/>
      <c r="N785" s="719"/>
      <c r="O785" s="719"/>
    </row>
    <row r="786" spans="2:15" x14ac:dyDescent="0.3">
      <c r="B786" s="761"/>
      <c r="C786" s="762"/>
      <c r="D786" s="762"/>
      <c r="E786" s="719"/>
      <c r="F786" s="719"/>
      <c r="G786" s="719"/>
      <c r="H786" s="719"/>
      <c r="I786" s="719"/>
      <c r="J786" s="719"/>
      <c r="K786" s="719"/>
      <c r="L786" s="719"/>
      <c r="M786" s="719"/>
      <c r="N786" s="719"/>
      <c r="O786" s="719"/>
    </row>
    <row r="787" spans="2:15" x14ac:dyDescent="0.3">
      <c r="B787" s="761"/>
      <c r="C787" s="762"/>
      <c r="D787" s="762"/>
      <c r="E787" s="719"/>
      <c r="F787" s="719"/>
      <c r="G787" s="719"/>
      <c r="H787" s="719"/>
      <c r="I787" s="719"/>
      <c r="J787" s="719"/>
      <c r="K787" s="719"/>
      <c r="L787" s="719"/>
      <c r="M787" s="719"/>
      <c r="N787" s="719"/>
      <c r="O787" s="719"/>
    </row>
    <row r="788" spans="2:15" x14ac:dyDescent="0.3">
      <c r="B788" s="761"/>
      <c r="C788" s="762"/>
      <c r="D788" s="762"/>
      <c r="E788" s="719"/>
      <c r="F788" s="719"/>
      <c r="G788" s="719"/>
      <c r="H788" s="719"/>
      <c r="I788" s="719"/>
      <c r="J788" s="719"/>
      <c r="K788" s="719"/>
      <c r="L788" s="719"/>
      <c r="M788" s="719"/>
      <c r="N788" s="719"/>
      <c r="O788" s="719"/>
    </row>
    <row r="789" spans="2:15" x14ac:dyDescent="0.3">
      <c r="B789" s="761"/>
      <c r="C789" s="762"/>
      <c r="D789" s="762"/>
      <c r="E789" s="719"/>
      <c r="F789" s="719"/>
      <c r="G789" s="719"/>
      <c r="H789" s="719"/>
      <c r="I789" s="719"/>
      <c r="J789" s="719"/>
      <c r="K789" s="719"/>
      <c r="L789" s="719"/>
      <c r="M789" s="719"/>
      <c r="N789" s="719"/>
      <c r="O789" s="719"/>
    </row>
    <row r="790" spans="2:15" x14ac:dyDescent="0.3">
      <c r="B790" s="761"/>
      <c r="C790" s="762"/>
      <c r="D790" s="762"/>
      <c r="E790" s="719"/>
      <c r="F790" s="719"/>
      <c r="G790" s="719"/>
      <c r="H790" s="719"/>
      <c r="I790" s="719"/>
      <c r="J790" s="719"/>
      <c r="K790" s="719"/>
      <c r="L790" s="719"/>
      <c r="M790" s="719"/>
      <c r="N790" s="719"/>
      <c r="O790" s="719"/>
    </row>
    <row r="791" spans="2:15" x14ac:dyDescent="0.3">
      <c r="B791" s="761"/>
      <c r="C791" s="762"/>
      <c r="D791" s="762"/>
      <c r="E791" s="719"/>
      <c r="F791" s="719"/>
      <c r="G791" s="719"/>
      <c r="H791" s="719"/>
      <c r="I791" s="719"/>
      <c r="J791" s="719"/>
      <c r="K791" s="719"/>
      <c r="L791" s="719"/>
      <c r="M791" s="719"/>
      <c r="N791" s="719"/>
      <c r="O791" s="719"/>
    </row>
    <row r="792" spans="2:15" x14ac:dyDescent="0.3">
      <c r="B792" s="761"/>
      <c r="C792" s="762"/>
      <c r="D792" s="762"/>
      <c r="E792" s="719"/>
      <c r="F792" s="719"/>
      <c r="G792" s="719"/>
      <c r="H792" s="719"/>
      <c r="I792" s="719"/>
      <c r="J792" s="719"/>
      <c r="K792" s="719"/>
      <c r="L792" s="719"/>
      <c r="M792" s="719"/>
      <c r="N792" s="719"/>
      <c r="O792" s="719"/>
    </row>
    <row r="793" spans="2:15" x14ac:dyDescent="0.3">
      <c r="B793" s="761"/>
      <c r="C793" s="762"/>
      <c r="D793" s="762"/>
      <c r="E793" s="719"/>
      <c r="F793" s="719"/>
      <c r="G793" s="719"/>
      <c r="H793" s="719"/>
      <c r="I793" s="719"/>
      <c r="J793" s="719"/>
      <c r="K793" s="719"/>
      <c r="L793" s="719"/>
      <c r="M793" s="719"/>
      <c r="N793" s="719"/>
      <c r="O793" s="719"/>
    </row>
    <row r="794" spans="2:15" x14ac:dyDescent="0.3">
      <c r="B794" s="761"/>
      <c r="C794" s="762"/>
      <c r="D794" s="762"/>
      <c r="E794" s="719"/>
      <c r="F794" s="719"/>
      <c r="G794" s="719"/>
      <c r="H794" s="719"/>
      <c r="I794" s="719"/>
      <c r="J794" s="719"/>
      <c r="K794" s="719"/>
      <c r="L794" s="719"/>
      <c r="M794" s="719"/>
      <c r="N794" s="719"/>
      <c r="O794" s="719"/>
    </row>
    <row r="795" spans="2:15" x14ac:dyDescent="0.3">
      <c r="B795" s="761"/>
      <c r="C795" s="762"/>
      <c r="D795" s="762"/>
      <c r="E795" s="719"/>
      <c r="F795" s="719"/>
      <c r="G795" s="719"/>
      <c r="H795" s="719"/>
      <c r="I795" s="719"/>
      <c r="J795" s="719"/>
      <c r="K795" s="719"/>
      <c r="L795" s="719"/>
      <c r="M795" s="719"/>
      <c r="N795" s="719"/>
      <c r="O795" s="719"/>
    </row>
    <row r="796" spans="2:15" x14ac:dyDescent="0.3">
      <c r="B796" s="761"/>
      <c r="C796" s="762"/>
      <c r="D796" s="762"/>
      <c r="E796" s="719"/>
      <c r="F796" s="719"/>
      <c r="G796" s="719"/>
      <c r="H796" s="719"/>
      <c r="I796" s="719"/>
      <c r="J796" s="719"/>
      <c r="K796" s="719"/>
      <c r="L796" s="719"/>
      <c r="M796" s="719"/>
      <c r="N796" s="719"/>
      <c r="O796" s="719"/>
    </row>
    <row r="797" spans="2:15" x14ac:dyDescent="0.3">
      <c r="B797" s="761"/>
      <c r="C797" s="762"/>
      <c r="D797" s="762"/>
      <c r="E797" s="719"/>
      <c r="F797" s="719"/>
      <c r="G797" s="719"/>
      <c r="H797" s="719"/>
      <c r="I797" s="719"/>
      <c r="J797" s="719"/>
      <c r="K797" s="719"/>
      <c r="L797" s="719"/>
      <c r="M797" s="719"/>
      <c r="N797" s="719"/>
      <c r="O797" s="719"/>
    </row>
    <row r="798" spans="2:15" x14ac:dyDescent="0.3">
      <c r="B798" s="761"/>
      <c r="C798" s="762"/>
      <c r="D798" s="762"/>
      <c r="E798" s="719"/>
      <c r="F798" s="719"/>
      <c r="G798" s="719"/>
      <c r="H798" s="719"/>
      <c r="I798" s="719"/>
      <c r="J798" s="719"/>
      <c r="K798" s="719"/>
      <c r="L798" s="719"/>
      <c r="M798" s="719"/>
      <c r="N798" s="719"/>
      <c r="O798" s="719"/>
    </row>
    <row r="799" spans="2:15" x14ac:dyDescent="0.3">
      <c r="B799" s="761"/>
      <c r="C799" s="762"/>
      <c r="D799" s="762"/>
      <c r="E799" s="719"/>
      <c r="F799" s="719"/>
      <c r="G799" s="719"/>
      <c r="H799" s="719"/>
      <c r="I799" s="719"/>
      <c r="J799" s="719"/>
      <c r="K799" s="719"/>
      <c r="L799" s="719"/>
      <c r="M799" s="719"/>
      <c r="N799" s="719"/>
      <c r="O799" s="719"/>
    </row>
    <row r="800" spans="2:15" x14ac:dyDescent="0.3">
      <c r="B800" s="761"/>
      <c r="C800" s="762"/>
      <c r="D800" s="762"/>
      <c r="E800" s="719"/>
      <c r="F800" s="719"/>
      <c r="G800" s="719"/>
      <c r="H800" s="719"/>
      <c r="I800" s="719"/>
      <c r="J800" s="719"/>
      <c r="K800" s="719"/>
      <c r="L800" s="719"/>
      <c r="M800" s="719"/>
      <c r="N800" s="719"/>
      <c r="O800" s="719"/>
    </row>
    <row r="801" spans="2:15" x14ac:dyDescent="0.3">
      <c r="B801" s="761"/>
      <c r="C801" s="762"/>
      <c r="D801" s="762"/>
      <c r="E801" s="719"/>
      <c r="F801" s="719"/>
      <c r="G801" s="719"/>
      <c r="H801" s="719"/>
      <c r="I801" s="719"/>
      <c r="J801" s="719"/>
      <c r="K801" s="719"/>
      <c r="L801" s="719"/>
      <c r="M801" s="719"/>
      <c r="N801" s="719"/>
      <c r="O801" s="719"/>
    </row>
    <row r="802" spans="2:15" x14ac:dyDescent="0.3">
      <c r="B802" s="761"/>
      <c r="C802" s="762"/>
      <c r="D802" s="762"/>
      <c r="E802" s="719"/>
      <c r="F802" s="719"/>
      <c r="G802" s="719"/>
      <c r="H802" s="719"/>
      <c r="I802" s="719"/>
      <c r="J802" s="719"/>
      <c r="K802" s="719"/>
      <c r="L802" s="719"/>
      <c r="M802" s="719"/>
      <c r="N802" s="719"/>
      <c r="O802" s="719"/>
    </row>
    <row r="803" spans="2:15" x14ac:dyDescent="0.3">
      <c r="B803" s="761"/>
      <c r="C803" s="762"/>
      <c r="D803" s="762"/>
      <c r="E803" s="719"/>
      <c r="F803" s="719"/>
      <c r="G803" s="719"/>
      <c r="H803" s="719"/>
      <c r="I803" s="719"/>
      <c r="J803" s="719"/>
      <c r="K803" s="719"/>
      <c r="L803" s="719"/>
      <c r="M803" s="719"/>
      <c r="N803" s="719"/>
      <c r="O803" s="719"/>
    </row>
    <row r="804" spans="2:15" x14ac:dyDescent="0.3">
      <c r="B804" s="761"/>
      <c r="C804" s="762"/>
      <c r="D804" s="762"/>
      <c r="E804" s="719"/>
      <c r="F804" s="719"/>
      <c r="G804" s="719"/>
      <c r="H804" s="719"/>
      <c r="I804" s="719"/>
      <c r="J804" s="719"/>
      <c r="K804" s="719"/>
      <c r="L804" s="719"/>
      <c r="M804" s="719"/>
      <c r="N804" s="719"/>
      <c r="O804" s="719"/>
    </row>
    <row r="805" spans="2:15" x14ac:dyDescent="0.3">
      <c r="B805" s="761"/>
      <c r="C805" s="762"/>
      <c r="D805" s="762"/>
      <c r="E805" s="719"/>
      <c r="F805" s="719"/>
      <c r="G805" s="719"/>
      <c r="H805" s="719"/>
      <c r="I805" s="719"/>
      <c r="J805" s="719"/>
      <c r="K805" s="719"/>
      <c r="L805" s="719"/>
      <c r="M805" s="719"/>
      <c r="N805" s="719"/>
      <c r="O805" s="719"/>
    </row>
    <row r="806" spans="2:15" x14ac:dyDescent="0.3">
      <c r="B806" s="761"/>
      <c r="C806" s="762"/>
      <c r="D806" s="762"/>
      <c r="E806" s="719"/>
      <c r="F806" s="719"/>
      <c r="G806" s="719"/>
      <c r="H806" s="719"/>
      <c r="I806" s="719"/>
      <c r="J806" s="719"/>
      <c r="K806" s="719"/>
      <c r="L806" s="719"/>
      <c r="M806" s="719"/>
      <c r="N806" s="719"/>
      <c r="O806" s="719"/>
    </row>
    <row r="807" spans="2:15" x14ac:dyDescent="0.3">
      <c r="B807" s="761"/>
      <c r="C807" s="762"/>
      <c r="D807" s="762"/>
      <c r="E807" s="719"/>
      <c r="F807" s="719"/>
      <c r="G807" s="719"/>
      <c r="H807" s="719"/>
      <c r="I807" s="719"/>
      <c r="J807" s="719"/>
      <c r="K807" s="719"/>
      <c r="L807" s="719"/>
      <c r="M807" s="719"/>
      <c r="N807" s="719"/>
      <c r="O807" s="719"/>
    </row>
    <row r="808" spans="2:15" x14ac:dyDescent="0.3">
      <c r="B808" s="761"/>
      <c r="C808" s="762"/>
      <c r="D808" s="762"/>
      <c r="E808" s="719"/>
      <c r="F808" s="719"/>
      <c r="G808" s="719"/>
      <c r="H808" s="719"/>
      <c r="I808" s="719"/>
      <c r="J808" s="719"/>
      <c r="K808" s="719"/>
      <c r="L808" s="719"/>
      <c r="M808" s="719"/>
      <c r="N808" s="719"/>
      <c r="O808" s="719"/>
    </row>
    <row r="809" spans="2:15" x14ac:dyDescent="0.3">
      <c r="B809" s="761"/>
      <c r="C809" s="762"/>
      <c r="D809" s="762"/>
      <c r="E809" s="719"/>
      <c r="F809" s="719"/>
      <c r="G809" s="719"/>
      <c r="H809" s="719"/>
      <c r="I809" s="719"/>
      <c r="J809" s="719"/>
      <c r="K809" s="719"/>
      <c r="L809" s="719"/>
      <c r="M809" s="719"/>
      <c r="N809" s="719"/>
      <c r="O809" s="719"/>
    </row>
    <row r="810" spans="2:15" x14ac:dyDescent="0.3">
      <c r="B810" s="761"/>
      <c r="C810" s="762"/>
      <c r="D810" s="762"/>
      <c r="E810" s="719"/>
      <c r="F810" s="719"/>
      <c r="G810" s="719"/>
      <c r="H810" s="719"/>
      <c r="I810" s="719"/>
      <c r="J810" s="719"/>
      <c r="K810" s="719"/>
      <c r="L810" s="719"/>
      <c r="M810" s="719"/>
      <c r="N810" s="719"/>
      <c r="O810" s="719"/>
    </row>
    <row r="811" spans="2:15" x14ac:dyDescent="0.3">
      <c r="B811" s="761"/>
      <c r="C811" s="762"/>
      <c r="D811" s="762"/>
      <c r="E811" s="719"/>
      <c r="F811" s="719"/>
      <c r="G811" s="719"/>
      <c r="H811" s="719"/>
      <c r="I811" s="719"/>
      <c r="J811" s="719"/>
      <c r="K811" s="719"/>
      <c r="L811" s="719"/>
      <c r="M811" s="719"/>
      <c r="N811" s="719"/>
      <c r="O811" s="719"/>
    </row>
    <row r="812" spans="2:15" x14ac:dyDescent="0.3">
      <c r="B812" s="761"/>
      <c r="C812" s="762"/>
      <c r="D812" s="762"/>
      <c r="E812" s="719"/>
      <c r="F812" s="719"/>
      <c r="G812" s="719"/>
      <c r="H812" s="719"/>
      <c r="I812" s="719"/>
      <c r="J812" s="719"/>
      <c r="K812" s="719"/>
      <c r="L812" s="719"/>
      <c r="M812" s="719"/>
      <c r="N812" s="719"/>
      <c r="O812" s="719"/>
    </row>
    <row r="813" spans="2:15" x14ac:dyDescent="0.3">
      <c r="B813" s="761"/>
      <c r="C813" s="762"/>
      <c r="D813" s="762"/>
      <c r="E813" s="719"/>
      <c r="F813" s="719"/>
      <c r="G813" s="719"/>
      <c r="H813" s="719"/>
      <c r="I813" s="719"/>
      <c r="J813" s="719"/>
      <c r="K813" s="719"/>
      <c r="L813" s="719"/>
      <c r="M813" s="719"/>
      <c r="N813" s="719"/>
      <c r="O813" s="719"/>
    </row>
    <row r="814" spans="2:15" x14ac:dyDescent="0.3">
      <c r="B814" s="761"/>
      <c r="C814" s="762"/>
      <c r="D814" s="762"/>
      <c r="E814" s="719"/>
      <c r="F814" s="719"/>
      <c r="G814" s="719"/>
      <c r="H814" s="719"/>
      <c r="I814" s="719"/>
      <c r="J814" s="719"/>
      <c r="K814" s="719"/>
      <c r="L814" s="719"/>
      <c r="M814" s="719"/>
      <c r="N814" s="719"/>
      <c r="O814" s="719"/>
    </row>
    <row r="815" spans="2:15" x14ac:dyDescent="0.3">
      <c r="B815" s="761"/>
      <c r="C815" s="762"/>
      <c r="D815" s="762"/>
      <c r="E815" s="719"/>
      <c r="F815" s="719"/>
      <c r="G815" s="719"/>
      <c r="H815" s="719"/>
      <c r="I815" s="719"/>
      <c r="J815" s="719"/>
      <c r="K815" s="719"/>
      <c r="L815" s="719"/>
      <c r="M815" s="719"/>
      <c r="N815" s="719"/>
      <c r="O815" s="719"/>
    </row>
    <row r="816" spans="2:15" x14ac:dyDescent="0.3">
      <c r="B816" s="761"/>
      <c r="C816" s="762"/>
      <c r="D816" s="762"/>
      <c r="E816" s="719"/>
      <c r="F816" s="719"/>
      <c r="G816" s="719"/>
      <c r="H816" s="719"/>
      <c r="I816" s="719"/>
      <c r="J816" s="719"/>
      <c r="K816" s="719"/>
      <c r="L816" s="719"/>
      <c r="M816" s="719"/>
      <c r="N816" s="719"/>
      <c r="O816" s="719"/>
    </row>
    <row r="817" spans="2:15" x14ac:dyDescent="0.3">
      <c r="B817" s="761"/>
      <c r="C817" s="762"/>
      <c r="D817" s="762"/>
      <c r="E817" s="719"/>
      <c r="F817" s="719"/>
      <c r="G817" s="719"/>
      <c r="H817" s="719"/>
      <c r="I817" s="719"/>
      <c r="J817" s="719"/>
      <c r="K817" s="719"/>
      <c r="L817" s="719"/>
      <c r="M817" s="719"/>
      <c r="N817" s="719"/>
      <c r="O817" s="719"/>
    </row>
    <row r="818" spans="2:15" x14ac:dyDescent="0.3">
      <c r="B818" s="761"/>
      <c r="C818" s="762"/>
      <c r="D818" s="762"/>
      <c r="E818" s="719"/>
      <c r="F818" s="719"/>
      <c r="G818" s="719"/>
      <c r="H818" s="719"/>
      <c r="I818" s="719"/>
      <c r="J818" s="719"/>
      <c r="K818" s="719"/>
      <c r="L818" s="719"/>
      <c r="M818" s="719"/>
      <c r="N818" s="719"/>
      <c r="O818" s="719"/>
    </row>
    <row r="819" spans="2:15" x14ac:dyDescent="0.3">
      <c r="B819" s="761"/>
      <c r="C819" s="762"/>
      <c r="D819" s="762"/>
      <c r="E819" s="719"/>
      <c r="F819" s="719"/>
      <c r="G819" s="719"/>
      <c r="H819" s="719"/>
      <c r="I819" s="719"/>
      <c r="J819" s="719"/>
      <c r="K819" s="719"/>
      <c r="L819" s="719"/>
      <c r="M819" s="719"/>
      <c r="N819" s="719"/>
      <c r="O819" s="719"/>
    </row>
    <row r="820" spans="2:15" x14ac:dyDescent="0.3">
      <c r="B820" s="761"/>
      <c r="C820" s="762"/>
      <c r="D820" s="762"/>
      <c r="E820" s="719"/>
      <c r="F820" s="719"/>
      <c r="G820" s="719"/>
      <c r="H820" s="719"/>
      <c r="I820" s="719"/>
      <c r="J820" s="719"/>
      <c r="K820" s="719"/>
      <c r="L820" s="719"/>
      <c r="M820" s="719"/>
      <c r="N820" s="719"/>
      <c r="O820" s="719"/>
    </row>
    <row r="821" spans="2:15" x14ac:dyDescent="0.3">
      <c r="B821" s="761"/>
      <c r="C821" s="762"/>
      <c r="D821" s="762"/>
      <c r="E821" s="719"/>
      <c r="F821" s="719"/>
      <c r="G821" s="719"/>
      <c r="H821" s="719"/>
      <c r="I821" s="719"/>
      <c r="J821" s="719"/>
      <c r="K821" s="719"/>
      <c r="L821" s="719"/>
      <c r="M821" s="719"/>
      <c r="N821" s="719"/>
      <c r="O821" s="719"/>
    </row>
    <row r="822" spans="2:15" x14ac:dyDescent="0.3">
      <c r="B822" s="761"/>
      <c r="C822" s="762"/>
      <c r="D822" s="762"/>
      <c r="E822" s="719"/>
      <c r="F822" s="719"/>
      <c r="G822" s="719"/>
      <c r="H822" s="719"/>
      <c r="I822" s="719"/>
      <c r="J822" s="719"/>
      <c r="K822" s="719"/>
      <c r="L822" s="719"/>
      <c r="M822" s="719"/>
      <c r="N822" s="719"/>
      <c r="O822" s="719"/>
    </row>
    <row r="823" spans="2:15" x14ac:dyDescent="0.3">
      <c r="B823" s="761"/>
      <c r="C823" s="762"/>
      <c r="D823" s="762"/>
      <c r="E823" s="719"/>
      <c r="F823" s="719"/>
      <c r="G823" s="719"/>
      <c r="H823" s="719"/>
      <c r="I823" s="719"/>
      <c r="J823" s="719"/>
      <c r="K823" s="719"/>
      <c r="L823" s="719"/>
      <c r="M823" s="719"/>
      <c r="N823" s="719"/>
      <c r="O823" s="719"/>
    </row>
    <row r="824" spans="2:15" x14ac:dyDescent="0.3">
      <c r="B824" s="761"/>
      <c r="C824" s="762"/>
      <c r="D824" s="762"/>
      <c r="E824" s="719"/>
      <c r="F824" s="719"/>
      <c r="G824" s="719"/>
      <c r="H824" s="719"/>
      <c r="I824" s="719"/>
      <c r="J824" s="719"/>
      <c r="K824" s="719"/>
      <c r="L824" s="719"/>
      <c r="M824" s="719"/>
      <c r="N824" s="719"/>
      <c r="O824" s="719"/>
    </row>
    <row r="825" spans="2:15" x14ac:dyDescent="0.3">
      <c r="B825" s="761"/>
      <c r="C825" s="762"/>
      <c r="D825" s="762"/>
      <c r="E825" s="719"/>
      <c r="F825" s="719"/>
      <c r="G825" s="719"/>
      <c r="H825" s="719"/>
      <c r="I825" s="719"/>
      <c r="J825" s="719"/>
      <c r="K825" s="719"/>
      <c r="L825" s="719"/>
      <c r="M825" s="719"/>
      <c r="N825" s="719"/>
      <c r="O825" s="719"/>
    </row>
    <row r="826" spans="2:15" x14ac:dyDescent="0.3">
      <c r="B826" s="761"/>
      <c r="C826" s="762"/>
      <c r="D826" s="762"/>
      <c r="E826" s="719"/>
      <c r="F826" s="719"/>
      <c r="G826" s="719"/>
      <c r="H826" s="719"/>
      <c r="I826" s="719"/>
      <c r="J826" s="719"/>
      <c r="K826" s="719"/>
      <c r="L826" s="719"/>
      <c r="M826" s="719"/>
      <c r="N826" s="719"/>
      <c r="O826" s="719"/>
    </row>
    <row r="827" spans="2:15" x14ac:dyDescent="0.3">
      <c r="B827" s="761"/>
      <c r="C827" s="762"/>
      <c r="D827" s="762"/>
      <c r="E827" s="719"/>
      <c r="F827" s="719"/>
      <c r="G827" s="719"/>
      <c r="H827" s="719"/>
      <c r="I827" s="719"/>
      <c r="J827" s="719"/>
      <c r="K827" s="719"/>
      <c r="L827" s="719"/>
      <c r="M827" s="719"/>
      <c r="N827" s="719"/>
      <c r="O827" s="719"/>
    </row>
    <row r="828" spans="2:15" x14ac:dyDescent="0.3">
      <c r="B828" s="761"/>
      <c r="C828" s="762"/>
      <c r="D828" s="762"/>
      <c r="E828" s="719"/>
      <c r="F828" s="719"/>
      <c r="G828" s="719"/>
      <c r="H828" s="719"/>
      <c r="I828" s="719"/>
      <c r="J828" s="719"/>
      <c r="K828" s="719"/>
      <c r="L828" s="719"/>
      <c r="M828" s="719"/>
      <c r="N828" s="719"/>
      <c r="O828" s="719"/>
    </row>
    <row r="829" spans="2:15" x14ac:dyDescent="0.3">
      <c r="B829" s="761"/>
      <c r="C829" s="762"/>
      <c r="D829" s="762"/>
      <c r="E829" s="719"/>
      <c r="F829" s="719"/>
      <c r="G829" s="719"/>
      <c r="H829" s="719"/>
      <c r="I829" s="719"/>
      <c r="J829" s="719"/>
      <c r="K829" s="719"/>
      <c r="L829" s="719"/>
      <c r="M829" s="719"/>
      <c r="N829" s="719"/>
      <c r="O829" s="719"/>
    </row>
    <row r="830" spans="2:15" x14ac:dyDescent="0.3">
      <c r="B830" s="761"/>
      <c r="C830" s="762"/>
      <c r="D830" s="762"/>
      <c r="E830" s="719"/>
      <c r="F830" s="719"/>
      <c r="G830" s="719"/>
      <c r="H830" s="719"/>
      <c r="I830" s="719"/>
      <c r="J830" s="719"/>
      <c r="K830" s="719"/>
      <c r="L830" s="719"/>
      <c r="M830" s="719"/>
      <c r="N830" s="719"/>
      <c r="O830" s="719"/>
    </row>
    <row r="831" spans="2:15" x14ac:dyDescent="0.3">
      <c r="B831" s="761"/>
      <c r="C831" s="762"/>
      <c r="D831" s="762"/>
      <c r="E831" s="719"/>
      <c r="F831" s="719"/>
      <c r="G831" s="719"/>
      <c r="H831" s="719"/>
      <c r="I831" s="719"/>
      <c r="J831" s="719"/>
      <c r="K831" s="719"/>
      <c r="L831" s="719"/>
      <c r="M831" s="719"/>
      <c r="N831" s="719"/>
      <c r="O831" s="719"/>
    </row>
    <row r="832" spans="2:15" x14ac:dyDescent="0.3">
      <c r="B832" s="761"/>
      <c r="C832" s="762"/>
      <c r="D832" s="762"/>
      <c r="E832" s="719"/>
      <c r="F832" s="719"/>
      <c r="G832" s="719"/>
      <c r="H832" s="719"/>
      <c r="I832" s="719"/>
      <c r="J832" s="719"/>
      <c r="K832" s="719"/>
      <c r="L832" s="719"/>
      <c r="M832" s="719"/>
      <c r="N832" s="719"/>
      <c r="O832" s="719"/>
    </row>
    <row r="833" spans="2:15" x14ac:dyDescent="0.3">
      <c r="B833" s="761"/>
      <c r="C833" s="762"/>
      <c r="D833" s="762"/>
      <c r="E833" s="719"/>
      <c r="F833" s="719"/>
      <c r="G833" s="719"/>
      <c r="H833" s="719"/>
      <c r="I833" s="719"/>
      <c r="J833" s="719"/>
      <c r="K833" s="719"/>
      <c r="L833" s="719"/>
      <c r="M833" s="719"/>
      <c r="N833" s="719"/>
      <c r="O833" s="719"/>
    </row>
    <row r="834" spans="2:15" x14ac:dyDescent="0.3">
      <c r="B834" s="761"/>
      <c r="C834" s="762"/>
      <c r="D834" s="762"/>
      <c r="E834" s="719"/>
      <c r="F834" s="719"/>
      <c r="G834" s="719"/>
      <c r="H834" s="719"/>
      <c r="I834" s="719"/>
      <c r="J834" s="719"/>
      <c r="K834" s="719"/>
      <c r="L834" s="719"/>
      <c r="M834" s="719"/>
      <c r="N834" s="719"/>
      <c r="O834" s="719"/>
    </row>
    <row r="835" spans="2:15" x14ac:dyDescent="0.3">
      <c r="B835" s="761"/>
      <c r="C835" s="762"/>
      <c r="D835" s="762"/>
      <c r="E835" s="719"/>
      <c r="F835" s="719"/>
      <c r="G835" s="719"/>
      <c r="H835" s="719"/>
      <c r="I835" s="719"/>
      <c r="J835" s="719"/>
      <c r="K835" s="719"/>
      <c r="L835" s="719"/>
      <c r="M835" s="719"/>
      <c r="N835" s="719"/>
      <c r="O835" s="719"/>
    </row>
    <row r="836" spans="2:15" x14ac:dyDescent="0.3">
      <c r="B836" s="761"/>
      <c r="C836" s="762"/>
      <c r="D836" s="762"/>
      <c r="E836" s="719"/>
      <c r="F836" s="719"/>
      <c r="G836" s="719"/>
      <c r="H836" s="719"/>
      <c r="I836" s="719"/>
      <c r="J836" s="719"/>
      <c r="K836" s="719"/>
      <c r="L836" s="719"/>
      <c r="M836" s="719"/>
      <c r="N836" s="719"/>
      <c r="O836" s="719"/>
    </row>
    <row r="837" spans="2:15" x14ac:dyDescent="0.3">
      <c r="B837" s="761"/>
      <c r="C837" s="762"/>
      <c r="D837" s="762"/>
      <c r="E837" s="719"/>
      <c r="F837" s="719"/>
      <c r="G837" s="719"/>
      <c r="H837" s="719"/>
      <c r="I837" s="719"/>
      <c r="J837" s="719"/>
      <c r="K837" s="719"/>
      <c r="L837" s="719"/>
      <c r="M837" s="719"/>
      <c r="N837" s="719"/>
      <c r="O837" s="719"/>
    </row>
    <row r="838" spans="2:15" x14ac:dyDescent="0.3">
      <c r="B838" s="761"/>
      <c r="C838" s="762"/>
      <c r="D838" s="762"/>
      <c r="E838" s="719"/>
      <c r="F838" s="719"/>
      <c r="G838" s="719"/>
      <c r="H838" s="719"/>
      <c r="I838" s="719"/>
      <c r="J838" s="719"/>
      <c r="K838" s="719"/>
      <c r="L838" s="719"/>
      <c r="M838" s="719"/>
      <c r="N838" s="719"/>
      <c r="O838" s="719"/>
    </row>
    <row r="839" spans="2:15" x14ac:dyDescent="0.3">
      <c r="B839" s="761"/>
      <c r="C839" s="762"/>
      <c r="D839" s="762"/>
      <c r="E839" s="719"/>
      <c r="F839" s="719"/>
      <c r="G839" s="719"/>
      <c r="H839" s="719"/>
      <c r="I839" s="719"/>
      <c r="J839" s="719"/>
      <c r="K839" s="719"/>
      <c r="L839" s="719"/>
      <c r="M839" s="719"/>
      <c r="N839" s="719"/>
      <c r="O839" s="719"/>
    </row>
    <row r="840" spans="2:15" x14ac:dyDescent="0.3">
      <c r="B840" s="761"/>
      <c r="C840" s="762"/>
      <c r="D840" s="762"/>
      <c r="E840" s="719"/>
      <c r="F840" s="719"/>
      <c r="G840" s="719"/>
      <c r="H840" s="719"/>
      <c r="I840" s="719"/>
      <c r="J840" s="719"/>
      <c r="K840" s="719"/>
      <c r="L840" s="719"/>
      <c r="M840" s="719"/>
      <c r="N840" s="719"/>
      <c r="O840" s="719"/>
    </row>
    <row r="841" spans="2:15" x14ac:dyDescent="0.3">
      <c r="B841" s="761"/>
      <c r="C841" s="762"/>
      <c r="D841" s="762"/>
      <c r="E841" s="719"/>
      <c r="F841" s="719"/>
      <c r="G841" s="719"/>
      <c r="H841" s="719"/>
      <c r="I841" s="719"/>
      <c r="J841" s="719"/>
      <c r="K841" s="719"/>
      <c r="L841" s="719"/>
      <c r="M841" s="719"/>
      <c r="N841" s="719"/>
      <c r="O841" s="719"/>
    </row>
    <row r="842" spans="2:15" x14ac:dyDescent="0.3">
      <c r="B842" s="761"/>
      <c r="C842" s="762"/>
      <c r="D842" s="762"/>
      <c r="E842" s="719"/>
      <c r="F842" s="719"/>
      <c r="G842" s="719"/>
      <c r="H842" s="719"/>
      <c r="I842" s="719"/>
      <c r="J842" s="719"/>
      <c r="K842" s="719"/>
      <c r="L842" s="719"/>
      <c r="M842" s="719"/>
      <c r="N842" s="719"/>
      <c r="O842" s="719"/>
    </row>
    <row r="843" spans="2:15" x14ac:dyDescent="0.3">
      <c r="B843" s="761"/>
      <c r="C843" s="762"/>
      <c r="D843" s="762"/>
      <c r="E843" s="719"/>
      <c r="F843" s="719"/>
      <c r="G843" s="719"/>
      <c r="H843" s="719"/>
      <c r="I843" s="719"/>
      <c r="J843" s="719"/>
      <c r="K843" s="719"/>
      <c r="L843" s="719"/>
      <c r="M843" s="719"/>
      <c r="N843" s="719"/>
      <c r="O843" s="719"/>
    </row>
    <row r="844" spans="2:15" x14ac:dyDescent="0.3">
      <c r="B844" s="761"/>
      <c r="C844" s="762"/>
      <c r="D844" s="762"/>
      <c r="E844" s="719"/>
      <c r="F844" s="719"/>
      <c r="G844" s="719"/>
      <c r="H844" s="719"/>
      <c r="I844" s="719"/>
      <c r="J844" s="719"/>
      <c r="K844" s="719"/>
      <c r="L844" s="719"/>
      <c r="M844" s="719"/>
      <c r="N844" s="719"/>
      <c r="O844" s="719"/>
    </row>
    <row r="845" spans="2:15" x14ac:dyDescent="0.3">
      <c r="B845" s="761"/>
      <c r="C845" s="762"/>
      <c r="D845" s="762"/>
      <c r="E845" s="719"/>
      <c r="F845" s="719"/>
      <c r="G845" s="719"/>
      <c r="H845" s="719"/>
      <c r="I845" s="719"/>
      <c r="J845" s="719"/>
      <c r="K845" s="719"/>
      <c r="L845" s="719"/>
      <c r="M845" s="719"/>
      <c r="N845" s="719"/>
      <c r="O845" s="719"/>
    </row>
    <row r="846" spans="2:15" x14ac:dyDescent="0.3">
      <c r="B846" s="761"/>
      <c r="C846" s="762"/>
      <c r="D846" s="762"/>
      <c r="E846" s="719"/>
      <c r="F846" s="719"/>
      <c r="G846" s="719"/>
      <c r="H846" s="719"/>
      <c r="I846" s="719"/>
      <c r="J846" s="719"/>
      <c r="K846" s="719"/>
      <c r="L846" s="719"/>
      <c r="M846" s="719"/>
      <c r="N846" s="719"/>
      <c r="O846" s="719"/>
    </row>
    <row r="847" spans="2:15" x14ac:dyDescent="0.3">
      <c r="B847" s="761"/>
      <c r="C847" s="762"/>
      <c r="D847" s="762"/>
      <c r="E847" s="719"/>
      <c r="F847" s="719"/>
      <c r="G847" s="719"/>
      <c r="H847" s="719"/>
      <c r="I847" s="719"/>
      <c r="J847" s="719"/>
      <c r="K847" s="719"/>
      <c r="L847" s="719"/>
      <c r="M847" s="719"/>
      <c r="N847" s="719"/>
      <c r="O847" s="719"/>
    </row>
    <row r="848" spans="2:15" x14ac:dyDescent="0.3">
      <c r="B848" s="761"/>
      <c r="C848" s="762"/>
      <c r="D848" s="762"/>
      <c r="E848" s="719"/>
      <c r="F848" s="719"/>
      <c r="G848" s="719"/>
      <c r="H848" s="719"/>
      <c r="I848" s="719"/>
      <c r="J848" s="719"/>
      <c r="K848" s="719"/>
      <c r="L848" s="719"/>
      <c r="M848" s="719"/>
      <c r="N848" s="719"/>
      <c r="O848" s="719"/>
    </row>
    <row r="849" spans="2:15" x14ac:dyDescent="0.3">
      <c r="B849" s="761"/>
      <c r="C849" s="762"/>
      <c r="D849" s="762"/>
      <c r="E849" s="719"/>
      <c r="F849" s="719"/>
      <c r="G849" s="719"/>
      <c r="H849" s="719"/>
      <c r="I849" s="719"/>
      <c r="J849" s="719"/>
      <c r="K849" s="719"/>
      <c r="L849" s="719"/>
      <c r="M849" s="719"/>
      <c r="N849" s="719"/>
      <c r="O849" s="719"/>
    </row>
    <row r="850" spans="2:15" x14ac:dyDescent="0.3">
      <c r="B850" s="761"/>
      <c r="C850" s="762"/>
      <c r="D850" s="762"/>
      <c r="E850" s="719"/>
      <c r="F850" s="719"/>
      <c r="G850" s="719"/>
      <c r="H850" s="719"/>
      <c r="I850" s="719"/>
      <c r="J850" s="719"/>
      <c r="K850" s="719"/>
      <c r="L850" s="719"/>
      <c r="M850" s="719"/>
      <c r="N850" s="719"/>
      <c r="O850" s="719"/>
    </row>
    <row r="851" spans="2:15" x14ac:dyDescent="0.3">
      <c r="B851" s="761"/>
      <c r="C851" s="762"/>
      <c r="D851" s="762"/>
      <c r="E851" s="719"/>
      <c r="F851" s="719"/>
      <c r="G851" s="719"/>
      <c r="H851" s="719"/>
      <c r="I851" s="719"/>
      <c r="J851" s="719"/>
      <c r="K851" s="719"/>
      <c r="L851" s="719"/>
      <c r="M851" s="719"/>
      <c r="N851" s="719"/>
      <c r="O851" s="719"/>
    </row>
    <row r="852" spans="2:15" x14ac:dyDescent="0.3">
      <c r="B852" s="761"/>
      <c r="C852" s="762"/>
      <c r="D852" s="762"/>
      <c r="E852" s="719"/>
      <c r="F852" s="719"/>
      <c r="G852" s="719"/>
      <c r="H852" s="719"/>
      <c r="I852" s="719"/>
      <c r="J852" s="719"/>
      <c r="K852" s="719"/>
      <c r="L852" s="719"/>
      <c r="M852" s="719"/>
      <c r="N852" s="719"/>
      <c r="O852" s="719"/>
    </row>
    <row r="853" spans="2:15" x14ac:dyDescent="0.3">
      <c r="B853" s="761"/>
      <c r="C853" s="762"/>
      <c r="D853" s="762"/>
      <c r="E853" s="719"/>
      <c r="F853" s="719"/>
      <c r="G853" s="719"/>
      <c r="H853" s="719"/>
      <c r="I853" s="719"/>
      <c r="J853" s="719"/>
      <c r="K853" s="719"/>
      <c r="L853" s="719"/>
      <c r="M853" s="719"/>
      <c r="N853" s="719"/>
      <c r="O853" s="719"/>
    </row>
    <row r="854" spans="2:15" x14ac:dyDescent="0.3">
      <c r="B854" s="761"/>
      <c r="C854" s="762"/>
      <c r="D854" s="762"/>
      <c r="E854" s="719"/>
      <c r="F854" s="719"/>
      <c r="G854" s="719"/>
      <c r="H854" s="719"/>
      <c r="I854" s="719"/>
      <c r="J854" s="719"/>
      <c r="K854" s="719"/>
      <c r="L854" s="719"/>
      <c r="M854" s="719"/>
      <c r="N854" s="719"/>
      <c r="O854" s="719"/>
    </row>
    <row r="855" spans="2:15" x14ac:dyDescent="0.3">
      <c r="B855" s="761"/>
      <c r="C855" s="762"/>
      <c r="D855" s="762"/>
      <c r="E855" s="719"/>
      <c r="F855" s="719"/>
      <c r="G855" s="719"/>
      <c r="H855" s="719"/>
      <c r="I855" s="719"/>
      <c r="J855" s="719"/>
      <c r="K855" s="719"/>
      <c r="L855" s="719"/>
      <c r="M855" s="719"/>
      <c r="N855" s="719"/>
      <c r="O855" s="719"/>
    </row>
    <row r="856" spans="2:15" x14ac:dyDescent="0.3">
      <c r="B856" s="761"/>
      <c r="C856" s="762"/>
      <c r="D856" s="762"/>
      <c r="E856" s="719"/>
      <c r="F856" s="719"/>
      <c r="G856" s="719"/>
      <c r="H856" s="719"/>
      <c r="I856" s="719"/>
      <c r="J856" s="719"/>
      <c r="K856" s="719"/>
      <c r="L856" s="719"/>
      <c r="M856" s="719"/>
      <c r="N856" s="719"/>
      <c r="O856" s="719"/>
    </row>
    <row r="857" spans="2:15" x14ac:dyDescent="0.3">
      <c r="B857" s="761"/>
      <c r="C857" s="762"/>
      <c r="D857" s="762"/>
      <c r="E857" s="719"/>
      <c r="F857" s="719"/>
      <c r="G857" s="719"/>
      <c r="H857" s="719"/>
      <c r="I857" s="719"/>
      <c r="J857" s="719"/>
      <c r="K857" s="719"/>
      <c r="L857" s="719"/>
      <c r="M857" s="719"/>
      <c r="N857" s="719"/>
      <c r="O857" s="719"/>
    </row>
    <row r="858" spans="2:15" x14ac:dyDescent="0.3">
      <c r="B858" s="761"/>
      <c r="C858" s="762"/>
      <c r="D858" s="762"/>
      <c r="E858" s="719"/>
      <c r="F858" s="719"/>
      <c r="G858" s="719"/>
      <c r="H858" s="719"/>
      <c r="I858" s="719"/>
      <c r="J858" s="719"/>
      <c r="K858" s="719"/>
      <c r="L858" s="719"/>
      <c r="M858" s="719"/>
      <c r="N858" s="719"/>
      <c r="O858" s="719"/>
    </row>
    <row r="859" spans="2:15" x14ac:dyDescent="0.3">
      <c r="B859" s="761"/>
      <c r="C859" s="762"/>
      <c r="D859" s="762"/>
      <c r="E859" s="719"/>
      <c r="F859" s="719"/>
      <c r="G859" s="719"/>
      <c r="H859" s="719"/>
      <c r="I859" s="719"/>
      <c r="J859" s="719"/>
      <c r="K859" s="719"/>
      <c r="L859" s="719"/>
      <c r="M859" s="719"/>
      <c r="N859" s="719"/>
      <c r="O859" s="719"/>
    </row>
    <row r="860" spans="2:15" x14ac:dyDescent="0.3">
      <c r="B860" s="761"/>
      <c r="C860" s="762"/>
      <c r="D860" s="762"/>
      <c r="E860" s="719"/>
      <c r="F860" s="719"/>
      <c r="G860" s="719"/>
      <c r="H860" s="719"/>
      <c r="I860" s="719"/>
      <c r="J860" s="719"/>
      <c r="K860" s="719"/>
      <c r="L860" s="719"/>
      <c r="M860" s="719"/>
      <c r="N860" s="719"/>
      <c r="O860" s="719"/>
    </row>
    <row r="861" spans="2:15" x14ac:dyDescent="0.3">
      <c r="B861" s="761"/>
      <c r="C861" s="762"/>
      <c r="D861" s="762"/>
      <c r="E861" s="719"/>
      <c r="F861" s="719"/>
      <c r="G861" s="719"/>
      <c r="H861" s="719"/>
      <c r="I861" s="719"/>
      <c r="J861" s="719"/>
      <c r="K861" s="719"/>
      <c r="L861" s="719"/>
      <c r="M861" s="719"/>
      <c r="N861" s="719"/>
      <c r="O861" s="719"/>
    </row>
    <row r="862" spans="2:15" x14ac:dyDescent="0.3">
      <c r="B862" s="761"/>
      <c r="C862" s="762"/>
      <c r="D862" s="762"/>
      <c r="E862" s="719"/>
      <c r="F862" s="719"/>
      <c r="G862" s="719"/>
      <c r="H862" s="719"/>
      <c r="I862" s="719"/>
      <c r="J862" s="719"/>
      <c r="K862" s="719"/>
      <c r="L862" s="719"/>
      <c r="M862" s="719"/>
      <c r="N862" s="719"/>
      <c r="O862" s="719"/>
    </row>
    <row r="863" spans="2:15" x14ac:dyDescent="0.3">
      <c r="B863" s="761"/>
      <c r="C863" s="762"/>
      <c r="D863" s="762"/>
      <c r="E863" s="719"/>
      <c r="F863" s="719"/>
      <c r="G863" s="719"/>
      <c r="H863" s="719"/>
      <c r="I863" s="719"/>
      <c r="J863" s="719"/>
      <c r="K863" s="719"/>
      <c r="L863" s="719"/>
      <c r="M863" s="719"/>
      <c r="N863" s="719"/>
      <c r="O863" s="719"/>
    </row>
    <row r="864" spans="2:15" x14ac:dyDescent="0.3">
      <c r="B864" s="761"/>
      <c r="C864" s="762"/>
      <c r="D864" s="762"/>
      <c r="E864" s="719"/>
      <c r="F864" s="719"/>
      <c r="G864" s="719"/>
      <c r="H864" s="719"/>
      <c r="I864" s="719"/>
      <c r="J864" s="719"/>
      <c r="K864" s="719"/>
      <c r="L864" s="719"/>
      <c r="M864" s="719"/>
      <c r="N864" s="719"/>
      <c r="O864" s="719"/>
    </row>
    <row r="865" spans="2:15" x14ac:dyDescent="0.3">
      <c r="B865" s="761"/>
      <c r="C865" s="762"/>
      <c r="D865" s="762"/>
      <c r="E865" s="719"/>
      <c r="F865" s="719"/>
      <c r="G865" s="719"/>
      <c r="H865" s="719"/>
      <c r="I865" s="719"/>
      <c r="J865" s="719"/>
      <c r="K865" s="719"/>
      <c r="L865" s="719"/>
      <c r="M865" s="719"/>
      <c r="N865" s="719"/>
      <c r="O865" s="719"/>
    </row>
    <row r="866" spans="2:15" x14ac:dyDescent="0.3">
      <c r="B866" s="761"/>
      <c r="C866" s="762"/>
      <c r="D866" s="762"/>
      <c r="E866" s="719"/>
      <c r="F866" s="719"/>
      <c r="G866" s="719"/>
      <c r="H866" s="719"/>
      <c r="I866" s="719"/>
      <c r="J866" s="719"/>
      <c r="K866" s="719"/>
      <c r="L866" s="719"/>
      <c r="M866" s="719"/>
      <c r="N866" s="719"/>
      <c r="O866" s="719"/>
    </row>
    <row r="867" spans="2:15" x14ac:dyDescent="0.3">
      <c r="B867" s="761"/>
      <c r="C867" s="762"/>
      <c r="D867" s="762"/>
      <c r="E867" s="719"/>
      <c r="F867" s="719"/>
      <c r="G867" s="719"/>
      <c r="H867" s="719"/>
      <c r="I867" s="719"/>
      <c r="J867" s="719"/>
      <c r="K867" s="719"/>
      <c r="L867" s="719"/>
      <c r="M867" s="719"/>
      <c r="N867" s="719"/>
      <c r="O867" s="719"/>
    </row>
    <row r="868" spans="2:15" x14ac:dyDescent="0.3">
      <c r="B868" s="761"/>
      <c r="C868" s="762"/>
      <c r="D868" s="762"/>
      <c r="E868" s="719"/>
      <c r="F868" s="719"/>
      <c r="G868" s="719"/>
      <c r="H868" s="719"/>
      <c r="I868" s="719"/>
      <c r="J868" s="719"/>
      <c r="K868" s="719"/>
      <c r="L868" s="719"/>
      <c r="M868" s="719"/>
      <c r="N868" s="719"/>
      <c r="O868" s="719"/>
    </row>
    <row r="869" spans="2:15" x14ac:dyDescent="0.3">
      <c r="B869" s="761"/>
      <c r="C869" s="762"/>
      <c r="D869" s="762"/>
      <c r="E869" s="719"/>
      <c r="F869" s="719"/>
      <c r="G869" s="719"/>
      <c r="H869" s="719"/>
      <c r="I869" s="719"/>
      <c r="J869" s="719"/>
      <c r="K869" s="719"/>
      <c r="L869" s="719"/>
      <c r="M869" s="719"/>
      <c r="N869" s="719"/>
      <c r="O869" s="719"/>
    </row>
    <row r="870" spans="2:15" x14ac:dyDescent="0.3">
      <c r="B870" s="761"/>
      <c r="C870" s="762"/>
      <c r="D870" s="762"/>
      <c r="E870" s="719"/>
      <c r="F870" s="719"/>
      <c r="G870" s="719"/>
      <c r="H870" s="719"/>
      <c r="I870" s="719"/>
      <c r="J870" s="719"/>
      <c r="K870" s="719"/>
      <c r="L870" s="719"/>
      <c r="M870" s="719"/>
      <c r="N870" s="719"/>
      <c r="O870" s="719"/>
    </row>
    <row r="871" spans="2:15" x14ac:dyDescent="0.3">
      <c r="B871" s="761"/>
      <c r="C871" s="762"/>
      <c r="D871" s="762"/>
      <c r="E871" s="719"/>
      <c r="F871" s="719"/>
      <c r="G871" s="719"/>
      <c r="H871" s="719"/>
      <c r="I871" s="719"/>
      <c r="J871" s="719"/>
      <c r="K871" s="719"/>
      <c r="L871" s="719"/>
      <c r="M871" s="719"/>
      <c r="N871" s="719"/>
      <c r="O871" s="719"/>
    </row>
    <row r="872" spans="2:15" x14ac:dyDescent="0.3">
      <c r="B872" s="761"/>
      <c r="C872" s="762"/>
      <c r="D872" s="762"/>
      <c r="E872" s="719"/>
      <c r="F872" s="719"/>
      <c r="G872" s="719"/>
      <c r="H872" s="719"/>
      <c r="I872" s="719"/>
      <c r="J872" s="719"/>
      <c r="K872" s="719"/>
      <c r="L872" s="719"/>
      <c r="M872" s="719"/>
      <c r="N872" s="719"/>
      <c r="O872" s="719"/>
    </row>
    <row r="873" spans="2:15" x14ac:dyDescent="0.3">
      <c r="B873" s="761"/>
      <c r="C873" s="762"/>
      <c r="D873" s="762"/>
      <c r="E873" s="719"/>
      <c r="F873" s="719"/>
      <c r="G873" s="719"/>
      <c r="H873" s="719"/>
      <c r="I873" s="719"/>
      <c r="J873" s="719"/>
      <c r="K873" s="719"/>
      <c r="L873" s="719"/>
      <c r="M873" s="719"/>
      <c r="N873" s="719"/>
      <c r="O873" s="719"/>
    </row>
    <row r="874" spans="2:15" x14ac:dyDescent="0.3">
      <c r="B874" s="761"/>
      <c r="C874" s="762"/>
      <c r="D874" s="762"/>
      <c r="E874" s="719"/>
      <c r="F874" s="719"/>
      <c r="G874" s="719"/>
      <c r="H874" s="719"/>
      <c r="I874" s="719"/>
      <c r="J874" s="719"/>
      <c r="K874" s="719"/>
      <c r="L874" s="719"/>
      <c r="M874" s="719"/>
      <c r="N874" s="719"/>
      <c r="O874" s="719"/>
    </row>
    <row r="875" spans="2:15" x14ac:dyDescent="0.3">
      <c r="B875" s="761"/>
      <c r="C875" s="762"/>
      <c r="D875" s="762"/>
      <c r="E875" s="719"/>
      <c r="F875" s="719"/>
      <c r="G875" s="719"/>
      <c r="H875" s="719"/>
      <c r="I875" s="719"/>
      <c r="J875" s="719"/>
      <c r="K875" s="719"/>
      <c r="L875" s="719"/>
      <c r="M875" s="719"/>
      <c r="N875" s="719"/>
      <c r="O875" s="719"/>
    </row>
    <row r="876" spans="2:15" x14ac:dyDescent="0.3">
      <c r="B876" s="761"/>
      <c r="C876" s="762"/>
      <c r="D876" s="762"/>
      <c r="E876" s="719"/>
      <c r="F876" s="719"/>
      <c r="G876" s="719"/>
      <c r="H876" s="719"/>
      <c r="I876" s="719"/>
      <c r="J876" s="719"/>
      <c r="K876" s="719"/>
      <c r="L876" s="719"/>
      <c r="M876" s="719"/>
      <c r="N876" s="719"/>
      <c r="O876" s="719"/>
    </row>
    <row r="877" spans="2:15" x14ac:dyDescent="0.3">
      <c r="B877" s="761"/>
      <c r="C877" s="762"/>
      <c r="D877" s="762"/>
      <c r="E877" s="719"/>
      <c r="F877" s="719"/>
      <c r="G877" s="719"/>
      <c r="H877" s="719"/>
      <c r="I877" s="719"/>
      <c r="J877" s="719"/>
      <c r="K877" s="719"/>
      <c r="L877" s="719"/>
      <c r="M877" s="719"/>
      <c r="N877" s="719"/>
      <c r="O877" s="719"/>
    </row>
    <row r="878" spans="2:15" x14ac:dyDescent="0.3">
      <c r="B878" s="761"/>
      <c r="C878" s="762"/>
      <c r="D878" s="762"/>
      <c r="E878" s="719"/>
      <c r="F878" s="719"/>
      <c r="G878" s="719"/>
      <c r="H878" s="719"/>
      <c r="I878" s="719"/>
      <c r="J878" s="719"/>
      <c r="K878" s="719"/>
      <c r="L878" s="719"/>
      <c r="M878" s="719"/>
      <c r="N878" s="719"/>
      <c r="O878" s="719"/>
    </row>
    <row r="879" spans="2:15" x14ac:dyDescent="0.3">
      <c r="B879" s="761"/>
      <c r="C879" s="762"/>
      <c r="D879" s="762"/>
      <c r="E879" s="719"/>
      <c r="F879" s="719"/>
      <c r="G879" s="719"/>
      <c r="H879" s="719"/>
      <c r="I879" s="719"/>
      <c r="J879" s="719"/>
      <c r="K879" s="719"/>
      <c r="L879" s="719"/>
      <c r="M879" s="719"/>
      <c r="N879" s="719"/>
      <c r="O879" s="719"/>
    </row>
    <row r="880" spans="2:15" x14ac:dyDescent="0.3">
      <c r="B880" s="761"/>
      <c r="C880" s="762"/>
      <c r="D880" s="762"/>
      <c r="E880" s="719"/>
      <c r="F880" s="719"/>
      <c r="G880" s="719"/>
      <c r="H880" s="719"/>
      <c r="I880" s="719"/>
      <c r="J880" s="719"/>
      <c r="K880" s="719"/>
      <c r="L880" s="719"/>
      <c r="M880" s="719"/>
      <c r="N880" s="719"/>
      <c r="O880" s="719"/>
    </row>
    <row r="881" spans="2:15" x14ac:dyDescent="0.3">
      <c r="B881" s="761"/>
      <c r="C881" s="762"/>
      <c r="D881" s="762"/>
      <c r="E881" s="719"/>
      <c r="F881" s="719"/>
      <c r="G881" s="719"/>
      <c r="H881" s="719"/>
      <c r="I881" s="719"/>
      <c r="J881" s="719"/>
      <c r="K881" s="719"/>
      <c r="L881" s="719"/>
      <c r="M881" s="719"/>
      <c r="N881" s="719"/>
      <c r="O881" s="719"/>
    </row>
    <row r="882" spans="2:15" x14ac:dyDescent="0.3">
      <c r="B882" s="761"/>
      <c r="C882" s="762"/>
      <c r="D882" s="762"/>
      <c r="E882" s="719"/>
      <c r="F882" s="719"/>
      <c r="G882" s="719"/>
      <c r="H882" s="719"/>
      <c r="I882" s="719"/>
      <c r="J882" s="719"/>
      <c r="K882" s="719"/>
      <c r="L882" s="719"/>
      <c r="M882" s="719"/>
      <c r="N882" s="719"/>
      <c r="O882" s="719"/>
    </row>
    <row r="883" spans="2:15" x14ac:dyDescent="0.3">
      <c r="B883" s="761"/>
      <c r="C883" s="762"/>
      <c r="D883" s="762"/>
      <c r="E883" s="719"/>
      <c r="F883" s="719"/>
      <c r="G883" s="719"/>
      <c r="H883" s="719"/>
      <c r="I883" s="719"/>
      <c r="J883" s="719"/>
      <c r="K883" s="719"/>
      <c r="L883" s="719"/>
      <c r="M883" s="719"/>
      <c r="N883" s="719"/>
      <c r="O883" s="719"/>
    </row>
    <row r="884" spans="2:15" x14ac:dyDescent="0.3">
      <c r="B884" s="761"/>
      <c r="C884" s="762"/>
      <c r="D884" s="762"/>
      <c r="E884" s="719"/>
      <c r="F884" s="719"/>
      <c r="G884" s="719"/>
      <c r="H884" s="719"/>
      <c r="I884" s="719"/>
      <c r="J884" s="719"/>
      <c r="K884" s="719"/>
      <c r="L884" s="719"/>
      <c r="M884" s="719"/>
      <c r="N884" s="719"/>
      <c r="O884" s="719"/>
    </row>
    <row r="885" spans="2:15" x14ac:dyDescent="0.3">
      <c r="B885" s="761"/>
      <c r="C885" s="762"/>
      <c r="D885" s="762"/>
      <c r="E885" s="719"/>
      <c r="F885" s="719"/>
      <c r="G885" s="719"/>
      <c r="H885" s="719"/>
      <c r="I885" s="719"/>
      <c r="J885" s="719"/>
      <c r="K885" s="719"/>
      <c r="L885" s="719"/>
      <c r="M885" s="719"/>
      <c r="N885" s="719"/>
      <c r="O885" s="719"/>
    </row>
    <row r="886" spans="2:15" x14ac:dyDescent="0.3">
      <c r="B886" s="761"/>
      <c r="C886" s="762"/>
      <c r="D886" s="762"/>
      <c r="E886" s="719"/>
      <c r="F886" s="719"/>
      <c r="G886" s="719"/>
      <c r="H886" s="719"/>
      <c r="I886" s="719"/>
      <c r="J886" s="719"/>
      <c r="K886" s="719"/>
      <c r="L886" s="719"/>
      <c r="M886" s="719"/>
      <c r="N886" s="719"/>
      <c r="O886" s="719"/>
    </row>
    <row r="887" spans="2:15" x14ac:dyDescent="0.3">
      <c r="B887" s="761"/>
      <c r="C887" s="762"/>
      <c r="D887" s="762"/>
      <c r="E887" s="719"/>
      <c r="F887" s="719"/>
      <c r="G887" s="719"/>
      <c r="H887" s="719"/>
      <c r="I887" s="719"/>
      <c r="J887" s="719"/>
      <c r="K887" s="719"/>
      <c r="L887" s="719"/>
      <c r="M887" s="719"/>
      <c r="N887" s="719"/>
      <c r="O887" s="719"/>
    </row>
    <row r="888" spans="2:15" x14ac:dyDescent="0.3">
      <c r="B888" s="761"/>
      <c r="C888" s="762"/>
      <c r="D888" s="762"/>
      <c r="E888" s="719"/>
      <c r="F888" s="719"/>
      <c r="G888" s="719"/>
      <c r="H888" s="719"/>
      <c r="I888" s="719"/>
      <c r="J888" s="719"/>
      <c r="K888" s="719"/>
      <c r="L888" s="719"/>
      <c r="M888" s="719"/>
      <c r="N888" s="719"/>
      <c r="O888" s="719"/>
    </row>
    <row r="889" spans="2:15" x14ac:dyDescent="0.3">
      <c r="B889" s="761"/>
      <c r="C889" s="762"/>
      <c r="D889" s="762"/>
      <c r="E889" s="719"/>
      <c r="F889" s="719"/>
      <c r="G889" s="719"/>
      <c r="H889" s="719"/>
      <c r="I889" s="719"/>
      <c r="J889" s="719"/>
      <c r="K889" s="719"/>
      <c r="L889" s="719"/>
      <c r="M889" s="719"/>
      <c r="N889" s="719"/>
      <c r="O889" s="719"/>
    </row>
    <row r="890" spans="2:15" x14ac:dyDescent="0.3">
      <c r="B890" s="761"/>
      <c r="C890" s="762"/>
      <c r="D890" s="762"/>
      <c r="E890" s="719"/>
      <c r="F890" s="719"/>
      <c r="G890" s="719"/>
      <c r="H890" s="719"/>
      <c r="I890" s="719"/>
      <c r="J890" s="719"/>
      <c r="K890" s="719"/>
      <c r="L890" s="719"/>
      <c r="M890" s="719"/>
      <c r="N890" s="719"/>
      <c r="O890" s="719"/>
    </row>
    <row r="891" spans="2:15" x14ac:dyDescent="0.3">
      <c r="B891" s="761"/>
      <c r="C891" s="762"/>
      <c r="D891" s="762"/>
      <c r="E891" s="719"/>
      <c r="F891" s="719"/>
      <c r="G891" s="719"/>
      <c r="H891" s="719"/>
      <c r="I891" s="719"/>
      <c r="J891" s="719"/>
      <c r="K891" s="719"/>
      <c r="L891" s="719"/>
      <c r="M891" s="719"/>
      <c r="N891" s="719"/>
      <c r="O891" s="719"/>
    </row>
    <row r="892" spans="2:15" x14ac:dyDescent="0.3">
      <c r="B892" s="761"/>
      <c r="C892" s="762"/>
      <c r="D892" s="762"/>
      <c r="E892" s="719"/>
      <c r="F892" s="719"/>
      <c r="G892" s="719"/>
      <c r="H892" s="719"/>
      <c r="I892" s="719"/>
      <c r="J892" s="719"/>
      <c r="K892" s="719"/>
      <c r="L892" s="719"/>
      <c r="M892" s="719"/>
      <c r="N892" s="719"/>
      <c r="O892" s="719"/>
    </row>
    <row r="893" spans="2:15" x14ac:dyDescent="0.3">
      <c r="B893" s="761"/>
      <c r="C893" s="762"/>
      <c r="D893" s="762"/>
      <c r="E893" s="719"/>
      <c r="F893" s="719"/>
      <c r="G893" s="719"/>
      <c r="H893" s="719"/>
      <c r="I893" s="719"/>
      <c r="J893" s="719"/>
      <c r="K893" s="719"/>
      <c r="L893" s="719"/>
      <c r="M893" s="719"/>
      <c r="N893" s="719"/>
      <c r="O893" s="719"/>
    </row>
    <row r="894" spans="2:15" x14ac:dyDescent="0.3">
      <c r="B894" s="761"/>
      <c r="C894" s="762"/>
      <c r="D894" s="762"/>
      <c r="E894" s="719"/>
      <c r="F894" s="719"/>
      <c r="G894" s="719"/>
      <c r="H894" s="719"/>
      <c r="I894" s="719"/>
      <c r="J894" s="719"/>
      <c r="K894" s="719"/>
      <c r="L894" s="719"/>
      <c r="M894" s="719"/>
      <c r="N894" s="719"/>
      <c r="O894" s="719"/>
    </row>
    <row r="895" spans="2:15" x14ac:dyDescent="0.3">
      <c r="B895" s="761"/>
      <c r="C895" s="762"/>
      <c r="D895" s="762"/>
      <c r="E895" s="719"/>
      <c r="F895" s="719"/>
      <c r="G895" s="719"/>
      <c r="H895" s="719"/>
      <c r="I895" s="719"/>
      <c r="J895" s="719"/>
      <c r="K895" s="719"/>
      <c r="L895" s="719"/>
      <c r="M895" s="719"/>
      <c r="N895" s="719"/>
      <c r="O895" s="719"/>
    </row>
    <row r="896" spans="2:15" x14ac:dyDescent="0.3">
      <c r="B896" s="761"/>
      <c r="C896" s="762"/>
      <c r="D896" s="762"/>
      <c r="E896" s="719"/>
      <c r="F896" s="719"/>
      <c r="G896" s="719"/>
      <c r="H896" s="719"/>
      <c r="I896" s="719"/>
      <c r="J896" s="719"/>
      <c r="K896" s="719"/>
      <c r="L896" s="719"/>
      <c r="M896" s="719"/>
      <c r="N896" s="719"/>
      <c r="O896" s="719"/>
    </row>
    <row r="897" spans="2:15" x14ac:dyDescent="0.3">
      <c r="B897" s="761"/>
      <c r="C897" s="762"/>
      <c r="D897" s="762"/>
      <c r="E897" s="719"/>
      <c r="F897" s="719"/>
      <c r="G897" s="719"/>
      <c r="H897" s="719"/>
      <c r="I897" s="719"/>
      <c r="J897" s="719"/>
      <c r="K897" s="719"/>
      <c r="L897" s="719"/>
      <c r="M897" s="719"/>
      <c r="N897" s="719"/>
      <c r="O897" s="719"/>
    </row>
    <row r="898" spans="2:15" x14ac:dyDescent="0.3">
      <c r="B898" s="761"/>
      <c r="C898" s="762"/>
      <c r="D898" s="762"/>
      <c r="E898" s="719"/>
      <c r="F898" s="719"/>
      <c r="G898" s="719"/>
      <c r="H898" s="719"/>
      <c r="I898" s="719"/>
      <c r="J898" s="719"/>
      <c r="K898" s="719"/>
      <c r="L898" s="719"/>
      <c r="M898" s="719"/>
      <c r="N898" s="719"/>
      <c r="O898" s="719"/>
    </row>
    <row r="899" spans="2:15" x14ac:dyDescent="0.3">
      <c r="B899" s="761"/>
      <c r="C899" s="762"/>
      <c r="D899" s="762"/>
      <c r="E899" s="719"/>
      <c r="F899" s="719"/>
      <c r="G899" s="719"/>
      <c r="H899" s="719"/>
      <c r="I899" s="719"/>
      <c r="J899" s="719"/>
      <c r="K899" s="719"/>
      <c r="L899" s="719"/>
      <c r="M899" s="719"/>
      <c r="N899" s="719"/>
      <c r="O899" s="719"/>
    </row>
    <row r="900" spans="2:15" x14ac:dyDescent="0.3">
      <c r="B900" s="761"/>
      <c r="C900" s="762"/>
      <c r="D900" s="762"/>
      <c r="E900" s="719"/>
      <c r="F900" s="719"/>
      <c r="G900" s="719"/>
      <c r="H900" s="719"/>
      <c r="I900" s="719"/>
      <c r="J900" s="719"/>
      <c r="K900" s="719"/>
      <c r="L900" s="719"/>
      <c r="M900" s="719"/>
      <c r="N900" s="719"/>
      <c r="O900" s="719"/>
    </row>
    <row r="901" spans="2:15" x14ac:dyDescent="0.3">
      <c r="B901" s="761"/>
      <c r="C901" s="762"/>
      <c r="D901" s="762"/>
      <c r="E901" s="719"/>
      <c r="F901" s="719"/>
      <c r="G901" s="719"/>
      <c r="H901" s="719"/>
      <c r="I901" s="719"/>
      <c r="J901" s="719"/>
      <c r="K901" s="719"/>
      <c r="L901" s="719"/>
      <c r="M901" s="719"/>
      <c r="N901" s="719"/>
      <c r="O901" s="719"/>
    </row>
    <row r="902" spans="2:15" x14ac:dyDescent="0.3">
      <c r="B902" s="761"/>
      <c r="C902" s="762"/>
      <c r="D902" s="762"/>
      <c r="E902" s="719"/>
      <c r="F902" s="719"/>
      <c r="G902" s="719"/>
      <c r="H902" s="719"/>
      <c r="I902" s="719"/>
      <c r="J902" s="719"/>
      <c r="K902" s="719"/>
      <c r="L902" s="719"/>
      <c r="M902" s="719"/>
      <c r="N902" s="719"/>
      <c r="O902" s="719"/>
    </row>
    <row r="903" spans="2:15" x14ac:dyDescent="0.3">
      <c r="B903" s="761"/>
      <c r="C903" s="762"/>
      <c r="D903" s="762"/>
      <c r="E903" s="719"/>
      <c r="F903" s="719"/>
      <c r="G903" s="719"/>
      <c r="H903" s="719"/>
      <c r="I903" s="719"/>
      <c r="J903" s="719"/>
      <c r="K903" s="719"/>
      <c r="L903" s="719"/>
      <c r="M903" s="719"/>
      <c r="N903" s="719"/>
      <c r="O903" s="719"/>
    </row>
    <row r="904" spans="2:15" x14ac:dyDescent="0.3">
      <c r="B904" s="761"/>
      <c r="C904" s="762"/>
      <c r="D904" s="762"/>
      <c r="E904" s="719"/>
      <c r="F904" s="719"/>
      <c r="G904" s="719"/>
      <c r="H904" s="719"/>
      <c r="I904" s="719"/>
      <c r="J904" s="719"/>
      <c r="K904" s="719"/>
      <c r="L904" s="719"/>
      <c r="M904" s="719"/>
      <c r="N904" s="719"/>
      <c r="O904" s="719"/>
    </row>
    <row r="905" spans="2:15" x14ac:dyDescent="0.3">
      <c r="B905" s="761"/>
      <c r="C905" s="762"/>
      <c r="D905" s="762"/>
      <c r="E905" s="719"/>
      <c r="F905" s="719"/>
      <c r="G905" s="719"/>
      <c r="H905" s="719"/>
      <c r="I905" s="719"/>
      <c r="J905" s="719"/>
      <c r="K905" s="719"/>
      <c r="L905" s="719"/>
      <c r="M905" s="719"/>
      <c r="N905" s="719"/>
      <c r="O905" s="719"/>
    </row>
    <row r="906" spans="2:15" x14ac:dyDescent="0.3">
      <c r="B906" s="761"/>
      <c r="C906" s="762"/>
      <c r="D906" s="762"/>
      <c r="E906" s="719"/>
      <c r="F906" s="719"/>
      <c r="G906" s="719"/>
      <c r="H906" s="719"/>
      <c r="I906" s="719"/>
      <c r="J906" s="719"/>
      <c r="K906" s="719"/>
      <c r="L906" s="719"/>
      <c r="M906" s="719"/>
      <c r="N906" s="719"/>
      <c r="O906" s="719"/>
    </row>
    <row r="907" spans="2:15" x14ac:dyDescent="0.3">
      <c r="B907" s="761"/>
      <c r="C907" s="762"/>
      <c r="D907" s="762"/>
      <c r="E907" s="719"/>
      <c r="F907" s="719"/>
      <c r="G907" s="719"/>
      <c r="H907" s="719"/>
      <c r="I907" s="719"/>
      <c r="J907" s="719"/>
      <c r="K907" s="719"/>
      <c r="L907" s="719"/>
      <c r="M907" s="719"/>
      <c r="N907" s="719"/>
      <c r="O907" s="719"/>
    </row>
    <row r="908" spans="2:15" x14ac:dyDescent="0.3">
      <c r="B908" s="761"/>
      <c r="C908" s="762"/>
      <c r="D908" s="762"/>
      <c r="E908" s="719"/>
      <c r="F908" s="719"/>
      <c r="G908" s="719"/>
      <c r="H908" s="719"/>
      <c r="I908" s="719"/>
      <c r="J908" s="719"/>
      <c r="K908" s="719"/>
      <c r="L908" s="719"/>
      <c r="M908" s="719"/>
      <c r="N908" s="719"/>
      <c r="O908" s="719"/>
    </row>
    <row r="909" spans="2:15" x14ac:dyDescent="0.3">
      <c r="B909" s="761"/>
      <c r="C909" s="762"/>
      <c r="D909" s="762"/>
      <c r="E909" s="719"/>
      <c r="F909" s="719"/>
      <c r="G909" s="719"/>
      <c r="H909" s="719"/>
      <c r="I909" s="719"/>
      <c r="J909" s="719"/>
      <c r="K909" s="719"/>
      <c r="L909" s="719"/>
      <c r="M909" s="719"/>
      <c r="N909" s="719"/>
      <c r="O909" s="719"/>
    </row>
    <row r="910" spans="2:15" x14ac:dyDescent="0.3">
      <c r="B910" s="761"/>
      <c r="C910" s="762"/>
      <c r="D910" s="762"/>
      <c r="E910" s="719"/>
      <c r="F910" s="719"/>
      <c r="G910" s="719"/>
      <c r="H910" s="719"/>
      <c r="I910" s="719"/>
      <c r="J910" s="719"/>
      <c r="K910" s="719"/>
      <c r="L910" s="719"/>
      <c r="M910" s="719"/>
      <c r="N910" s="719"/>
      <c r="O910" s="719"/>
    </row>
    <row r="911" spans="2:15" x14ac:dyDescent="0.3">
      <c r="B911" s="761"/>
      <c r="C911" s="762"/>
      <c r="D911" s="762"/>
      <c r="E911" s="719"/>
      <c r="F911" s="719"/>
      <c r="G911" s="719"/>
      <c r="H911" s="719"/>
      <c r="I911" s="719"/>
      <c r="J911" s="719"/>
      <c r="K911" s="719"/>
      <c r="L911" s="719"/>
      <c r="M911" s="719"/>
      <c r="N911" s="719"/>
      <c r="O911" s="719"/>
    </row>
    <row r="912" spans="2:15" x14ac:dyDescent="0.3">
      <c r="B912" s="761"/>
      <c r="C912" s="762"/>
      <c r="D912" s="762"/>
      <c r="E912" s="719"/>
      <c r="F912" s="719"/>
      <c r="G912" s="719"/>
      <c r="H912" s="719"/>
      <c r="I912" s="719"/>
      <c r="J912" s="719"/>
      <c r="K912" s="719"/>
      <c r="L912" s="719"/>
      <c r="M912" s="719"/>
      <c r="N912" s="719"/>
      <c r="O912" s="719"/>
    </row>
    <row r="913" spans="2:15" x14ac:dyDescent="0.3">
      <c r="B913" s="761"/>
      <c r="C913" s="762"/>
      <c r="D913" s="762"/>
      <c r="E913" s="719"/>
      <c r="F913" s="719"/>
      <c r="G913" s="719"/>
      <c r="H913" s="719"/>
      <c r="I913" s="719"/>
      <c r="J913" s="719"/>
      <c r="K913" s="719"/>
      <c r="L913" s="719"/>
      <c r="M913" s="719"/>
      <c r="N913" s="719"/>
      <c r="O913" s="719"/>
    </row>
    <row r="914" spans="2:15" x14ac:dyDescent="0.3">
      <c r="B914" s="761"/>
      <c r="C914" s="762"/>
      <c r="D914" s="762"/>
      <c r="E914" s="719"/>
      <c r="F914" s="719"/>
      <c r="G914" s="719"/>
      <c r="H914" s="719"/>
      <c r="I914" s="719"/>
      <c r="J914" s="719"/>
      <c r="K914" s="719"/>
      <c r="L914" s="719"/>
      <c r="M914" s="719"/>
      <c r="N914" s="719"/>
      <c r="O914" s="719"/>
    </row>
    <row r="915" spans="2:15" x14ac:dyDescent="0.3">
      <c r="B915" s="761"/>
      <c r="C915" s="762"/>
      <c r="D915" s="762"/>
      <c r="E915" s="719"/>
      <c r="F915" s="719"/>
      <c r="G915" s="719"/>
      <c r="H915" s="719"/>
      <c r="I915" s="719"/>
      <c r="J915" s="719"/>
      <c r="K915" s="719"/>
      <c r="L915" s="719"/>
      <c r="M915" s="719"/>
      <c r="N915" s="719"/>
      <c r="O915" s="719"/>
    </row>
    <row r="916" spans="2:15" x14ac:dyDescent="0.3">
      <c r="B916" s="761"/>
      <c r="C916" s="762"/>
      <c r="D916" s="762"/>
      <c r="E916" s="719"/>
      <c r="F916" s="719"/>
      <c r="G916" s="719"/>
      <c r="H916" s="719"/>
      <c r="I916" s="719"/>
      <c r="J916" s="719"/>
      <c r="K916" s="719"/>
      <c r="L916" s="719"/>
      <c r="M916" s="719"/>
      <c r="N916" s="719"/>
      <c r="O916" s="719"/>
    </row>
    <row r="917" spans="2:15" x14ac:dyDescent="0.3">
      <c r="B917" s="761"/>
      <c r="C917" s="762"/>
      <c r="D917" s="762"/>
      <c r="E917" s="719"/>
      <c r="F917" s="719"/>
      <c r="G917" s="719"/>
      <c r="H917" s="719"/>
      <c r="I917" s="719"/>
      <c r="J917" s="719"/>
      <c r="K917" s="719"/>
      <c r="L917" s="719"/>
      <c r="M917" s="719"/>
      <c r="N917" s="719"/>
      <c r="O917" s="719"/>
    </row>
    <row r="918" spans="2:15" x14ac:dyDescent="0.3">
      <c r="B918" s="761"/>
      <c r="C918" s="762"/>
      <c r="D918" s="762"/>
      <c r="E918" s="719"/>
      <c r="F918" s="719"/>
      <c r="G918" s="719"/>
      <c r="H918" s="719"/>
      <c r="I918" s="719"/>
      <c r="J918" s="719"/>
      <c r="K918" s="719"/>
      <c r="L918" s="719"/>
      <c r="M918" s="719"/>
      <c r="N918" s="719"/>
      <c r="O918" s="719"/>
    </row>
    <row r="919" spans="2:15" x14ac:dyDescent="0.3">
      <c r="B919" s="761"/>
      <c r="C919" s="762"/>
      <c r="D919" s="762"/>
      <c r="E919" s="719"/>
      <c r="F919" s="719"/>
      <c r="G919" s="719"/>
      <c r="H919" s="719"/>
      <c r="I919" s="719"/>
      <c r="J919" s="719"/>
      <c r="K919" s="719"/>
      <c r="L919" s="719"/>
      <c r="M919" s="719"/>
      <c r="N919" s="719"/>
      <c r="O919" s="719"/>
    </row>
    <row r="920" spans="2:15" x14ac:dyDescent="0.3">
      <c r="B920" s="761"/>
      <c r="C920" s="762"/>
      <c r="D920" s="762"/>
      <c r="E920" s="719"/>
      <c r="F920" s="719"/>
      <c r="G920" s="719"/>
      <c r="H920" s="719"/>
      <c r="I920" s="719"/>
      <c r="J920" s="719"/>
      <c r="K920" s="719"/>
      <c r="L920" s="719"/>
      <c r="M920" s="719"/>
      <c r="N920" s="719"/>
      <c r="O920" s="719"/>
    </row>
    <row r="921" spans="2:15" x14ac:dyDescent="0.3">
      <c r="B921" s="761"/>
      <c r="C921" s="762"/>
      <c r="D921" s="762"/>
      <c r="E921" s="719"/>
      <c r="F921" s="719"/>
      <c r="G921" s="719"/>
      <c r="H921" s="719"/>
      <c r="I921" s="719"/>
      <c r="J921" s="719"/>
      <c r="K921" s="719"/>
      <c r="L921" s="719"/>
      <c r="M921" s="719"/>
      <c r="N921" s="719"/>
      <c r="O921" s="719"/>
    </row>
    <row r="922" spans="2:15" x14ac:dyDescent="0.3">
      <c r="B922" s="761"/>
      <c r="C922" s="762"/>
      <c r="D922" s="762"/>
      <c r="E922" s="719"/>
      <c r="F922" s="719"/>
      <c r="G922" s="719"/>
      <c r="H922" s="719"/>
      <c r="I922" s="719"/>
      <c r="J922" s="719"/>
      <c r="K922" s="719"/>
      <c r="L922" s="719"/>
      <c r="M922" s="719"/>
      <c r="N922" s="719"/>
      <c r="O922" s="719"/>
    </row>
    <row r="923" spans="2:15" x14ac:dyDescent="0.3">
      <c r="B923" s="761"/>
      <c r="C923" s="762"/>
      <c r="D923" s="762"/>
      <c r="E923" s="719"/>
      <c r="F923" s="719"/>
      <c r="G923" s="719"/>
      <c r="H923" s="719"/>
      <c r="I923" s="719"/>
      <c r="J923" s="719"/>
      <c r="K923" s="719"/>
      <c r="L923" s="719"/>
      <c r="M923" s="719"/>
      <c r="N923" s="719"/>
      <c r="O923" s="719"/>
    </row>
    <row r="924" spans="2:15" x14ac:dyDescent="0.3">
      <c r="B924" s="761"/>
      <c r="C924" s="762"/>
      <c r="D924" s="762"/>
      <c r="E924" s="719"/>
      <c r="F924" s="719"/>
      <c r="G924" s="719"/>
      <c r="H924" s="719"/>
      <c r="I924" s="719"/>
      <c r="J924" s="719"/>
      <c r="K924" s="719"/>
      <c r="L924" s="719"/>
      <c r="M924" s="719"/>
      <c r="N924" s="719"/>
      <c r="O924" s="719"/>
    </row>
    <row r="925" spans="2:15" x14ac:dyDescent="0.3">
      <c r="B925" s="761"/>
      <c r="C925" s="762"/>
      <c r="D925" s="762"/>
      <c r="E925" s="719"/>
      <c r="F925" s="719"/>
      <c r="G925" s="719"/>
      <c r="H925" s="719"/>
      <c r="I925" s="719"/>
      <c r="J925" s="719"/>
      <c r="K925" s="719"/>
      <c r="L925" s="719"/>
      <c r="M925" s="719"/>
      <c r="N925" s="719"/>
      <c r="O925" s="719"/>
    </row>
    <row r="926" spans="2:15" x14ac:dyDescent="0.3">
      <c r="B926" s="761"/>
      <c r="C926" s="762"/>
      <c r="D926" s="762"/>
      <c r="E926" s="719"/>
      <c r="F926" s="719"/>
      <c r="G926" s="719"/>
      <c r="H926" s="719"/>
      <c r="I926" s="719"/>
      <c r="J926" s="719"/>
      <c r="K926" s="719"/>
      <c r="L926" s="719"/>
      <c r="M926" s="719"/>
      <c r="N926" s="719"/>
      <c r="O926" s="719"/>
    </row>
    <row r="927" spans="2:15" x14ac:dyDescent="0.3">
      <c r="B927" s="761"/>
      <c r="C927" s="762"/>
      <c r="D927" s="762"/>
      <c r="E927" s="719"/>
      <c r="F927" s="719"/>
      <c r="G927" s="719"/>
      <c r="H927" s="719"/>
      <c r="I927" s="719"/>
      <c r="J927" s="719"/>
      <c r="K927" s="719"/>
      <c r="L927" s="719"/>
      <c r="M927" s="719"/>
      <c r="N927" s="719"/>
      <c r="O927" s="719"/>
    </row>
    <row r="928" spans="2:15" x14ac:dyDescent="0.3">
      <c r="B928" s="761"/>
      <c r="C928" s="762"/>
      <c r="D928" s="762"/>
      <c r="E928" s="719"/>
      <c r="F928" s="719"/>
      <c r="G928" s="719"/>
      <c r="H928" s="719"/>
      <c r="I928" s="719"/>
      <c r="J928" s="719"/>
      <c r="K928" s="719"/>
      <c r="L928" s="719"/>
      <c r="M928" s="719"/>
      <c r="N928" s="719"/>
      <c r="O928" s="719"/>
    </row>
    <row r="929" spans="2:15" x14ac:dyDescent="0.3">
      <c r="B929" s="761"/>
      <c r="C929" s="762"/>
      <c r="D929" s="762"/>
      <c r="E929" s="719"/>
      <c r="F929" s="719"/>
      <c r="G929" s="719"/>
      <c r="H929" s="719"/>
      <c r="I929" s="719"/>
      <c r="J929" s="719"/>
      <c r="K929" s="719"/>
      <c r="L929" s="719"/>
      <c r="M929" s="719"/>
      <c r="N929" s="719"/>
      <c r="O929" s="719"/>
    </row>
    <row r="930" spans="2:15" x14ac:dyDescent="0.3">
      <c r="B930" s="761"/>
      <c r="C930" s="762"/>
      <c r="D930" s="762"/>
      <c r="E930" s="719"/>
      <c r="F930" s="719"/>
      <c r="G930" s="719"/>
      <c r="H930" s="719"/>
      <c r="I930" s="719"/>
      <c r="J930" s="719"/>
      <c r="K930" s="719"/>
      <c r="L930" s="719"/>
      <c r="M930" s="719"/>
      <c r="N930" s="719"/>
      <c r="O930" s="719"/>
    </row>
    <row r="931" spans="2:15" x14ac:dyDescent="0.3">
      <c r="B931" s="761"/>
      <c r="C931" s="762"/>
      <c r="D931" s="762"/>
      <c r="E931" s="719"/>
      <c r="F931" s="719"/>
      <c r="G931" s="719"/>
      <c r="H931" s="719"/>
      <c r="I931" s="719"/>
      <c r="J931" s="719"/>
      <c r="K931" s="719"/>
      <c r="L931" s="719"/>
      <c r="M931" s="719"/>
      <c r="N931" s="719"/>
      <c r="O931" s="719"/>
    </row>
    <row r="932" spans="2:15" x14ac:dyDescent="0.3">
      <c r="B932" s="761"/>
      <c r="C932" s="762"/>
      <c r="D932" s="762"/>
      <c r="E932" s="719"/>
      <c r="F932" s="719"/>
      <c r="G932" s="719"/>
      <c r="H932" s="719"/>
      <c r="I932" s="719"/>
      <c r="J932" s="719"/>
      <c r="K932" s="719"/>
      <c r="L932" s="719"/>
      <c r="M932" s="719"/>
      <c r="N932" s="719"/>
      <c r="O932" s="719"/>
    </row>
    <row r="933" spans="2:15" x14ac:dyDescent="0.3">
      <c r="B933" s="761"/>
      <c r="C933" s="762"/>
      <c r="D933" s="762"/>
      <c r="E933" s="719"/>
      <c r="F933" s="719"/>
      <c r="G933" s="719"/>
      <c r="H933" s="719"/>
      <c r="I933" s="719"/>
      <c r="J933" s="719"/>
      <c r="K933" s="719"/>
      <c r="L933" s="719"/>
      <c r="M933" s="719"/>
      <c r="N933" s="719"/>
      <c r="O933" s="719"/>
    </row>
    <row r="934" spans="2:15" x14ac:dyDescent="0.3">
      <c r="B934" s="761"/>
      <c r="C934" s="762"/>
      <c r="D934" s="762"/>
      <c r="E934" s="719"/>
      <c r="F934" s="719"/>
      <c r="G934" s="719"/>
      <c r="H934" s="719"/>
      <c r="I934" s="719"/>
      <c r="J934" s="719"/>
      <c r="K934" s="719"/>
      <c r="L934" s="719"/>
      <c r="M934" s="719"/>
      <c r="N934" s="719"/>
      <c r="O934" s="719"/>
    </row>
    <row r="935" spans="2:15" x14ac:dyDescent="0.3">
      <c r="B935" s="761"/>
      <c r="C935" s="762"/>
      <c r="D935" s="762"/>
      <c r="E935" s="719"/>
      <c r="F935" s="719"/>
      <c r="G935" s="719"/>
      <c r="H935" s="719"/>
      <c r="I935" s="719"/>
      <c r="J935" s="719"/>
      <c r="K935" s="719"/>
      <c r="L935" s="719"/>
      <c r="M935" s="719"/>
      <c r="N935" s="719"/>
      <c r="O935" s="719"/>
    </row>
    <row r="936" spans="2:15" x14ac:dyDescent="0.3">
      <c r="B936" s="761"/>
      <c r="C936" s="762"/>
      <c r="D936" s="762"/>
      <c r="E936" s="719"/>
      <c r="F936" s="719"/>
      <c r="G936" s="719"/>
      <c r="H936" s="719"/>
      <c r="I936" s="719"/>
      <c r="J936" s="719"/>
      <c r="K936" s="719"/>
      <c r="L936" s="719"/>
      <c r="M936" s="719"/>
      <c r="N936" s="719"/>
      <c r="O936" s="719"/>
    </row>
    <row r="937" spans="2:15" x14ac:dyDescent="0.3">
      <c r="B937" s="761"/>
      <c r="C937" s="762"/>
      <c r="D937" s="762"/>
      <c r="E937" s="719"/>
      <c r="F937" s="719"/>
      <c r="G937" s="719"/>
      <c r="H937" s="719"/>
      <c r="I937" s="719"/>
      <c r="J937" s="719"/>
      <c r="K937" s="719"/>
      <c r="L937" s="719"/>
      <c r="M937" s="719"/>
      <c r="N937" s="719"/>
      <c r="O937" s="719"/>
    </row>
    <row r="938" spans="2:15" x14ac:dyDescent="0.3">
      <c r="B938" s="761"/>
      <c r="C938" s="762"/>
      <c r="D938" s="762"/>
      <c r="E938" s="719"/>
      <c r="F938" s="719"/>
      <c r="G938" s="719"/>
      <c r="H938" s="719"/>
      <c r="I938" s="719"/>
      <c r="J938" s="719"/>
      <c r="K938" s="719"/>
      <c r="L938" s="719"/>
      <c r="M938" s="719"/>
      <c r="N938" s="719"/>
      <c r="O938" s="719"/>
    </row>
    <row r="939" spans="2:15" x14ac:dyDescent="0.3">
      <c r="B939" s="761"/>
      <c r="C939" s="762"/>
      <c r="D939" s="762"/>
      <c r="E939" s="719"/>
      <c r="F939" s="719"/>
      <c r="G939" s="719"/>
      <c r="H939" s="719"/>
      <c r="I939" s="719"/>
      <c r="J939" s="719"/>
      <c r="K939" s="719"/>
      <c r="L939" s="719"/>
      <c r="M939" s="719"/>
      <c r="N939" s="719"/>
      <c r="O939" s="719"/>
    </row>
    <row r="940" spans="2:15" x14ac:dyDescent="0.3">
      <c r="B940" s="761"/>
      <c r="C940" s="762"/>
      <c r="D940" s="762"/>
      <c r="E940" s="719"/>
      <c r="F940" s="719"/>
      <c r="G940" s="719"/>
      <c r="H940" s="719"/>
      <c r="I940" s="719"/>
      <c r="J940" s="719"/>
      <c r="K940" s="719"/>
      <c r="L940" s="719"/>
      <c r="M940" s="719"/>
      <c r="N940" s="719"/>
      <c r="O940" s="719"/>
    </row>
    <row r="941" spans="2:15" x14ac:dyDescent="0.3">
      <c r="B941" s="761"/>
      <c r="C941" s="762"/>
      <c r="D941" s="762"/>
      <c r="E941" s="719"/>
      <c r="F941" s="719"/>
      <c r="G941" s="719"/>
      <c r="H941" s="719"/>
      <c r="I941" s="719"/>
      <c r="J941" s="719"/>
      <c r="K941" s="719"/>
      <c r="L941" s="719"/>
      <c r="M941" s="719"/>
      <c r="N941" s="719"/>
      <c r="O941" s="719"/>
    </row>
    <row r="942" spans="2:15" x14ac:dyDescent="0.3">
      <c r="B942" s="761"/>
      <c r="C942" s="762"/>
      <c r="D942" s="762"/>
      <c r="E942" s="719"/>
      <c r="F942" s="719"/>
      <c r="G942" s="719"/>
      <c r="H942" s="719"/>
      <c r="I942" s="719"/>
      <c r="J942" s="719"/>
      <c r="K942" s="719"/>
      <c r="L942" s="719"/>
      <c r="M942" s="719"/>
      <c r="N942" s="719"/>
      <c r="O942" s="719"/>
    </row>
    <row r="943" spans="2:15" x14ac:dyDescent="0.3">
      <c r="B943" s="761"/>
      <c r="C943" s="762"/>
      <c r="D943" s="762"/>
      <c r="E943" s="719"/>
      <c r="F943" s="719"/>
      <c r="G943" s="719"/>
      <c r="H943" s="719"/>
      <c r="I943" s="719"/>
      <c r="J943" s="719"/>
      <c r="K943" s="719"/>
      <c r="L943" s="719"/>
      <c r="M943" s="719"/>
      <c r="N943" s="719"/>
      <c r="O943" s="719"/>
    </row>
    <row r="944" spans="2:15" x14ac:dyDescent="0.3">
      <c r="B944" s="761"/>
      <c r="C944" s="762"/>
      <c r="D944" s="762"/>
      <c r="E944" s="719"/>
      <c r="F944" s="719"/>
      <c r="G944" s="719"/>
      <c r="H944" s="719"/>
      <c r="I944" s="719"/>
      <c r="J944" s="719"/>
      <c r="K944" s="719"/>
      <c r="L944" s="719"/>
      <c r="M944" s="719"/>
      <c r="N944" s="719"/>
      <c r="O944" s="719"/>
    </row>
    <row r="945" spans="2:15" x14ac:dyDescent="0.3">
      <c r="B945" s="761"/>
      <c r="C945" s="762"/>
      <c r="D945" s="762"/>
      <c r="E945" s="719"/>
      <c r="F945" s="719"/>
      <c r="G945" s="719"/>
      <c r="H945" s="719"/>
      <c r="I945" s="719"/>
      <c r="J945" s="719"/>
      <c r="K945" s="719"/>
      <c r="L945" s="719"/>
      <c r="M945" s="719"/>
      <c r="N945" s="719"/>
      <c r="O945" s="719"/>
    </row>
    <row r="946" spans="2:15" x14ac:dyDescent="0.3">
      <c r="B946" s="761"/>
      <c r="C946" s="762"/>
      <c r="D946" s="762"/>
      <c r="E946" s="719"/>
      <c r="F946" s="719"/>
      <c r="G946" s="719"/>
      <c r="H946" s="719"/>
      <c r="I946" s="719"/>
      <c r="J946" s="719"/>
      <c r="K946" s="719"/>
      <c r="L946" s="719"/>
      <c r="M946" s="719"/>
      <c r="N946" s="719"/>
      <c r="O946" s="719"/>
    </row>
    <row r="947" spans="2:15" x14ac:dyDescent="0.3">
      <c r="B947" s="761"/>
      <c r="C947" s="762"/>
      <c r="D947" s="762"/>
      <c r="E947" s="719"/>
      <c r="F947" s="719"/>
      <c r="G947" s="719"/>
      <c r="H947" s="719"/>
      <c r="I947" s="719"/>
      <c r="J947" s="719"/>
      <c r="K947" s="719"/>
      <c r="L947" s="719"/>
      <c r="M947" s="719"/>
      <c r="N947" s="719"/>
      <c r="O947" s="719"/>
    </row>
    <row r="948" spans="2:15" x14ac:dyDescent="0.3">
      <c r="B948" s="761"/>
      <c r="C948" s="762"/>
      <c r="D948" s="762"/>
      <c r="E948" s="719"/>
      <c r="F948" s="719"/>
      <c r="G948" s="719"/>
      <c r="H948" s="719"/>
      <c r="I948" s="719"/>
      <c r="J948" s="719"/>
      <c r="K948" s="719"/>
      <c r="L948" s="719"/>
      <c r="M948" s="719"/>
      <c r="N948" s="719"/>
      <c r="O948" s="719"/>
    </row>
    <row r="949" spans="2:15" x14ac:dyDescent="0.3">
      <c r="B949" s="761"/>
      <c r="C949" s="762"/>
      <c r="D949" s="762"/>
      <c r="E949" s="719"/>
      <c r="F949" s="719"/>
      <c r="G949" s="719"/>
      <c r="H949" s="719"/>
      <c r="I949" s="719"/>
      <c r="J949" s="719"/>
      <c r="K949" s="719"/>
      <c r="L949" s="719"/>
      <c r="M949" s="719"/>
      <c r="N949" s="719"/>
      <c r="O949" s="719"/>
    </row>
    <row r="950" spans="2:15" x14ac:dyDescent="0.3">
      <c r="B950" s="761"/>
      <c r="C950" s="762"/>
      <c r="D950" s="762"/>
      <c r="E950" s="719"/>
      <c r="F950" s="719"/>
      <c r="G950" s="719"/>
      <c r="H950" s="719"/>
      <c r="I950" s="719"/>
      <c r="J950" s="719"/>
      <c r="K950" s="719"/>
      <c r="L950" s="719"/>
      <c r="M950" s="719"/>
      <c r="N950" s="719"/>
      <c r="O950" s="719"/>
    </row>
    <row r="951" spans="2:15" x14ac:dyDescent="0.3">
      <c r="B951" s="761"/>
      <c r="C951" s="762"/>
      <c r="D951" s="762"/>
      <c r="E951" s="719"/>
      <c r="F951" s="719"/>
      <c r="G951" s="719"/>
      <c r="H951" s="719"/>
      <c r="I951" s="719"/>
      <c r="J951" s="719"/>
      <c r="K951" s="719"/>
      <c r="L951" s="719"/>
      <c r="M951" s="719"/>
      <c r="N951" s="719"/>
      <c r="O951" s="719"/>
    </row>
    <row r="952" spans="2:15" x14ac:dyDescent="0.3">
      <c r="B952" s="761"/>
      <c r="C952" s="762"/>
      <c r="D952" s="762"/>
      <c r="E952" s="719"/>
      <c r="F952" s="719"/>
      <c r="G952" s="719"/>
      <c r="H952" s="719"/>
      <c r="I952" s="719"/>
      <c r="J952" s="719"/>
      <c r="K952" s="719"/>
      <c r="L952" s="719"/>
      <c r="M952" s="719"/>
      <c r="N952" s="719"/>
      <c r="O952" s="719"/>
    </row>
    <row r="953" spans="2:15" x14ac:dyDescent="0.3">
      <c r="B953" s="761"/>
      <c r="C953" s="762"/>
      <c r="D953" s="762"/>
      <c r="E953" s="719"/>
      <c r="F953" s="719"/>
      <c r="G953" s="719"/>
      <c r="H953" s="719"/>
      <c r="I953" s="719"/>
      <c r="J953" s="719"/>
      <c r="K953" s="719"/>
      <c r="L953" s="719"/>
      <c r="M953" s="719"/>
      <c r="N953" s="719"/>
      <c r="O953" s="719"/>
    </row>
    <row r="954" spans="2:15" x14ac:dyDescent="0.3">
      <c r="B954" s="761"/>
      <c r="C954" s="762"/>
      <c r="D954" s="762"/>
      <c r="E954" s="719"/>
      <c r="F954" s="719"/>
      <c r="G954" s="719"/>
      <c r="H954" s="719"/>
      <c r="I954" s="719"/>
      <c r="J954" s="719"/>
      <c r="K954" s="719"/>
      <c r="L954" s="719"/>
      <c r="M954" s="719"/>
      <c r="N954" s="719"/>
      <c r="O954" s="719"/>
    </row>
    <row r="955" spans="2:15" x14ac:dyDescent="0.3">
      <c r="B955" s="761"/>
      <c r="C955" s="762"/>
      <c r="D955" s="762"/>
      <c r="E955" s="719"/>
      <c r="F955" s="719"/>
      <c r="G955" s="719"/>
      <c r="H955" s="719"/>
      <c r="I955" s="719"/>
      <c r="J955" s="719"/>
      <c r="K955" s="719"/>
      <c r="L955" s="719"/>
      <c r="M955" s="719"/>
      <c r="N955" s="719"/>
      <c r="O955" s="719"/>
    </row>
    <row r="956" spans="2:15" x14ac:dyDescent="0.3">
      <c r="B956" s="761"/>
      <c r="C956" s="762"/>
      <c r="D956" s="762"/>
      <c r="E956" s="719"/>
      <c r="F956" s="719"/>
      <c r="G956" s="719"/>
      <c r="H956" s="719"/>
      <c r="I956" s="719"/>
      <c r="J956" s="719"/>
      <c r="K956" s="719"/>
      <c r="L956" s="719"/>
      <c r="M956" s="719"/>
      <c r="N956" s="719"/>
      <c r="O956" s="719"/>
    </row>
    <row r="957" spans="2:15" x14ac:dyDescent="0.3">
      <c r="B957" s="761"/>
      <c r="C957" s="762"/>
      <c r="D957" s="762"/>
      <c r="E957" s="719"/>
      <c r="F957" s="719"/>
      <c r="G957" s="719"/>
      <c r="H957" s="719"/>
      <c r="I957" s="719"/>
      <c r="J957" s="719"/>
      <c r="K957" s="719"/>
      <c r="L957" s="719"/>
      <c r="M957" s="719"/>
      <c r="N957" s="719"/>
      <c r="O957" s="719"/>
    </row>
    <row r="958" spans="2:15" x14ac:dyDescent="0.3">
      <c r="B958" s="761"/>
      <c r="C958" s="762"/>
      <c r="D958" s="762"/>
      <c r="E958" s="719"/>
      <c r="F958" s="719"/>
      <c r="G958" s="719"/>
      <c r="H958" s="719"/>
      <c r="I958" s="719"/>
      <c r="J958" s="719"/>
      <c r="K958" s="719"/>
      <c r="L958" s="719"/>
      <c r="M958" s="719"/>
      <c r="N958" s="719"/>
      <c r="O958" s="719"/>
    </row>
    <row r="959" spans="2:15" x14ac:dyDescent="0.3">
      <c r="B959" s="761"/>
      <c r="C959" s="762"/>
      <c r="D959" s="762"/>
      <c r="E959" s="719"/>
      <c r="F959" s="719"/>
      <c r="G959" s="719"/>
      <c r="H959" s="719"/>
      <c r="I959" s="719"/>
      <c r="J959" s="719"/>
      <c r="K959" s="719"/>
      <c r="L959" s="719"/>
      <c r="M959" s="719"/>
      <c r="N959" s="719"/>
      <c r="O959" s="719"/>
    </row>
    <row r="960" spans="2:15" x14ac:dyDescent="0.3">
      <c r="B960" s="761"/>
      <c r="C960" s="762"/>
      <c r="D960" s="762"/>
      <c r="E960" s="719"/>
      <c r="F960" s="719"/>
      <c r="G960" s="719"/>
      <c r="H960" s="719"/>
      <c r="I960" s="719"/>
      <c r="J960" s="719"/>
      <c r="K960" s="719"/>
      <c r="L960" s="719"/>
      <c r="M960" s="719"/>
      <c r="N960" s="719"/>
      <c r="O960" s="719"/>
    </row>
    <row r="961" spans="2:15" x14ac:dyDescent="0.3">
      <c r="B961" s="761"/>
      <c r="C961" s="762"/>
      <c r="D961" s="762"/>
      <c r="E961" s="719"/>
      <c r="F961" s="719"/>
      <c r="G961" s="719"/>
      <c r="H961" s="719"/>
      <c r="I961" s="719"/>
      <c r="J961" s="719"/>
      <c r="K961" s="719"/>
      <c r="L961" s="719"/>
      <c r="M961" s="719"/>
      <c r="N961" s="719"/>
      <c r="O961" s="719"/>
    </row>
    <row r="962" spans="2:15" x14ac:dyDescent="0.3">
      <c r="B962" s="761"/>
      <c r="C962" s="762"/>
      <c r="D962" s="762"/>
      <c r="E962" s="719"/>
      <c r="F962" s="719"/>
      <c r="G962" s="719"/>
      <c r="H962" s="719"/>
      <c r="I962" s="719"/>
      <c r="J962" s="719"/>
      <c r="K962" s="719"/>
      <c r="L962" s="719"/>
      <c r="M962" s="719"/>
      <c r="N962" s="719"/>
      <c r="O962" s="719"/>
    </row>
    <row r="963" spans="2:15" x14ac:dyDescent="0.3">
      <c r="B963" s="761"/>
      <c r="C963" s="762"/>
      <c r="D963" s="762"/>
      <c r="E963" s="719"/>
      <c r="F963" s="719"/>
      <c r="G963" s="719"/>
      <c r="H963" s="719"/>
      <c r="I963" s="719"/>
      <c r="J963" s="719"/>
      <c r="K963" s="719"/>
      <c r="L963" s="719"/>
      <c r="M963" s="719"/>
      <c r="N963" s="719"/>
      <c r="O963" s="719"/>
    </row>
    <row r="964" spans="2:15" x14ac:dyDescent="0.3">
      <c r="B964" s="761"/>
      <c r="C964" s="762"/>
      <c r="D964" s="762"/>
      <c r="E964" s="719"/>
      <c r="F964" s="719"/>
      <c r="G964" s="719"/>
      <c r="H964" s="719"/>
      <c r="I964" s="719"/>
      <c r="J964" s="719"/>
      <c r="K964" s="719"/>
      <c r="L964" s="719"/>
      <c r="M964" s="719"/>
      <c r="N964" s="719"/>
      <c r="O964" s="719"/>
    </row>
    <row r="965" spans="2:15" x14ac:dyDescent="0.3">
      <c r="B965" s="761"/>
      <c r="C965" s="762"/>
      <c r="D965" s="762"/>
      <c r="E965" s="719"/>
      <c r="F965" s="719"/>
      <c r="G965" s="719"/>
      <c r="H965" s="719"/>
      <c r="I965" s="719"/>
      <c r="J965" s="719"/>
      <c r="K965" s="719"/>
      <c r="L965" s="719"/>
      <c r="M965" s="719"/>
      <c r="N965" s="719"/>
      <c r="O965" s="719"/>
    </row>
    <row r="966" spans="2:15" x14ac:dyDescent="0.3">
      <c r="B966" s="761"/>
      <c r="C966" s="762"/>
      <c r="D966" s="762"/>
      <c r="E966" s="719"/>
      <c r="F966" s="719"/>
      <c r="G966" s="719"/>
      <c r="H966" s="719"/>
      <c r="I966" s="719"/>
      <c r="J966" s="719"/>
      <c r="K966" s="719"/>
      <c r="L966" s="719"/>
      <c r="M966" s="719"/>
      <c r="N966" s="719"/>
      <c r="O966" s="719"/>
    </row>
    <row r="967" spans="2:15" x14ac:dyDescent="0.3">
      <c r="B967" s="761"/>
      <c r="C967" s="762"/>
      <c r="D967" s="762"/>
      <c r="E967" s="719"/>
      <c r="F967" s="719"/>
      <c r="G967" s="719"/>
      <c r="H967" s="719"/>
      <c r="I967" s="719"/>
      <c r="J967" s="719"/>
      <c r="K967" s="719"/>
      <c r="L967" s="719"/>
      <c r="M967" s="719"/>
      <c r="N967" s="719"/>
      <c r="O967" s="719"/>
    </row>
    <row r="968" spans="2:15" x14ac:dyDescent="0.3">
      <c r="B968" s="761"/>
      <c r="C968" s="762"/>
      <c r="D968" s="762"/>
      <c r="E968" s="719"/>
      <c r="F968" s="719"/>
      <c r="G968" s="719"/>
      <c r="H968" s="719"/>
      <c r="I968" s="719"/>
      <c r="J968" s="719"/>
      <c r="K968" s="719"/>
      <c r="L968" s="719"/>
      <c r="M968" s="719"/>
      <c r="N968" s="719"/>
      <c r="O968" s="719"/>
    </row>
    <row r="969" spans="2:15" x14ac:dyDescent="0.3">
      <c r="B969" s="761"/>
      <c r="C969" s="762"/>
      <c r="D969" s="762"/>
      <c r="E969" s="719"/>
      <c r="F969" s="719"/>
      <c r="G969" s="719"/>
      <c r="H969" s="719"/>
      <c r="I969" s="719"/>
      <c r="J969" s="719"/>
      <c r="K969" s="719"/>
      <c r="L969" s="719"/>
      <c r="M969" s="719"/>
      <c r="N969" s="719"/>
      <c r="O969" s="719"/>
    </row>
    <row r="970" spans="2:15" x14ac:dyDescent="0.3">
      <c r="B970" s="761"/>
      <c r="C970" s="762"/>
      <c r="D970" s="762"/>
      <c r="E970" s="719"/>
      <c r="F970" s="719"/>
      <c r="G970" s="719"/>
      <c r="H970" s="719"/>
      <c r="I970" s="719"/>
      <c r="J970" s="719"/>
      <c r="K970" s="719"/>
      <c r="L970" s="719"/>
      <c r="M970" s="719"/>
      <c r="N970" s="719"/>
      <c r="O970" s="719"/>
    </row>
    <row r="971" spans="2:15" x14ac:dyDescent="0.3">
      <c r="B971" s="761"/>
      <c r="C971" s="762"/>
      <c r="D971" s="762"/>
      <c r="E971" s="719"/>
      <c r="F971" s="719"/>
      <c r="G971" s="719"/>
      <c r="H971" s="719"/>
      <c r="I971" s="719"/>
      <c r="J971" s="719"/>
      <c r="K971" s="719"/>
      <c r="L971" s="719"/>
      <c r="M971" s="719"/>
      <c r="N971" s="719"/>
      <c r="O971" s="719"/>
    </row>
    <row r="972" spans="2:15" x14ac:dyDescent="0.3">
      <c r="B972" s="761"/>
      <c r="C972" s="762"/>
      <c r="D972" s="762"/>
      <c r="E972" s="719"/>
      <c r="F972" s="719"/>
      <c r="G972" s="719"/>
      <c r="H972" s="719"/>
      <c r="I972" s="719"/>
      <c r="J972" s="719"/>
      <c r="K972" s="719"/>
      <c r="L972" s="719"/>
      <c r="M972" s="719"/>
      <c r="N972" s="719"/>
      <c r="O972" s="719"/>
    </row>
    <row r="973" spans="2:15" x14ac:dyDescent="0.3">
      <c r="B973" s="761"/>
      <c r="C973" s="762"/>
      <c r="D973" s="762"/>
      <c r="E973" s="719"/>
      <c r="F973" s="719"/>
      <c r="G973" s="719"/>
      <c r="H973" s="719"/>
      <c r="I973" s="719"/>
      <c r="J973" s="719"/>
      <c r="K973" s="719"/>
      <c r="L973" s="719"/>
      <c r="M973" s="719"/>
      <c r="N973" s="719"/>
      <c r="O973" s="719"/>
    </row>
    <row r="974" spans="2:15" x14ac:dyDescent="0.3">
      <c r="B974" s="761"/>
      <c r="C974" s="762"/>
      <c r="D974" s="762"/>
      <c r="E974" s="719"/>
      <c r="F974" s="719"/>
      <c r="G974" s="719"/>
      <c r="H974" s="719"/>
      <c r="I974" s="719"/>
      <c r="J974" s="719"/>
      <c r="K974" s="719"/>
      <c r="L974" s="719"/>
      <c r="M974" s="719"/>
      <c r="N974" s="719"/>
      <c r="O974" s="719"/>
    </row>
    <row r="975" spans="2:15" x14ac:dyDescent="0.3">
      <c r="B975" s="761"/>
      <c r="C975" s="762"/>
      <c r="D975" s="762"/>
      <c r="E975" s="719"/>
      <c r="F975" s="719"/>
      <c r="G975" s="719"/>
      <c r="H975" s="719"/>
      <c r="I975" s="719"/>
      <c r="J975" s="719"/>
      <c r="K975" s="719"/>
      <c r="L975" s="719"/>
      <c r="M975" s="719"/>
      <c r="N975" s="719"/>
      <c r="O975" s="719"/>
    </row>
    <row r="976" spans="2:15" x14ac:dyDescent="0.3">
      <c r="B976" s="761"/>
      <c r="C976" s="762"/>
      <c r="D976" s="762"/>
      <c r="E976" s="719"/>
      <c r="F976" s="719"/>
      <c r="G976" s="719"/>
      <c r="H976" s="719"/>
      <c r="I976" s="719"/>
      <c r="J976" s="719"/>
      <c r="K976" s="719"/>
      <c r="L976" s="719"/>
      <c r="M976" s="719"/>
      <c r="N976" s="719"/>
      <c r="O976" s="719"/>
    </row>
    <row r="977" spans="2:15" x14ac:dyDescent="0.3">
      <c r="B977" s="761"/>
      <c r="C977" s="762"/>
      <c r="D977" s="762"/>
      <c r="E977" s="719"/>
      <c r="F977" s="719"/>
      <c r="G977" s="719"/>
      <c r="H977" s="719"/>
      <c r="I977" s="719"/>
      <c r="J977" s="719"/>
      <c r="K977" s="719"/>
      <c r="L977" s="719"/>
      <c r="M977" s="719"/>
      <c r="N977" s="719"/>
      <c r="O977" s="719"/>
    </row>
    <row r="978" spans="2:15" x14ac:dyDescent="0.3">
      <c r="B978" s="761"/>
      <c r="C978" s="762"/>
      <c r="D978" s="762"/>
      <c r="E978" s="719"/>
      <c r="F978" s="719"/>
      <c r="G978" s="719"/>
      <c r="H978" s="719"/>
      <c r="I978" s="719"/>
      <c r="J978" s="719"/>
      <c r="K978" s="719"/>
      <c r="L978" s="719"/>
      <c r="M978" s="719"/>
      <c r="N978" s="719"/>
      <c r="O978" s="719"/>
    </row>
    <row r="979" spans="2:15" x14ac:dyDescent="0.3">
      <c r="B979" s="761"/>
      <c r="C979" s="762"/>
      <c r="D979" s="762"/>
      <c r="E979" s="719"/>
      <c r="F979" s="719"/>
      <c r="G979" s="719"/>
      <c r="H979" s="719"/>
      <c r="I979" s="719"/>
      <c r="J979" s="719"/>
      <c r="K979" s="719"/>
      <c r="L979" s="719"/>
      <c r="M979" s="719"/>
      <c r="N979" s="719"/>
      <c r="O979" s="719"/>
    </row>
    <row r="980" spans="2:15" x14ac:dyDescent="0.3">
      <c r="B980" s="761"/>
      <c r="C980" s="762"/>
      <c r="D980" s="762"/>
      <c r="E980" s="719"/>
      <c r="F980" s="719"/>
      <c r="G980" s="719"/>
      <c r="H980" s="719"/>
      <c r="I980" s="719"/>
      <c r="J980" s="719"/>
      <c r="K980" s="719"/>
      <c r="L980" s="719"/>
      <c r="M980" s="719"/>
      <c r="N980" s="719"/>
      <c r="O980" s="719"/>
    </row>
    <row r="981" spans="2:15" x14ac:dyDescent="0.3">
      <c r="B981" s="761"/>
      <c r="C981" s="762"/>
      <c r="D981" s="762"/>
      <c r="E981" s="719"/>
      <c r="F981" s="719"/>
      <c r="G981" s="719"/>
      <c r="H981" s="719"/>
      <c r="I981" s="719"/>
      <c r="J981" s="719"/>
      <c r="K981" s="719"/>
      <c r="L981" s="719"/>
      <c r="M981" s="719"/>
      <c r="N981" s="719"/>
      <c r="O981" s="719"/>
    </row>
    <row r="982" spans="2:15" x14ac:dyDescent="0.3">
      <c r="B982" s="761"/>
      <c r="C982" s="762"/>
      <c r="D982" s="762"/>
      <c r="E982" s="719"/>
      <c r="F982" s="719"/>
      <c r="G982" s="719"/>
      <c r="H982" s="719"/>
      <c r="I982" s="719"/>
      <c r="J982" s="719"/>
      <c r="K982" s="719"/>
      <c r="L982" s="719"/>
      <c r="M982" s="719"/>
      <c r="N982" s="719"/>
      <c r="O982" s="719"/>
    </row>
    <row r="983" spans="2:15" x14ac:dyDescent="0.3">
      <c r="B983" s="761"/>
      <c r="C983" s="762"/>
      <c r="D983" s="762"/>
      <c r="E983" s="719"/>
      <c r="F983" s="719"/>
      <c r="G983" s="719"/>
      <c r="H983" s="719"/>
      <c r="I983" s="719"/>
      <c r="J983" s="719"/>
      <c r="K983" s="719"/>
      <c r="L983" s="719"/>
      <c r="M983" s="719"/>
      <c r="N983" s="719"/>
      <c r="O983" s="719"/>
    </row>
    <row r="984" spans="2:15" x14ac:dyDescent="0.3">
      <c r="B984" s="761"/>
      <c r="C984" s="762"/>
      <c r="D984" s="762"/>
      <c r="E984" s="719"/>
      <c r="F984" s="719"/>
      <c r="G984" s="719"/>
      <c r="H984" s="719"/>
      <c r="I984" s="719"/>
      <c r="J984" s="719"/>
      <c r="K984" s="719"/>
      <c r="L984" s="719"/>
      <c r="M984" s="719"/>
      <c r="N984" s="719"/>
      <c r="O984" s="719"/>
    </row>
    <row r="985" spans="2:15" x14ac:dyDescent="0.3">
      <c r="B985" s="761"/>
      <c r="C985" s="762"/>
      <c r="D985" s="762"/>
      <c r="E985" s="719"/>
      <c r="F985" s="719"/>
      <c r="G985" s="719"/>
      <c r="H985" s="719"/>
      <c r="I985" s="719"/>
      <c r="J985" s="719"/>
      <c r="K985" s="719"/>
      <c r="L985" s="719"/>
      <c r="M985" s="719"/>
      <c r="N985" s="719"/>
      <c r="O985" s="719"/>
    </row>
    <row r="986" spans="2:15" x14ac:dyDescent="0.3">
      <c r="B986" s="761"/>
      <c r="C986" s="762"/>
      <c r="D986" s="762"/>
      <c r="E986" s="719"/>
      <c r="F986" s="719"/>
      <c r="G986" s="719"/>
      <c r="H986" s="719"/>
      <c r="I986" s="719"/>
      <c r="J986" s="719"/>
      <c r="K986" s="719"/>
      <c r="L986" s="719"/>
      <c r="M986" s="719"/>
      <c r="N986" s="719"/>
      <c r="O986" s="719"/>
    </row>
    <row r="987" spans="2:15" x14ac:dyDescent="0.3">
      <c r="B987" s="761"/>
      <c r="C987" s="762"/>
      <c r="D987" s="762"/>
      <c r="E987" s="719"/>
      <c r="F987" s="719"/>
      <c r="G987" s="719"/>
      <c r="H987" s="719"/>
      <c r="I987" s="719"/>
      <c r="J987" s="719"/>
      <c r="K987" s="719"/>
      <c r="L987" s="719"/>
      <c r="M987" s="719"/>
      <c r="N987" s="719"/>
      <c r="O987" s="719"/>
    </row>
    <row r="988" spans="2:15" x14ac:dyDescent="0.3">
      <c r="B988" s="761"/>
      <c r="C988" s="762"/>
      <c r="D988" s="762"/>
      <c r="E988" s="719"/>
      <c r="F988" s="719"/>
      <c r="G988" s="719"/>
      <c r="H988" s="719"/>
      <c r="I988" s="719"/>
      <c r="J988" s="719"/>
      <c r="K988" s="719"/>
      <c r="L988" s="719"/>
      <c r="M988" s="719"/>
      <c r="N988" s="719"/>
      <c r="O988" s="719"/>
    </row>
    <row r="989" spans="2:15" x14ac:dyDescent="0.3">
      <c r="B989" s="761"/>
      <c r="C989" s="762"/>
      <c r="D989" s="762"/>
      <c r="E989" s="719"/>
      <c r="F989" s="719"/>
      <c r="G989" s="719"/>
      <c r="H989" s="719"/>
      <c r="I989" s="719"/>
      <c r="J989" s="719"/>
      <c r="K989" s="719"/>
      <c r="L989" s="719"/>
      <c r="M989" s="719"/>
      <c r="N989" s="719"/>
      <c r="O989" s="719"/>
    </row>
    <row r="990" spans="2:15" x14ac:dyDescent="0.3">
      <c r="B990" s="761"/>
      <c r="C990" s="762"/>
      <c r="D990" s="762"/>
      <c r="E990" s="719"/>
      <c r="F990" s="719"/>
      <c r="G990" s="719"/>
      <c r="H990" s="719"/>
      <c r="I990" s="719"/>
      <c r="J990" s="719"/>
      <c r="K990" s="719"/>
      <c r="L990" s="719"/>
      <c r="M990" s="719"/>
      <c r="N990" s="719"/>
      <c r="O990" s="719"/>
    </row>
    <row r="991" spans="2:15" x14ac:dyDescent="0.3">
      <c r="B991" s="761"/>
      <c r="C991" s="762"/>
      <c r="D991" s="762"/>
      <c r="E991" s="719"/>
      <c r="F991" s="719"/>
      <c r="G991" s="719"/>
      <c r="H991" s="719"/>
      <c r="I991" s="719"/>
      <c r="J991" s="719"/>
      <c r="K991" s="719"/>
      <c r="L991" s="719"/>
      <c r="M991" s="719"/>
      <c r="N991" s="719"/>
      <c r="O991" s="719"/>
    </row>
    <row r="992" spans="2:15" x14ac:dyDescent="0.3">
      <c r="B992" s="761"/>
      <c r="C992" s="762"/>
      <c r="D992" s="762"/>
      <c r="E992" s="719"/>
      <c r="F992" s="719"/>
      <c r="G992" s="719"/>
      <c r="H992" s="719"/>
      <c r="I992" s="719"/>
      <c r="J992" s="719"/>
      <c r="K992" s="719"/>
      <c r="L992" s="719"/>
      <c r="M992" s="719"/>
      <c r="N992" s="719"/>
      <c r="O992" s="719"/>
    </row>
    <row r="993" spans="2:15" x14ac:dyDescent="0.3">
      <c r="B993" s="761"/>
      <c r="C993" s="762"/>
      <c r="D993" s="762"/>
      <c r="E993" s="719"/>
      <c r="F993" s="719"/>
      <c r="G993" s="719"/>
      <c r="H993" s="719"/>
      <c r="I993" s="719"/>
      <c r="J993" s="719"/>
      <c r="K993" s="719"/>
      <c r="L993" s="719"/>
      <c r="M993" s="719"/>
      <c r="N993" s="719"/>
      <c r="O993" s="719"/>
    </row>
    <row r="994" spans="2:15" x14ac:dyDescent="0.3">
      <c r="B994" s="761"/>
      <c r="C994" s="762"/>
      <c r="D994" s="762"/>
      <c r="E994" s="719"/>
      <c r="F994" s="719"/>
      <c r="G994" s="719"/>
      <c r="H994" s="719"/>
      <c r="I994" s="719"/>
      <c r="J994" s="719"/>
      <c r="K994" s="719"/>
      <c r="L994" s="719"/>
      <c r="M994" s="719"/>
      <c r="N994" s="719"/>
      <c r="O994" s="719"/>
    </row>
    <row r="995" spans="2:15" x14ac:dyDescent="0.3">
      <c r="B995" s="761"/>
      <c r="C995" s="762"/>
      <c r="D995" s="762"/>
      <c r="E995" s="719"/>
      <c r="F995" s="719"/>
      <c r="G995" s="719"/>
      <c r="H995" s="719"/>
      <c r="I995" s="719"/>
      <c r="J995" s="719"/>
      <c r="K995" s="719"/>
      <c r="L995" s="719"/>
      <c r="M995" s="719"/>
      <c r="N995" s="719"/>
      <c r="O995" s="719"/>
    </row>
    <row r="996" spans="2:15" x14ac:dyDescent="0.3">
      <c r="B996" s="761"/>
      <c r="C996" s="762"/>
      <c r="D996" s="762"/>
      <c r="E996" s="719"/>
      <c r="F996" s="719"/>
      <c r="G996" s="719"/>
      <c r="H996" s="719"/>
      <c r="I996" s="719"/>
      <c r="J996" s="719"/>
      <c r="K996" s="719"/>
      <c r="L996" s="719"/>
      <c r="M996" s="719"/>
      <c r="N996" s="719"/>
      <c r="O996" s="719"/>
    </row>
    <row r="997" spans="2:15" x14ac:dyDescent="0.3">
      <c r="B997" s="761"/>
      <c r="C997" s="762"/>
      <c r="D997" s="762"/>
      <c r="E997" s="719"/>
      <c r="F997" s="719"/>
      <c r="G997" s="719"/>
      <c r="H997" s="719"/>
      <c r="I997" s="719"/>
      <c r="J997" s="719"/>
      <c r="K997" s="719"/>
      <c r="L997" s="719"/>
      <c r="M997" s="719"/>
      <c r="N997" s="719"/>
      <c r="O997" s="719"/>
    </row>
    <row r="998" spans="2:15" x14ac:dyDescent="0.3">
      <c r="B998" s="761"/>
      <c r="C998" s="762"/>
      <c r="D998" s="762"/>
      <c r="E998" s="719"/>
      <c r="F998" s="719"/>
      <c r="G998" s="719"/>
      <c r="H998" s="719"/>
      <c r="I998" s="719"/>
      <c r="J998" s="719"/>
      <c r="K998" s="719"/>
      <c r="L998" s="719"/>
      <c r="M998" s="719"/>
      <c r="N998" s="719"/>
      <c r="O998" s="719"/>
    </row>
    <row r="999" spans="2:15" x14ac:dyDescent="0.3">
      <c r="B999" s="761"/>
      <c r="C999" s="762"/>
      <c r="D999" s="762"/>
      <c r="E999" s="719"/>
      <c r="F999" s="719"/>
      <c r="G999" s="719"/>
      <c r="H999" s="719"/>
      <c r="I999" s="719"/>
      <c r="J999" s="719"/>
      <c r="K999" s="719"/>
      <c r="L999" s="719"/>
      <c r="M999" s="719"/>
      <c r="N999" s="719"/>
      <c r="O999" s="719"/>
    </row>
    <row r="1000" spans="2:15" x14ac:dyDescent="0.3">
      <c r="B1000" s="761"/>
      <c r="C1000" s="762"/>
      <c r="D1000" s="762"/>
      <c r="E1000" s="719"/>
      <c r="F1000" s="719"/>
      <c r="G1000" s="719"/>
      <c r="H1000" s="719"/>
      <c r="I1000" s="719"/>
      <c r="J1000" s="719"/>
      <c r="K1000" s="719"/>
      <c r="L1000" s="719"/>
      <c r="M1000" s="719"/>
      <c r="N1000" s="719"/>
      <c r="O1000" s="719"/>
    </row>
    <row r="1001" spans="2:15" x14ac:dyDescent="0.3">
      <c r="B1001" s="761"/>
      <c r="C1001" s="762"/>
      <c r="D1001" s="762"/>
      <c r="E1001" s="719"/>
      <c r="F1001" s="719"/>
      <c r="G1001" s="719"/>
      <c r="H1001" s="719"/>
      <c r="I1001" s="719"/>
      <c r="J1001" s="719"/>
      <c r="K1001" s="719"/>
      <c r="L1001" s="719"/>
      <c r="M1001" s="719"/>
      <c r="N1001" s="719"/>
      <c r="O1001" s="719"/>
    </row>
    <row r="1002" spans="2:15" x14ac:dyDescent="0.3">
      <c r="B1002" s="761"/>
      <c r="C1002" s="762"/>
      <c r="D1002" s="762"/>
      <c r="E1002" s="719"/>
      <c r="F1002" s="719"/>
      <c r="G1002" s="719"/>
      <c r="H1002" s="719"/>
      <c r="I1002" s="719"/>
      <c r="J1002" s="719"/>
      <c r="K1002" s="719"/>
      <c r="L1002" s="719"/>
      <c r="M1002" s="719"/>
      <c r="N1002" s="719"/>
      <c r="O1002" s="719"/>
    </row>
    <row r="1003" spans="2:15" x14ac:dyDescent="0.3">
      <c r="B1003" s="761"/>
      <c r="C1003" s="762"/>
      <c r="D1003" s="762"/>
      <c r="E1003" s="719"/>
      <c r="F1003" s="719"/>
      <c r="G1003" s="719"/>
      <c r="H1003" s="719"/>
      <c r="I1003" s="719"/>
      <c r="J1003" s="719"/>
      <c r="K1003" s="719"/>
      <c r="L1003" s="719"/>
      <c r="M1003" s="719"/>
      <c r="N1003" s="719"/>
      <c r="O1003" s="719"/>
    </row>
    <row r="1004" spans="2:15" x14ac:dyDescent="0.3">
      <c r="B1004" s="761"/>
      <c r="C1004" s="762"/>
      <c r="D1004" s="762"/>
      <c r="E1004" s="719"/>
      <c r="F1004" s="719"/>
      <c r="G1004" s="719"/>
      <c r="H1004" s="719"/>
      <c r="I1004" s="719"/>
      <c r="J1004" s="719"/>
      <c r="K1004" s="719"/>
      <c r="L1004" s="719"/>
      <c r="M1004" s="719"/>
      <c r="N1004" s="719"/>
      <c r="O1004" s="719"/>
    </row>
    <row r="1005" spans="2:15" x14ac:dyDescent="0.3">
      <c r="B1005" s="761"/>
      <c r="C1005" s="762"/>
      <c r="D1005" s="762"/>
      <c r="E1005" s="719"/>
      <c r="F1005" s="719"/>
      <c r="G1005" s="719"/>
      <c r="H1005" s="719"/>
      <c r="I1005" s="719"/>
      <c r="J1005" s="719"/>
      <c r="K1005" s="719"/>
      <c r="L1005" s="719"/>
      <c r="M1005" s="719"/>
      <c r="N1005" s="719"/>
      <c r="O1005" s="719"/>
    </row>
    <row r="1006" spans="2:15" x14ac:dyDescent="0.3">
      <c r="B1006" s="761"/>
      <c r="C1006" s="762"/>
      <c r="D1006" s="762"/>
      <c r="E1006" s="719"/>
      <c r="F1006" s="719"/>
      <c r="G1006" s="719"/>
      <c r="H1006" s="719"/>
      <c r="I1006" s="719"/>
      <c r="J1006" s="719"/>
      <c r="K1006" s="719"/>
      <c r="L1006" s="719"/>
      <c r="M1006" s="719"/>
      <c r="N1006" s="719"/>
      <c r="O1006" s="719"/>
    </row>
    <row r="1007" spans="2:15" x14ac:dyDescent="0.3">
      <c r="B1007" s="761"/>
      <c r="C1007" s="762"/>
      <c r="D1007" s="762"/>
      <c r="E1007" s="719"/>
      <c r="F1007" s="719"/>
      <c r="G1007" s="719"/>
      <c r="H1007" s="719"/>
      <c r="I1007" s="719"/>
      <c r="J1007" s="719"/>
      <c r="K1007" s="719"/>
      <c r="L1007" s="719"/>
      <c r="M1007" s="719"/>
      <c r="N1007" s="719"/>
      <c r="O1007" s="719"/>
    </row>
    <row r="1008" spans="2:15" x14ac:dyDescent="0.3">
      <c r="B1008" s="761"/>
      <c r="C1008" s="762"/>
      <c r="D1008" s="762"/>
      <c r="E1008" s="719"/>
      <c r="F1008" s="719"/>
      <c r="G1008" s="719"/>
      <c r="H1008" s="719"/>
      <c r="I1008" s="719"/>
      <c r="J1008" s="719"/>
      <c r="K1008" s="719"/>
      <c r="L1008" s="719"/>
      <c r="M1008" s="719"/>
      <c r="N1008" s="719"/>
      <c r="O1008" s="719"/>
    </row>
    <row r="1009" spans="2:15" x14ac:dyDescent="0.3">
      <c r="B1009" s="761"/>
      <c r="C1009" s="762"/>
      <c r="D1009" s="762"/>
      <c r="E1009" s="719"/>
      <c r="F1009" s="719"/>
      <c r="G1009" s="719"/>
      <c r="H1009" s="719"/>
      <c r="I1009" s="719"/>
      <c r="J1009" s="719"/>
      <c r="K1009" s="719"/>
      <c r="L1009" s="719"/>
      <c r="M1009" s="719"/>
      <c r="N1009" s="719"/>
      <c r="O1009" s="719"/>
    </row>
    <row r="1010" spans="2:15" x14ac:dyDescent="0.3">
      <c r="B1010" s="761"/>
      <c r="C1010" s="762"/>
      <c r="D1010" s="762"/>
      <c r="E1010" s="719"/>
      <c r="F1010" s="719"/>
      <c r="G1010" s="719"/>
      <c r="H1010" s="719"/>
      <c r="I1010" s="719"/>
      <c r="J1010" s="719"/>
      <c r="K1010" s="719"/>
      <c r="L1010" s="719"/>
      <c r="M1010" s="719"/>
      <c r="N1010" s="719"/>
      <c r="O1010" s="719"/>
    </row>
    <row r="1011" spans="2:15" x14ac:dyDescent="0.3">
      <c r="B1011" s="761"/>
      <c r="C1011" s="762"/>
      <c r="D1011" s="762"/>
      <c r="E1011" s="719"/>
      <c r="F1011" s="719"/>
      <c r="G1011" s="719"/>
      <c r="H1011" s="719"/>
      <c r="I1011" s="719"/>
      <c r="J1011" s="719"/>
      <c r="K1011" s="719"/>
      <c r="L1011" s="719"/>
      <c r="M1011" s="719"/>
      <c r="N1011" s="719"/>
      <c r="O1011" s="719"/>
    </row>
    <row r="1012" spans="2:15" x14ac:dyDescent="0.3">
      <c r="B1012" s="761"/>
      <c r="C1012" s="762"/>
      <c r="D1012" s="762"/>
      <c r="E1012" s="719"/>
      <c r="F1012" s="719"/>
      <c r="G1012" s="719"/>
      <c r="H1012" s="719"/>
      <c r="I1012" s="719"/>
      <c r="J1012" s="719"/>
      <c r="K1012" s="719"/>
      <c r="L1012" s="719"/>
      <c r="M1012" s="719"/>
      <c r="N1012" s="719"/>
      <c r="O1012" s="719"/>
    </row>
    <row r="1013" spans="2:15" x14ac:dyDescent="0.3">
      <c r="B1013" s="761"/>
      <c r="C1013" s="762"/>
      <c r="D1013" s="762"/>
      <c r="E1013" s="719"/>
      <c r="F1013" s="719"/>
      <c r="G1013" s="719"/>
      <c r="H1013" s="719"/>
      <c r="I1013" s="719"/>
      <c r="J1013" s="719"/>
      <c r="K1013" s="719"/>
      <c r="L1013" s="719"/>
      <c r="M1013" s="719"/>
      <c r="N1013" s="719"/>
      <c r="O1013" s="719"/>
    </row>
    <row r="1014" spans="2:15" x14ac:dyDescent="0.3">
      <c r="B1014" s="761"/>
      <c r="C1014" s="762"/>
      <c r="D1014" s="762"/>
      <c r="E1014" s="719"/>
      <c r="F1014" s="719"/>
      <c r="G1014" s="719"/>
      <c r="H1014" s="719"/>
      <c r="I1014" s="719"/>
      <c r="J1014" s="719"/>
      <c r="K1014" s="719"/>
      <c r="L1014" s="719"/>
      <c r="M1014" s="719"/>
      <c r="N1014" s="719"/>
      <c r="O1014" s="719"/>
    </row>
    <row r="1015" spans="2:15" x14ac:dyDescent="0.3">
      <c r="B1015" s="761"/>
      <c r="C1015" s="762"/>
      <c r="D1015" s="762"/>
      <c r="E1015" s="719"/>
      <c r="F1015" s="719"/>
      <c r="G1015" s="719"/>
      <c r="H1015" s="719"/>
      <c r="I1015" s="719"/>
      <c r="J1015" s="719"/>
      <c r="K1015" s="719"/>
      <c r="L1015" s="719"/>
      <c r="M1015" s="719"/>
      <c r="N1015" s="719"/>
      <c r="O1015" s="719"/>
    </row>
    <row r="1016" spans="2:15" x14ac:dyDescent="0.3">
      <c r="B1016" s="761"/>
      <c r="C1016" s="762"/>
      <c r="D1016" s="762"/>
      <c r="E1016" s="719"/>
      <c r="F1016" s="719"/>
      <c r="G1016" s="719"/>
      <c r="H1016" s="719"/>
      <c r="I1016" s="719"/>
      <c r="J1016" s="719"/>
      <c r="K1016" s="719"/>
      <c r="L1016" s="719"/>
      <c r="M1016" s="719"/>
      <c r="N1016" s="719"/>
      <c r="O1016" s="719"/>
    </row>
    <row r="1017" spans="2:15" x14ac:dyDescent="0.3">
      <c r="B1017" s="761"/>
      <c r="C1017" s="762"/>
      <c r="D1017" s="762"/>
      <c r="E1017" s="719"/>
      <c r="F1017" s="719"/>
      <c r="G1017" s="719"/>
      <c r="H1017" s="719"/>
      <c r="I1017" s="719"/>
      <c r="J1017" s="719"/>
      <c r="K1017" s="719"/>
      <c r="L1017" s="719"/>
      <c r="M1017" s="719"/>
      <c r="N1017" s="719"/>
      <c r="O1017" s="719"/>
    </row>
    <row r="1018" spans="2:15" x14ac:dyDescent="0.3">
      <c r="B1018" s="761"/>
      <c r="C1018" s="762"/>
      <c r="D1018" s="762"/>
      <c r="E1018" s="719"/>
      <c r="F1018" s="719"/>
      <c r="G1018" s="719"/>
      <c r="H1018" s="719"/>
      <c r="I1018" s="719"/>
      <c r="J1018" s="719"/>
      <c r="K1018" s="719"/>
      <c r="L1018" s="719"/>
      <c r="M1018" s="719"/>
      <c r="N1018" s="719"/>
      <c r="O1018" s="719"/>
    </row>
    <row r="1019" spans="2:15" x14ac:dyDescent="0.3">
      <c r="B1019" s="761"/>
      <c r="C1019" s="762"/>
      <c r="D1019" s="762"/>
      <c r="E1019" s="719"/>
      <c r="F1019" s="719"/>
      <c r="G1019" s="719"/>
      <c r="H1019" s="719"/>
      <c r="I1019" s="719"/>
      <c r="J1019" s="719"/>
      <c r="K1019" s="719"/>
      <c r="L1019" s="719"/>
      <c r="M1019" s="719"/>
      <c r="N1019" s="719"/>
      <c r="O1019" s="719"/>
    </row>
    <row r="1020" spans="2:15" x14ac:dyDescent="0.3">
      <c r="B1020" s="761"/>
      <c r="C1020" s="762"/>
      <c r="D1020" s="762"/>
      <c r="E1020" s="719"/>
      <c r="F1020" s="719"/>
      <c r="G1020" s="719"/>
      <c r="H1020" s="719"/>
      <c r="I1020" s="719"/>
      <c r="J1020" s="719"/>
      <c r="K1020" s="719"/>
      <c r="L1020" s="719"/>
      <c r="M1020" s="719"/>
      <c r="N1020" s="719"/>
      <c r="O1020" s="719"/>
    </row>
    <row r="1021" spans="2:15" x14ac:dyDescent="0.3">
      <c r="B1021" s="761"/>
      <c r="C1021" s="762"/>
      <c r="D1021" s="762"/>
      <c r="E1021" s="719"/>
      <c r="F1021" s="719"/>
      <c r="G1021" s="719"/>
      <c r="H1021" s="719"/>
      <c r="I1021" s="719"/>
      <c r="J1021" s="719"/>
      <c r="K1021" s="719"/>
      <c r="L1021" s="719"/>
      <c r="M1021" s="719"/>
      <c r="N1021" s="719"/>
      <c r="O1021" s="719"/>
    </row>
    <row r="1022" spans="2:15" x14ac:dyDescent="0.3">
      <c r="B1022" s="761"/>
      <c r="C1022" s="762"/>
      <c r="D1022" s="762"/>
      <c r="E1022" s="719"/>
      <c r="F1022" s="719"/>
      <c r="G1022" s="719"/>
      <c r="H1022" s="719"/>
      <c r="I1022" s="719"/>
      <c r="J1022" s="719"/>
      <c r="K1022" s="719"/>
      <c r="L1022" s="719"/>
      <c r="M1022" s="719"/>
      <c r="N1022" s="719"/>
      <c r="O1022" s="719"/>
    </row>
    <row r="1023" spans="2:15" x14ac:dyDescent="0.3">
      <c r="B1023" s="761"/>
      <c r="C1023" s="762"/>
      <c r="D1023" s="762"/>
      <c r="E1023" s="719"/>
      <c r="F1023" s="719"/>
      <c r="G1023" s="719"/>
      <c r="H1023" s="719"/>
      <c r="I1023" s="719"/>
      <c r="J1023" s="719"/>
      <c r="K1023" s="719"/>
      <c r="L1023" s="719"/>
      <c r="M1023" s="719"/>
      <c r="N1023" s="719"/>
      <c r="O1023" s="719"/>
    </row>
    <row r="1024" spans="2:15" x14ac:dyDescent="0.3">
      <c r="B1024" s="761"/>
      <c r="C1024" s="762"/>
      <c r="D1024" s="762"/>
      <c r="E1024" s="719"/>
      <c r="F1024" s="719"/>
      <c r="G1024" s="719"/>
      <c r="H1024" s="719"/>
      <c r="I1024" s="719"/>
      <c r="J1024" s="719"/>
      <c r="K1024" s="719"/>
      <c r="L1024" s="719"/>
      <c r="M1024" s="719"/>
      <c r="N1024" s="719"/>
      <c r="O1024" s="719"/>
    </row>
    <row r="1025" spans="2:15" x14ac:dyDescent="0.3">
      <c r="B1025" s="761"/>
      <c r="C1025" s="762"/>
      <c r="D1025" s="762"/>
      <c r="E1025" s="719"/>
      <c r="F1025" s="719"/>
      <c r="G1025" s="719"/>
      <c r="H1025" s="719"/>
      <c r="I1025" s="719"/>
      <c r="J1025" s="719"/>
      <c r="K1025" s="719"/>
      <c r="L1025" s="719"/>
      <c r="M1025" s="719"/>
      <c r="N1025" s="719"/>
      <c r="O1025" s="719"/>
    </row>
    <row r="1026" spans="2:15" x14ac:dyDescent="0.3">
      <c r="B1026" s="761"/>
      <c r="C1026" s="762"/>
      <c r="D1026" s="762"/>
      <c r="E1026" s="719"/>
      <c r="F1026" s="719"/>
      <c r="G1026" s="719"/>
      <c r="H1026" s="719"/>
      <c r="I1026" s="719"/>
      <c r="J1026" s="719"/>
      <c r="K1026" s="719"/>
      <c r="L1026" s="719"/>
      <c r="M1026" s="719"/>
      <c r="N1026" s="719"/>
      <c r="O1026" s="719"/>
    </row>
    <row r="1027" spans="2:15" x14ac:dyDescent="0.3">
      <c r="B1027" s="761"/>
      <c r="C1027" s="762"/>
      <c r="D1027" s="762"/>
      <c r="E1027" s="719"/>
      <c r="F1027" s="719"/>
      <c r="G1027" s="719"/>
      <c r="H1027" s="719"/>
      <c r="I1027" s="719"/>
      <c r="J1027" s="719"/>
      <c r="K1027" s="719"/>
      <c r="L1027" s="719"/>
      <c r="M1027" s="719"/>
      <c r="N1027" s="719"/>
      <c r="O1027" s="719"/>
    </row>
    <row r="1028" spans="2:15" x14ac:dyDescent="0.3">
      <c r="B1028" s="761"/>
      <c r="C1028" s="762"/>
      <c r="D1028" s="762"/>
      <c r="E1028" s="719"/>
      <c r="F1028" s="719"/>
      <c r="G1028" s="719"/>
      <c r="H1028" s="719"/>
      <c r="I1028" s="719"/>
      <c r="J1028" s="719"/>
      <c r="K1028" s="719"/>
      <c r="L1028" s="719"/>
      <c r="M1028" s="719"/>
      <c r="N1028" s="719"/>
      <c r="O1028" s="719"/>
    </row>
    <row r="1029" spans="2:15" x14ac:dyDescent="0.3">
      <c r="B1029" s="761"/>
      <c r="C1029" s="762"/>
      <c r="D1029" s="762"/>
      <c r="E1029" s="719"/>
      <c r="F1029" s="719"/>
      <c r="G1029" s="719"/>
      <c r="H1029" s="719"/>
      <c r="I1029" s="719"/>
      <c r="J1029" s="719"/>
      <c r="K1029" s="719"/>
      <c r="L1029" s="719"/>
      <c r="M1029" s="719"/>
      <c r="N1029" s="719"/>
      <c r="O1029" s="719"/>
    </row>
    <row r="1030" spans="2:15" x14ac:dyDescent="0.3">
      <c r="B1030" s="761"/>
      <c r="C1030" s="762"/>
      <c r="D1030" s="762"/>
      <c r="E1030" s="719"/>
      <c r="F1030" s="719"/>
      <c r="G1030" s="719"/>
      <c r="H1030" s="719"/>
      <c r="I1030" s="719"/>
      <c r="J1030" s="719"/>
      <c r="K1030" s="719"/>
      <c r="L1030" s="719"/>
      <c r="M1030" s="719"/>
      <c r="N1030" s="719"/>
      <c r="O1030" s="719"/>
    </row>
    <row r="1031" spans="2:15" x14ac:dyDescent="0.3">
      <c r="B1031" s="761"/>
      <c r="C1031" s="762"/>
      <c r="D1031" s="762"/>
      <c r="E1031" s="719"/>
      <c r="F1031" s="719"/>
      <c r="G1031" s="719"/>
      <c r="H1031" s="719"/>
      <c r="I1031" s="719"/>
      <c r="J1031" s="719"/>
      <c r="K1031" s="719"/>
      <c r="L1031" s="719"/>
      <c r="M1031" s="719"/>
      <c r="N1031" s="719"/>
      <c r="O1031" s="719"/>
    </row>
    <row r="1032" spans="2:15" x14ac:dyDescent="0.3">
      <c r="B1032" s="761"/>
      <c r="C1032" s="762"/>
      <c r="D1032" s="762"/>
      <c r="E1032" s="719"/>
      <c r="F1032" s="719"/>
      <c r="G1032" s="719"/>
      <c r="H1032" s="719"/>
      <c r="I1032" s="719"/>
      <c r="J1032" s="719"/>
      <c r="K1032" s="719"/>
      <c r="L1032" s="719"/>
      <c r="M1032" s="719"/>
      <c r="N1032" s="719"/>
      <c r="O1032" s="719"/>
    </row>
    <row r="1033" spans="2:15" x14ac:dyDescent="0.3">
      <c r="B1033" s="761"/>
      <c r="C1033" s="762"/>
      <c r="D1033" s="762"/>
      <c r="E1033" s="719"/>
      <c r="F1033" s="719"/>
      <c r="G1033" s="719"/>
      <c r="H1033" s="719"/>
      <c r="I1033" s="719"/>
      <c r="J1033" s="719"/>
      <c r="K1033" s="719"/>
      <c r="L1033" s="719"/>
      <c r="M1033" s="719"/>
      <c r="N1033" s="719"/>
      <c r="O1033" s="719"/>
    </row>
    <row r="1034" spans="2:15" x14ac:dyDescent="0.3">
      <c r="B1034" s="761"/>
      <c r="C1034" s="762"/>
      <c r="D1034" s="762"/>
      <c r="E1034" s="719"/>
      <c r="F1034" s="719"/>
      <c r="G1034" s="719"/>
      <c r="H1034" s="719"/>
      <c r="I1034" s="719"/>
      <c r="J1034" s="719"/>
      <c r="K1034" s="719"/>
      <c r="L1034" s="719"/>
      <c r="M1034" s="719"/>
      <c r="N1034" s="719"/>
      <c r="O1034" s="719"/>
    </row>
    <row r="1035" spans="2:15" x14ac:dyDescent="0.3">
      <c r="B1035" s="761"/>
      <c r="C1035" s="762"/>
      <c r="D1035" s="762"/>
      <c r="E1035" s="719"/>
      <c r="F1035" s="719"/>
      <c r="G1035" s="719"/>
      <c r="H1035" s="719"/>
      <c r="I1035" s="719"/>
      <c r="J1035" s="719"/>
      <c r="K1035" s="719"/>
      <c r="L1035" s="719"/>
      <c r="M1035" s="719"/>
      <c r="N1035" s="719"/>
      <c r="O1035" s="719"/>
    </row>
    <row r="1036" spans="2:15" x14ac:dyDescent="0.3">
      <c r="B1036" s="761"/>
      <c r="C1036" s="762"/>
      <c r="D1036" s="762"/>
      <c r="E1036" s="719"/>
      <c r="F1036" s="719"/>
      <c r="G1036" s="719"/>
      <c r="H1036" s="719"/>
      <c r="I1036" s="719"/>
      <c r="J1036" s="719"/>
      <c r="K1036" s="719"/>
      <c r="L1036" s="719"/>
      <c r="M1036" s="719"/>
      <c r="N1036" s="719"/>
      <c r="O1036" s="719"/>
    </row>
    <row r="1037" spans="2:15" x14ac:dyDescent="0.3">
      <c r="B1037" s="761"/>
      <c r="C1037" s="762"/>
      <c r="D1037" s="762"/>
      <c r="E1037" s="719"/>
      <c r="F1037" s="719"/>
      <c r="G1037" s="719"/>
      <c r="H1037" s="719"/>
      <c r="I1037" s="719"/>
      <c r="J1037" s="719"/>
      <c r="K1037" s="719"/>
      <c r="L1037" s="719"/>
      <c r="M1037" s="719"/>
      <c r="N1037" s="719"/>
      <c r="O1037" s="719"/>
    </row>
    <row r="1038" spans="2:15" x14ac:dyDescent="0.3">
      <c r="B1038" s="761"/>
      <c r="C1038" s="762"/>
      <c r="D1038" s="762"/>
      <c r="E1038" s="719"/>
      <c r="F1038" s="719"/>
      <c r="G1038" s="719"/>
      <c r="H1038" s="719"/>
      <c r="I1038" s="719"/>
      <c r="J1038" s="719"/>
      <c r="K1038" s="719"/>
      <c r="L1038" s="719"/>
      <c r="M1038" s="719"/>
      <c r="N1038" s="719"/>
      <c r="O1038" s="719"/>
    </row>
    <row r="1039" spans="2:15" x14ac:dyDescent="0.3">
      <c r="B1039" s="761"/>
      <c r="C1039" s="762"/>
      <c r="D1039" s="762"/>
      <c r="E1039" s="719"/>
      <c r="F1039" s="719"/>
      <c r="G1039" s="719"/>
      <c r="H1039" s="719"/>
      <c r="I1039" s="719"/>
      <c r="J1039" s="719"/>
      <c r="K1039" s="719"/>
      <c r="L1039" s="719"/>
      <c r="M1039" s="719"/>
      <c r="N1039" s="719"/>
      <c r="O1039" s="719"/>
    </row>
    <row r="1040" spans="2:15" x14ac:dyDescent="0.3">
      <c r="B1040" s="761"/>
      <c r="C1040" s="762"/>
      <c r="D1040" s="762"/>
      <c r="E1040" s="719"/>
      <c r="F1040" s="719"/>
      <c r="G1040" s="719"/>
      <c r="H1040" s="719"/>
      <c r="I1040" s="719"/>
      <c r="J1040" s="719"/>
      <c r="K1040" s="719"/>
      <c r="L1040" s="719"/>
      <c r="M1040" s="719"/>
      <c r="N1040" s="719"/>
      <c r="O1040" s="719"/>
    </row>
    <row r="1041" spans="2:15" x14ac:dyDescent="0.3">
      <c r="B1041" s="761"/>
      <c r="C1041" s="762"/>
      <c r="D1041" s="762"/>
      <c r="E1041" s="719"/>
      <c r="F1041" s="719"/>
      <c r="G1041" s="719"/>
      <c r="H1041" s="719"/>
      <c r="I1041" s="719"/>
      <c r="J1041" s="719"/>
      <c r="K1041" s="719"/>
      <c r="L1041" s="719"/>
      <c r="M1041" s="719"/>
      <c r="N1041" s="719"/>
      <c r="O1041" s="719"/>
    </row>
    <row r="1042" spans="2:15" x14ac:dyDescent="0.3">
      <c r="B1042" s="761"/>
      <c r="C1042" s="762"/>
      <c r="D1042" s="762"/>
      <c r="E1042" s="719"/>
      <c r="F1042" s="719"/>
      <c r="G1042" s="719"/>
      <c r="H1042" s="719"/>
      <c r="I1042" s="719"/>
      <c r="J1042" s="719"/>
      <c r="K1042" s="719"/>
      <c r="L1042" s="719"/>
      <c r="M1042" s="719"/>
      <c r="N1042" s="719"/>
      <c r="O1042" s="719"/>
    </row>
    <row r="1043" spans="2:15" x14ac:dyDescent="0.3">
      <c r="B1043" s="761"/>
      <c r="C1043" s="762"/>
      <c r="D1043" s="762"/>
      <c r="E1043" s="719"/>
      <c r="F1043" s="719"/>
      <c r="G1043" s="719"/>
      <c r="H1043" s="719"/>
      <c r="I1043" s="719"/>
      <c r="J1043" s="719"/>
      <c r="K1043" s="719"/>
      <c r="L1043" s="719"/>
      <c r="M1043" s="719"/>
      <c r="N1043" s="719"/>
      <c r="O1043" s="719"/>
    </row>
    <row r="1044" spans="2:15" x14ac:dyDescent="0.3">
      <c r="B1044" s="761"/>
      <c r="C1044" s="762"/>
      <c r="D1044" s="762"/>
      <c r="E1044" s="719"/>
      <c r="F1044" s="719"/>
      <c r="G1044" s="719"/>
      <c r="H1044" s="719"/>
      <c r="I1044" s="719"/>
      <c r="J1044" s="719"/>
      <c r="K1044" s="719"/>
      <c r="L1044" s="719"/>
      <c r="M1044" s="719"/>
      <c r="N1044" s="719"/>
      <c r="O1044" s="719"/>
    </row>
    <row r="1045" spans="2:15" x14ac:dyDescent="0.3">
      <c r="B1045" s="761"/>
      <c r="C1045" s="762"/>
      <c r="D1045" s="762"/>
      <c r="E1045" s="719"/>
      <c r="F1045" s="719"/>
      <c r="G1045" s="719"/>
      <c r="H1045" s="719"/>
      <c r="I1045" s="719"/>
      <c r="J1045" s="719"/>
      <c r="K1045" s="719"/>
      <c r="L1045" s="719"/>
      <c r="M1045" s="719"/>
      <c r="N1045" s="719"/>
      <c r="O1045" s="719"/>
    </row>
    <row r="1046" spans="2:15" x14ac:dyDescent="0.3">
      <c r="B1046" s="761"/>
      <c r="C1046" s="762"/>
      <c r="D1046" s="762"/>
      <c r="E1046" s="719"/>
      <c r="F1046" s="719"/>
      <c r="G1046" s="719"/>
      <c r="H1046" s="719"/>
      <c r="I1046" s="719"/>
      <c r="J1046" s="719"/>
      <c r="K1046" s="719"/>
      <c r="L1046" s="719"/>
      <c r="M1046" s="719"/>
      <c r="N1046" s="719"/>
      <c r="O1046" s="719"/>
    </row>
    <row r="1047" spans="2:15" x14ac:dyDescent="0.3">
      <c r="B1047" s="761"/>
      <c r="C1047" s="762"/>
      <c r="D1047" s="762"/>
      <c r="E1047" s="719"/>
      <c r="F1047" s="719"/>
      <c r="G1047" s="719"/>
      <c r="H1047" s="719"/>
      <c r="I1047" s="719"/>
      <c r="J1047" s="719"/>
      <c r="K1047" s="719"/>
      <c r="L1047" s="719"/>
      <c r="M1047" s="719"/>
      <c r="N1047" s="719"/>
      <c r="O1047" s="719"/>
    </row>
    <row r="1048" spans="2:15" x14ac:dyDescent="0.3">
      <c r="B1048" s="761"/>
      <c r="C1048" s="762"/>
      <c r="D1048" s="762"/>
      <c r="E1048" s="719"/>
      <c r="F1048" s="719"/>
      <c r="G1048" s="719"/>
      <c r="H1048" s="719"/>
      <c r="I1048" s="719"/>
      <c r="J1048" s="719"/>
      <c r="K1048" s="719"/>
      <c r="L1048" s="719"/>
      <c r="M1048" s="719"/>
      <c r="N1048" s="719"/>
      <c r="O1048" s="719"/>
    </row>
    <row r="1049" spans="2:15" x14ac:dyDescent="0.3">
      <c r="B1049" s="761"/>
      <c r="C1049" s="762"/>
      <c r="D1049" s="762"/>
      <c r="E1049" s="719"/>
      <c r="F1049" s="719"/>
      <c r="G1049" s="719"/>
      <c r="H1049" s="719"/>
      <c r="I1049" s="719"/>
      <c r="J1049" s="719"/>
      <c r="K1049" s="719"/>
      <c r="L1049" s="719"/>
      <c r="M1049" s="719"/>
      <c r="N1049" s="719"/>
      <c r="O1049" s="719"/>
    </row>
    <row r="1050" spans="2:15" x14ac:dyDescent="0.3">
      <c r="B1050" s="761"/>
      <c r="C1050" s="762"/>
      <c r="D1050" s="762"/>
      <c r="E1050" s="719"/>
      <c r="F1050" s="719"/>
      <c r="G1050" s="719"/>
      <c r="H1050" s="719"/>
      <c r="I1050" s="719"/>
      <c r="J1050" s="719"/>
      <c r="K1050" s="719"/>
      <c r="L1050" s="719"/>
      <c r="M1050" s="719"/>
      <c r="N1050" s="719"/>
      <c r="O1050" s="719"/>
    </row>
    <row r="1051" spans="2:15" x14ac:dyDescent="0.3">
      <c r="B1051" s="761"/>
      <c r="C1051" s="762"/>
      <c r="D1051" s="762"/>
      <c r="E1051" s="719"/>
      <c r="F1051" s="719"/>
      <c r="G1051" s="719"/>
      <c r="H1051" s="719"/>
      <c r="I1051" s="719"/>
      <c r="J1051" s="719"/>
      <c r="K1051" s="719"/>
      <c r="L1051" s="719"/>
      <c r="M1051" s="719"/>
      <c r="N1051" s="719"/>
      <c r="O1051" s="719"/>
    </row>
    <row r="1052" spans="2:15" x14ac:dyDescent="0.3">
      <c r="B1052" s="761"/>
      <c r="C1052" s="762"/>
      <c r="D1052" s="762"/>
      <c r="E1052" s="719"/>
      <c r="F1052" s="719"/>
      <c r="G1052" s="719"/>
      <c r="H1052" s="719"/>
      <c r="I1052" s="719"/>
      <c r="J1052" s="719"/>
      <c r="K1052" s="719"/>
      <c r="L1052" s="719"/>
      <c r="M1052" s="719"/>
      <c r="N1052" s="719"/>
      <c r="O1052" s="719"/>
    </row>
    <row r="1053" spans="2:15" x14ac:dyDescent="0.3">
      <c r="B1053" s="761"/>
      <c r="C1053" s="762"/>
      <c r="D1053" s="762"/>
      <c r="E1053" s="719"/>
      <c r="F1053" s="719"/>
      <c r="G1053" s="719"/>
      <c r="H1053" s="719"/>
      <c r="I1053" s="719"/>
      <c r="J1053" s="719"/>
      <c r="K1053" s="719"/>
      <c r="L1053" s="719"/>
      <c r="M1053" s="719"/>
      <c r="N1053" s="719"/>
      <c r="O1053" s="719"/>
    </row>
    <row r="1054" spans="2:15" x14ac:dyDescent="0.3">
      <c r="B1054" s="761"/>
      <c r="C1054" s="762"/>
      <c r="D1054" s="762"/>
      <c r="E1054" s="719"/>
      <c r="F1054" s="719"/>
      <c r="G1054" s="719"/>
      <c r="H1054" s="719"/>
      <c r="I1054" s="719"/>
      <c r="J1054" s="719"/>
      <c r="K1054" s="719"/>
      <c r="L1054" s="719"/>
      <c r="M1054" s="719"/>
      <c r="N1054" s="719"/>
      <c r="O1054" s="719"/>
    </row>
    <row r="1055" spans="2:15" x14ac:dyDescent="0.3">
      <c r="B1055" s="761"/>
      <c r="C1055" s="762"/>
      <c r="D1055" s="762"/>
      <c r="E1055" s="719"/>
      <c r="F1055" s="719"/>
      <c r="G1055" s="719"/>
      <c r="H1055" s="719"/>
      <c r="I1055" s="719"/>
      <c r="J1055" s="719"/>
      <c r="K1055" s="719"/>
      <c r="L1055" s="719"/>
      <c r="M1055" s="719"/>
      <c r="N1055" s="719"/>
      <c r="O1055" s="719"/>
    </row>
    <row r="1056" spans="2:15" x14ac:dyDescent="0.3">
      <c r="B1056" s="761"/>
      <c r="C1056" s="762"/>
      <c r="D1056" s="762"/>
      <c r="E1056" s="719"/>
      <c r="F1056" s="719"/>
      <c r="G1056" s="719"/>
      <c r="H1056" s="719"/>
      <c r="I1056" s="719"/>
      <c r="J1056" s="719"/>
      <c r="K1056" s="719"/>
      <c r="L1056" s="719"/>
      <c r="M1056" s="719"/>
      <c r="N1056" s="719"/>
      <c r="O1056" s="719"/>
    </row>
    <row r="1057" spans="2:15" x14ac:dyDescent="0.3">
      <c r="B1057" s="761"/>
      <c r="C1057" s="762"/>
      <c r="D1057" s="762"/>
      <c r="E1057" s="719"/>
      <c r="F1057" s="719"/>
      <c r="G1057" s="719"/>
      <c r="H1057" s="719"/>
      <c r="I1057" s="719"/>
      <c r="J1057" s="719"/>
      <c r="K1057" s="719"/>
      <c r="L1057" s="719"/>
      <c r="M1057" s="719"/>
      <c r="N1057" s="719"/>
      <c r="O1057" s="719"/>
    </row>
    <row r="1058" spans="2:15" x14ac:dyDescent="0.3">
      <c r="B1058" s="761"/>
      <c r="C1058" s="762"/>
      <c r="D1058" s="762"/>
      <c r="E1058" s="719"/>
      <c r="F1058" s="719"/>
      <c r="G1058" s="719"/>
      <c r="H1058" s="719"/>
      <c r="I1058" s="719"/>
      <c r="J1058" s="719"/>
      <c r="K1058" s="719"/>
      <c r="L1058" s="719"/>
      <c r="M1058" s="719"/>
      <c r="N1058" s="719"/>
      <c r="O1058" s="719"/>
    </row>
    <row r="1059" spans="2:15" x14ac:dyDescent="0.3">
      <c r="B1059" s="761"/>
      <c r="C1059" s="762"/>
      <c r="D1059" s="762"/>
      <c r="E1059" s="719"/>
      <c r="F1059" s="719"/>
      <c r="G1059" s="719"/>
      <c r="H1059" s="719"/>
      <c r="I1059" s="719"/>
      <c r="J1059" s="719"/>
      <c r="K1059" s="719"/>
      <c r="L1059" s="719"/>
      <c r="M1059" s="719"/>
      <c r="N1059" s="719"/>
      <c r="O1059" s="719"/>
    </row>
    <row r="1060" spans="2:15" x14ac:dyDescent="0.3">
      <c r="B1060" s="761"/>
      <c r="C1060" s="762"/>
      <c r="D1060" s="762"/>
      <c r="E1060" s="719"/>
      <c r="F1060" s="719"/>
      <c r="G1060" s="719"/>
      <c r="H1060" s="719"/>
      <c r="I1060" s="719"/>
      <c r="J1060" s="719"/>
      <c r="K1060" s="719"/>
      <c r="L1060" s="719"/>
      <c r="M1060" s="719"/>
      <c r="N1060" s="719"/>
      <c r="O1060" s="719"/>
    </row>
    <row r="1061" spans="2:15" x14ac:dyDescent="0.3">
      <c r="B1061" s="761"/>
      <c r="C1061" s="762"/>
      <c r="D1061" s="762"/>
      <c r="E1061" s="719"/>
      <c r="F1061" s="719"/>
      <c r="G1061" s="719"/>
      <c r="H1061" s="719"/>
      <c r="I1061" s="719"/>
      <c r="J1061" s="719"/>
      <c r="K1061" s="719"/>
      <c r="L1061" s="719"/>
      <c r="M1061" s="719"/>
      <c r="N1061" s="719"/>
      <c r="O1061" s="719"/>
    </row>
    <row r="1062" spans="2:15" x14ac:dyDescent="0.3">
      <c r="B1062" s="761"/>
      <c r="C1062" s="762"/>
      <c r="D1062" s="762"/>
      <c r="E1062" s="719"/>
      <c r="F1062" s="719"/>
      <c r="G1062" s="719"/>
      <c r="H1062" s="719"/>
      <c r="I1062" s="719"/>
      <c r="J1062" s="719"/>
      <c r="K1062" s="719"/>
      <c r="L1062" s="719"/>
      <c r="M1062" s="719"/>
      <c r="N1062" s="719"/>
      <c r="O1062" s="719"/>
    </row>
    <row r="1063" spans="2:15" x14ac:dyDescent="0.3">
      <c r="B1063" s="761"/>
      <c r="C1063" s="762"/>
      <c r="D1063" s="762"/>
      <c r="E1063" s="719"/>
      <c r="F1063" s="719"/>
      <c r="G1063" s="719"/>
      <c r="H1063" s="719"/>
      <c r="I1063" s="719"/>
      <c r="J1063" s="719"/>
      <c r="K1063" s="719"/>
      <c r="L1063" s="719"/>
      <c r="M1063" s="719"/>
      <c r="N1063" s="719"/>
      <c r="O1063" s="719"/>
    </row>
    <row r="1064" spans="2:15" x14ac:dyDescent="0.3">
      <c r="B1064" s="761"/>
      <c r="C1064" s="762"/>
      <c r="D1064" s="762"/>
      <c r="E1064" s="719"/>
      <c r="F1064" s="719"/>
      <c r="G1064" s="719"/>
      <c r="H1064" s="719"/>
      <c r="I1064" s="719"/>
      <c r="J1064" s="719"/>
      <c r="K1064" s="719"/>
      <c r="L1064" s="719"/>
      <c r="M1064" s="719"/>
      <c r="N1064" s="719"/>
      <c r="O1064" s="719"/>
    </row>
    <row r="1065" spans="2:15" x14ac:dyDescent="0.3">
      <c r="B1065" s="761"/>
      <c r="C1065" s="762"/>
      <c r="D1065" s="762"/>
      <c r="E1065" s="719"/>
      <c r="F1065" s="719"/>
      <c r="G1065" s="719"/>
      <c r="H1065" s="719"/>
      <c r="I1065" s="719"/>
      <c r="J1065" s="719"/>
      <c r="K1065" s="719"/>
      <c r="L1065" s="719"/>
      <c r="M1065" s="719"/>
      <c r="N1065" s="719"/>
      <c r="O1065" s="719"/>
    </row>
    <row r="1066" spans="2:15" x14ac:dyDescent="0.3">
      <c r="B1066" s="761"/>
      <c r="C1066" s="762"/>
      <c r="D1066" s="762"/>
      <c r="E1066" s="719"/>
      <c r="F1066" s="719"/>
      <c r="G1066" s="719"/>
      <c r="H1066" s="719"/>
      <c r="I1066" s="719"/>
      <c r="J1066" s="719"/>
      <c r="K1066" s="719"/>
      <c r="L1066" s="719"/>
      <c r="M1066" s="719"/>
      <c r="N1066" s="719"/>
      <c r="O1066" s="719"/>
    </row>
    <row r="1067" spans="2:15" x14ac:dyDescent="0.3">
      <c r="B1067" s="761"/>
      <c r="C1067" s="762"/>
      <c r="D1067" s="762"/>
      <c r="E1067" s="719"/>
      <c r="F1067" s="719"/>
      <c r="G1067" s="719"/>
      <c r="H1067" s="719"/>
      <c r="I1067" s="719"/>
      <c r="J1067" s="719"/>
      <c r="K1067" s="719"/>
      <c r="L1067" s="719"/>
      <c r="M1067" s="719"/>
      <c r="N1067" s="719"/>
      <c r="O1067" s="719"/>
    </row>
    <row r="1068" spans="2:15" x14ac:dyDescent="0.3">
      <c r="B1068" s="761"/>
      <c r="C1068" s="762"/>
      <c r="D1068" s="762"/>
      <c r="E1068" s="719"/>
      <c r="F1068" s="719"/>
      <c r="G1068" s="719"/>
      <c r="H1068" s="719"/>
      <c r="I1068" s="719"/>
      <c r="J1068" s="719"/>
      <c r="K1068" s="719"/>
      <c r="L1068" s="719"/>
      <c r="M1068" s="719"/>
      <c r="N1068" s="719"/>
      <c r="O1068" s="719"/>
    </row>
    <row r="1069" spans="2:15" x14ac:dyDescent="0.3">
      <c r="B1069" s="761"/>
      <c r="C1069" s="762"/>
      <c r="D1069" s="762"/>
      <c r="E1069" s="719"/>
      <c r="F1069" s="719"/>
      <c r="G1069" s="719"/>
      <c r="H1069" s="719"/>
      <c r="I1069" s="719"/>
      <c r="J1069" s="719"/>
      <c r="K1069" s="719"/>
      <c r="L1069" s="719"/>
      <c r="M1069" s="719"/>
      <c r="N1069" s="719"/>
      <c r="O1069" s="719"/>
    </row>
    <row r="1070" spans="2:15" x14ac:dyDescent="0.3">
      <c r="B1070" s="761"/>
      <c r="C1070" s="762"/>
      <c r="D1070" s="762"/>
      <c r="E1070" s="719"/>
      <c r="F1070" s="719"/>
      <c r="G1070" s="719"/>
      <c r="H1070" s="719"/>
      <c r="I1070" s="719"/>
      <c r="J1070" s="719"/>
      <c r="K1070" s="719"/>
      <c r="L1070" s="719"/>
      <c r="M1070" s="719"/>
      <c r="N1070" s="719"/>
      <c r="O1070" s="719"/>
    </row>
    <row r="1071" spans="2:15" x14ac:dyDescent="0.3">
      <c r="B1071" s="761"/>
      <c r="C1071" s="762"/>
      <c r="D1071" s="762"/>
      <c r="E1071" s="719"/>
      <c r="F1071" s="719"/>
      <c r="G1071" s="719"/>
      <c r="H1071" s="719"/>
      <c r="I1071" s="719"/>
      <c r="J1071" s="719"/>
      <c r="K1071" s="719"/>
      <c r="L1071" s="719"/>
      <c r="M1071" s="719"/>
      <c r="N1071" s="719"/>
      <c r="O1071" s="719"/>
    </row>
    <row r="1072" spans="2:15" x14ac:dyDescent="0.3">
      <c r="B1072" s="761"/>
      <c r="C1072" s="762"/>
      <c r="D1072" s="762"/>
      <c r="E1072" s="719"/>
      <c r="F1072" s="719"/>
      <c r="G1072" s="719"/>
      <c r="H1072" s="719"/>
      <c r="I1072" s="719"/>
      <c r="J1072" s="719"/>
      <c r="K1072" s="719"/>
      <c r="L1072" s="719"/>
      <c r="M1072" s="719"/>
      <c r="N1072" s="719"/>
      <c r="O1072" s="719"/>
    </row>
    <row r="1073" spans="2:15" x14ac:dyDescent="0.3">
      <c r="B1073" s="761"/>
      <c r="C1073" s="762"/>
      <c r="D1073" s="762"/>
      <c r="E1073" s="719"/>
      <c r="F1073" s="719"/>
      <c r="G1073" s="719"/>
      <c r="H1073" s="719"/>
      <c r="I1073" s="719"/>
      <c r="J1073" s="719"/>
      <c r="K1073" s="719"/>
      <c r="L1073" s="719"/>
      <c r="M1073" s="719"/>
      <c r="N1073" s="719"/>
      <c r="O1073" s="719"/>
    </row>
    <row r="1074" spans="2:15" x14ac:dyDescent="0.3">
      <c r="B1074" s="761"/>
      <c r="C1074" s="762"/>
      <c r="D1074" s="762"/>
      <c r="E1074" s="719"/>
      <c r="F1074" s="719"/>
      <c r="G1074" s="719"/>
      <c r="H1074" s="719"/>
      <c r="I1074" s="719"/>
      <c r="J1074" s="719"/>
      <c r="K1074" s="719"/>
      <c r="L1074" s="719"/>
      <c r="M1074" s="719"/>
      <c r="N1074" s="719"/>
      <c r="O1074" s="719"/>
    </row>
    <row r="1075" spans="2:15" x14ac:dyDescent="0.3">
      <c r="B1075" s="761"/>
      <c r="C1075" s="762"/>
      <c r="D1075" s="762"/>
      <c r="E1075" s="719"/>
      <c r="F1075" s="719"/>
      <c r="G1075" s="719"/>
      <c r="H1075" s="719"/>
      <c r="I1075" s="719"/>
      <c r="J1075" s="719"/>
      <c r="K1075" s="719"/>
      <c r="L1075" s="719"/>
      <c r="M1075" s="719"/>
      <c r="N1075" s="719"/>
      <c r="O1075" s="719"/>
    </row>
    <row r="1076" spans="2:15" x14ac:dyDescent="0.3">
      <c r="B1076" s="761"/>
      <c r="C1076" s="762"/>
      <c r="D1076" s="762"/>
      <c r="E1076" s="719"/>
      <c r="F1076" s="719"/>
      <c r="G1076" s="719"/>
      <c r="H1076" s="719"/>
      <c r="I1076" s="719"/>
      <c r="J1076" s="719"/>
      <c r="K1076" s="719"/>
      <c r="L1076" s="719"/>
      <c r="M1076" s="719"/>
      <c r="N1076" s="719"/>
      <c r="O1076" s="719"/>
    </row>
    <row r="1077" spans="2:15" x14ac:dyDescent="0.3">
      <c r="B1077" s="761"/>
      <c r="C1077" s="762"/>
      <c r="D1077" s="762"/>
      <c r="E1077" s="719"/>
      <c r="F1077" s="719"/>
      <c r="G1077" s="719"/>
      <c r="H1077" s="719"/>
      <c r="I1077" s="719"/>
      <c r="J1077" s="719"/>
      <c r="K1077" s="719"/>
      <c r="L1077" s="719"/>
      <c r="M1077" s="719"/>
      <c r="N1077" s="719"/>
      <c r="O1077" s="719"/>
    </row>
    <row r="1078" spans="2:15" x14ac:dyDescent="0.3">
      <c r="B1078" s="761"/>
      <c r="C1078" s="762"/>
      <c r="D1078" s="762"/>
      <c r="E1078" s="719"/>
      <c r="F1078" s="719"/>
      <c r="G1078" s="719"/>
      <c r="H1078" s="719"/>
      <c r="I1078" s="719"/>
      <c r="J1078" s="719"/>
      <c r="K1078" s="719"/>
      <c r="L1078" s="719"/>
      <c r="M1078" s="719"/>
      <c r="N1078" s="719"/>
      <c r="O1078" s="719"/>
    </row>
    <row r="1079" spans="2:15" x14ac:dyDescent="0.3">
      <c r="B1079" s="761"/>
      <c r="C1079" s="762"/>
      <c r="D1079" s="762"/>
      <c r="E1079" s="719"/>
      <c r="F1079" s="719"/>
      <c r="G1079" s="719"/>
      <c r="H1079" s="719"/>
      <c r="I1079" s="719"/>
      <c r="J1079" s="719"/>
      <c r="K1079" s="719"/>
      <c r="L1079" s="719"/>
      <c r="M1079" s="719"/>
      <c r="N1079" s="719"/>
      <c r="O1079" s="719"/>
    </row>
    <row r="1080" spans="2:15" x14ac:dyDescent="0.3">
      <c r="B1080" s="761"/>
      <c r="C1080" s="762"/>
      <c r="D1080" s="762"/>
      <c r="E1080" s="719"/>
      <c r="F1080" s="719"/>
      <c r="G1080" s="719"/>
      <c r="H1080" s="719"/>
      <c r="I1080" s="719"/>
      <c r="J1080" s="719"/>
      <c r="K1080" s="719"/>
      <c r="L1080" s="719"/>
      <c r="M1080" s="719"/>
      <c r="N1080" s="719"/>
      <c r="O1080" s="719"/>
    </row>
    <row r="1081" spans="2:15" x14ac:dyDescent="0.3">
      <c r="B1081" s="761"/>
      <c r="C1081" s="762"/>
      <c r="D1081" s="762"/>
      <c r="E1081" s="719"/>
      <c r="F1081" s="719"/>
      <c r="G1081" s="719"/>
      <c r="H1081" s="719"/>
      <c r="I1081" s="719"/>
      <c r="J1081" s="719"/>
      <c r="K1081" s="719"/>
      <c r="L1081" s="719"/>
      <c r="M1081" s="719"/>
      <c r="N1081" s="719"/>
      <c r="O1081" s="719"/>
    </row>
    <row r="1082" spans="2:15" x14ac:dyDescent="0.3">
      <c r="B1082" s="761"/>
      <c r="C1082" s="762"/>
      <c r="D1082" s="762"/>
      <c r="E1082" s="719"/>
      <c r="F1082" s="719"/>
      <c r="G1082" s="719"/>
      <c r="H1082" s="719"/>
      <c r="I1082" s="719"/>
      <c r="J1082" s="719"/>
      <c r="K1082" s="719"/>
      <c r="L1082" s="719"/>
      <c r="M1082" s="719"/>
      <c r="N1082" s="719"/>
      <c r="O1082" s="719"/>
    </row>
    <row r="1083" spans="2:15" x14ac:dyDescent="0.3">
      <c r="B1083" s="761"/>
      <c r="C1083" s="762"/>
      <c r="D1083" s="762"/>
      <c r="E1083" s="719"/>
      <c r="F1083" s="719"/>
      <c r="G1083" s="719"/>
      <c r="H1083" s="719"/>
      <c r="I1083" s="719"/>
      <c r="J1083" s="719"/>
      <c r="K1083" s="719"/>
      <c r="L1083" s="719"/>
      <c r="M1083" s="719"/>
      <c r="N1083" s="719"/>
      <c r="O1083" s="719"/>
    </row>
    <row r="1084" spans="2:15" x14ac:dyDescent="0.3">
      <c r="B1084" s="761"/>
      <c r="C1084" s="762"/>
      <c r="D1084" s="762"/>
      <c r="E1084" s="719"/>
      <c r="F1084" s="719"/>
      <c r="G1084" s="719"/>
      <c r="H1084" s="719"/>
      <c r="I1084" s="719"/>
      <c r="J1084" s="719"/>
      <c r="K1084" s="719"/>
      <c r="L1084" s="719"/>
      <c r="M1084" s="719"/>
      <c r="N1084" s="719"/>
      <c r="O1084" s="719"/>
    </row>
    <row r="1085" spans="2:15" x14ac:dyDescent="0.3">
      <c r="B1085" s="761"/>
      <c r="C1085" s="762"/>
      <c r="D1085" s="762"/>
      <c r="E1085" s="719"/>
      <c r="F1085" s="719"/>
      <c r="G1085" s="719"/>
      <c r="H1085" s="719"/>
      <c r="I1085" s="719"/>
      <c r="J1085" s="719"/>
      <c r="K1085" s="719"/>
      <c r="L1085" s="719"/>
      <c r="M1085" s="719"/>
      <c r="N1085" s="719"/>
      <c r="O1085" s="719"/>
    </row>
    <row r="1086" spans="2:15" x14ac:dyDescent="0.3">
      <c r="B1086" s="761"/>
      <c r="C1086" s="762"/>
      <c r="D1086" s="762"/>
      <c r="E1086" s="719"/>
      <c r="F1086" s="719"/>
      <c r="G1086" s="719"/>
      <c r="H1086" s="719"/>
      <c r="I1086" s="719"/>
      <c r="J1086" s="719"/>
      <c r="K1086" s="719"/>
      <c r="L1086" s="719"/>
      <c r="M1086" s="719"/>
      <c r="N1086" s="719"/>
      <c r="O1086" s="719"/>
    </row>
    <row r="1087" spans="2:15" x14ac:dyDescent="0.3">
      <c r="B1087" s="761"/>
      <c r="C1087" s="762"/>
      <c r="D1087" s="762"/>
      <c r="E1087" s="719"/>
      <c r="F1087" s="719"/>
      <c r="G1087" s="719"/>
      <c r="H1087" s="719"/>
      <c r="I1087" s="719"/>
      <c r="J1087" s="719"/>
      <c r="K1087" s="719"/>
      <c r="L1087" s="719"/>
      <c r="M1087" s="719"/>
      <c r="N1087" s="719"/>
      <c r="O1087" s="719"/>
    </row>
    <row r="1088" spans="2:15" x14ac:dyDescent="0.3">
      <c r="B1088" s="761"/>
      <c r="C1088" s="762"/>
      <c r="D1088" s="762"/>
      <c r="E1088" s="719"/>
      <c r="F1088" s="719"/>
      <c r="G1088" s="719"/>
      <c r="H1088" s="719"/>
      <c r="I1088" s="719"/>
      <c r="J1088" s="719"/>
      <c r="K1088" s="719"/>
      <c r="L1088" s="719"/>
      <c r="M1088" s="719"/>
      <c r="N1088" s="719"/>
      <c r="O1088" s="719"/>
    </row>
    <row r="1089" spans="2:15" x14ac:dyDescent="0.3">
      <c r="B1089" s="761"/>
      <c r="C1089" s="762"/>
      <c r="D1089" s="762"/>
      <c r="E1089" s="719"/>
      <c r="F1089" s="719"/>
      <c r="G1089" s="719"/>
      <c r="H1089" s="719"/>
      <c r="I1089" s="719"/>
      <c r="J1089" s="719"/>
      <c r="K1089" s="719"/>
      <c r="L1089" s="719"/>
      <c r="M1089" s="719"/>
      <c r="N1089" s="719"/>
      <c r="O1089" s="719"/>
    </row>
    <row r="1090" spans="2:15" x14ac:dyDescent="0.3">
      <c r="B1090" s="761"/>
      <c r="C1090" s="762"/>
      <c r="D1090" s="762"/>
      <c r="E1090" s="719"/>
      <c r="F1090" s="719"/>
      <c r="G1090" s="719"/>
      <c r="H1090" s="719"/>
      <c r="I1090" s="719"/>
      <c r="J1090" s="719"/>
      <c r="K1090" s="719"/>
      <c r="L1090" s="719"/>
      <c r="M1090" s="719"/>
      <c r="N1090" s="719"/>
      <c r="O1090" s="719"/>
    </row>
    <row r="1091" spans="2:15" x14ac:dyDescent="0.3">
      <c r="B1091" s="761"/>
      <c r="C1091" s="762"/>
      <c r="D1091" s="762"/>
      <c r="E1091" s="719"/>
      <c r="F1091" s="719"/>
      <c r="G1091" s="719"/>
      <c r="H1091" s="719"/>
      <c r="I1091" s="719"/>
      <c r="J1091" s="719"/>
      <c r="K1091" s="719"/>
      <c r="L1091" s="719"/>
      <c r="M1091" s="719"/>
      <c r="N1091" s="719"/>
      <c r="O1091" s="719"/>
    </row>
    <row r="1092" spans="2:15" x14ac:dyDescent="0.3">
      <c r="B1092" s="761"/>
      <c r="C1092" s="762"/>
      <c r="D1092" s="762"/>
      <c r="E1092" s="719"/>
      <c r="F1092" s="719"/>
      <c r="G1092" s="719"/>
      <c r="H1092" s="719"/>
      <c r="I1092" s="719"/>
      <c r="J1092" s="719"/>
      <c r="K1092" s="719"/>
      <c r="L1092" s="719"/>
      <c r="M1092" s="719"/>
      <c r="N1092" s="719"/>
      <c r="O1092" s="719"/>
    </row>
    <row r="1093" spans="2:15" x14ac:dyDescent="0.3">
      <c r="B1093" s="761"/>
      <c r="C1093" s="762"/>
      <c r="D1093" s="762"/>
      <c r="E1093" s="719"/>
      <c r="F1093" s="719"/>
      <c r="G1093" s="719"/>
      <c r="H1093" s="719"/>
      <c r="I1093" s="719"/>
      <c r="J1093" s="719"/>
      <c r="K1093" s="719"/>
      <c r="L1093" s="719"/>
      <c r="M1093" s="719"/>
      <c r="N1093" s="719"/>
      <c r="O1093" s="719"/>
    </row>
    <row r="1094" spans="2:15" x14ac:dyDescent="0.3">
      <c r="B1094" s="761"/>
      <c r="C1094" s="762"/>
      <c r="D1094" s="762"/>
      <c r="E1094" s="719"/>
      <c r="F1094" s="719"/>
      <c r="G1094" s="719"/>
      <c r="H1094" s="719"/>
      <c r="I1094" s="719"/>
      <c r="J1094" s="719"/>
      <c r="K1094" s="719"/>
      <c r="L1094" s="719"/>
      <c r="M1094" s="719"/>
      <c r="N1094" s="719"/>
      <c r="O1094" s="719"/>
    </row>
    <row r="1095" spans="2:15" x14ac:dyDescent="0.3">
      <c r="B1095" s="761"/>
      <c r="C1095" s="762"/>
      <c r="D1095" s="762"/>
      <c r="E1095" s="719"/>
      <c r="F1095" s="719"/>
      <c r="G1095" s="719"/>
      <c r="H1095" s="719"/>
      <c r="I1095" s="719"/>
      <c r="J1095" s="719"/>
      <c r="K1095" s="719"/>
      <c r="L1095" s="719"/>
      <c r="M1095" s="719"/>
      <c r="N1095" s="719"/>
      <c r="O1095" s="719"/>
    </row>
    <row r="1096" spans="2:15" x14ac:dyDescent="0.3">
      <c r="B1096" s="761"/>
      <c r="C1096" s="762"/>
      <c r="D1096" s="762"/>
      <c r="E1096" s="719"/>
      <c r="F1096" s="719"/>
      <c r="G1096" s="719"/>
      <c r="H1096" s="719"/>
      <c r="I1096" s="719"/>
      <c r="J1096" s="719"/>
      <c r="K1096" s="719"/>
      <c r="L1096" s="719"/>
      <c r="M1096" s="719"/>
      <c r="N1096" s="719"/>
      <c r="O1096" s="719"/>
    </row>
    <row r="1097" spans="2:15" x14ac:dyDescent="0.3">
      <c r="B1097" s="761"/>
      <c r="C1097" s="762"/>
      <c r="D1097" s="762"/>
      <c r="E1097" s="719"/>
      <c r="F1097" s="719"/>
      <c r="G1097" s="719"/>
      <c r="H1097" s="719"/>
      <c r="I1097" s="719"/>
      <c r="J1097" s="719"/>
      <c r="K1097" s="719"/>
      <c r="L1097" s="719"/>
      <c r="M1097" s="719"/>
      <c r="N1097" s="719"/>
      <c r="O1097" s="719"/>
    </row>
    <row r="1098" spans="2:15" x14ac:dyDescent="0.3">
      <c r="B1098" s="761"/>
      <c r="C1098" s="762"/>
      <c r="D1098" s="762"/>
      <c r="E1098" s="719"/>
      <c r="F1098" s="719"/>
      <c r="G1098" s="719"/>
      <c r="H1098" s="719"/>
      <c r="I1098" s="719"/>
      <c r="J1098" s="719"/>
      <c r="K1098" s="719"/>
      <c r="L1098" s="719"/>
      <c r="M1098" s="719"/>
      <c r="N1098" s="719"/>
      <c r="O1098" s="719"/>
    </row>
    <row r="1099" spans="2:15" x14ac:dyDescent="0.3">
      <c r="B1099" s="761"/>
      <c r="C1099" s="762"/>
      <c r="D1099" s="762"/>
      <c r="E1099" s="719"/>
      <c r="F1099" s="719"/>
      <c r="G1099" s="719"/>
      <c r="H1099" s="719"/>
      <c r="I1099" s="719"/>
      <c r="J1099" s="719"/>
      <c r="K1099" s="719"/>
      <c r="L1099" s="719"/>
      <c r="M1099" s="719"/>
      <c r="N1099" s="719"/>
      <c r="O1099" s="719"/>
    </row>
    <row r="1100" spans="2:15" x14ac:dyDescent="0.3">
      <c r="B1100" s="761"/>
      <c r="C1100" s="762"/>
      <c r="D1100" s="762"/>
      <c r="E1100" s="719"/>
      <c r="F1100" s="719"/>
      <c r="G1100" s="719"/>
      <c r="H1100" s="719"/>
      <c r="I1100" s="719"/>
      <c r="J1100" s="719"/>
      <c r="K1100" s="719"/>
      <c r="L1100" s="719"/>
      <c r="M1100" s="719"/>
      <c r="N1100" s="719"/>
      <c r="O1100" s="719"/>
    </row>
    <row r="1101" spans="2:15" x14ac:dyDescent="0.3">
      <c r="B1101" s="761"/>
      <c r="C1101" s="762"/>
      <c r="D1101" s="762"/>
      <c r="E1101" s="719"/>
      <c r="F1101" s="719"/>
      <c r="G1101" s="719"/>
      <c r="H1101" s="719"/>
      <c r="I1101" s="719"/>
      <c r="J1101" s="719"/>
      <c r="K1101" s="719"/>
      <c r="L1101" s="719"/>
      <c r="M1101" s="719"/>
      <c r="N1101" s="719"/>
      <c r="O1101" s="719"/>
    </row>
    <row r="1102" spans="2:15" x14ac:dyDescent="0.3">
      <c r="B1102" s="761"/>
      <c r="C1102" s="762"/>
      <c r="D1102" s="762"/>
      <c r="E1102" s="719"/>
      <c r="F1102" s="719"/>
      <c r="G1102" s="719"/>
      <c r="H1102" s="719"/>
      <c r="I1102" s="719"/>
      <c r="J1102" s="719"/>
      <c r="K1102" s="719"/>
      <c r="L1102" s="719"/>
      <c r="M1102" s="719"/>
      <c r="N1102" s="719"/>
      <c r="O1102" s="719"/>
    </row>
    <row r="1103" spans="2:15" x14ac:dyDescent="0.3">
      <c r="B1103" s="761"/>
      <c r="C1103" s="762"/>
      <c r="D1103" s="762"/>
      <c r="E1103" s="719"/>
      <c r="F1103" s="719"/>
      <c r="G1103" s="719"/>
      <c r="H1103" s="719"/>
      <c r="I1103" s="719"/>
      <c r="J1103" s="719"/>
      <c r="K1103" s="719"/>
      <c r="L1103" s="719"/>
      <c r="M1103" s="719"/>
      <c r="N1103" s="719"/>
      <c r="O1103" s="719"/>
    </row>
    <row r="1104" spans="2:15" x14ac:dyDescent="0.3">
      <c r="B1104" s="761"/>
      <c r="C1104" s="762"/>
      <c r="D1104" s="762"/>
      <c r="E1104" s="719"/>
      <c r="F1104" s="719"/>
      <c r="G1104" s="719"/>
      <c r="H1104" s="719"/>
      <c r="I1104" s="719"/>
      <c r="J1104" s="719"/>
      <c r="K1104" s="719"/>
      <c r="L1104" s="719"/>
      <c r="M1104" s="719"/>
      <c r="N1104" s="719"/>
      <c r="O1104" s="719"/>
    </row>
    <row r="1105" spans="2:15" x14ac:dyDescent="0.3">
      <c r="B1105" s="761"/>
      <c r="C1105" s="762"/>
      <c r="D1105" s="762"/>
      <c r="E1105" s="719"/>
      <c r="F1105" s="719"/>
      <c r="G1105" s="719"/>
      <c r="H1105" s="719"/>
      <c r="I1105" s="719"/>
      <c r="J1105" s="719"/>
      <c r="K1105" s="719"/>
      <c r="L1105" s="719"/>
      <c r="M1105" s="719"/>
      <c r="N1105" s="719"/>
      <c r="O1105" s="719"/>
    </row>
    <row r="1106" spans="2:15" x14ac:dyDescent="0.3">
      <c r="B1106" s="761"/>
      <c r="C1106" s="762"/>
      <c r="D1106" s="762"/>
      <c r="E1106" s="719"/>
      <c r="F1106" s="719"/>
      <c r="G1106" s="719"/>
      <c r="H1106" s="719"/>
      <c r="I1106" s="719"/>
      <c r="J1106" s="719"/>
      <c r="K1106" s="719"/>
      <c r="L1106" s="719"/>
      <c r="M1106" s="719"/>
      <c r="N1106" s="719"/>
      <c r="O1106" s="719"/>
    </row>
    <row r="1107" spans="2:15" x14ac:dyDescent="0.3">
      <c r="B1107" s="761"/>
      <c r="C1107" s="762"/>
      <c r="D1107" s="762"/>
      <c r="E1107" s="719"/>
      <c r="F1107" s="719"/>
      <c r="G1107" s="719"/>
      <c r="H1107" s="719"/>
      <c r="I1107" s="719"/>
      <c r="J1107" s="719"/>
      <c r="K1107" s="719"/>
      <c r="L1107" s="719"/>
      <c r="M1107" s="719"/>
      <c r="N1107" s="719"/>
      <c r="O1107" s="719"/>
    </row>
    <row r="1108" spans="2:15" x14ac:dyDescent="0.3">
      <c r="B1108" s="761"/>
      <c r="C1108" s="762"/>
      <c r="D1108" s="762"/>
      <c r="E1108" s="719"/>
      <c r="F1108" s="719"/>
      <c r="G1108" s="719"/>
      <c r="H1108" s="719"/>
      <c r="I1108" s="719"/>
      <c r="J1108" s="719"/>
      <c r="K1108" s="719"/>
      <c r="L1108" s="719"/>
      <c r="M1108" s="719"/>
      <c r="N1108" s="719"/>
      <c r="O1108" s="719"/>
    </row>
    <row r="1109" spans="2:15" x14ac:dyDescent="0.3">
      <c r="B1109" s="761"/>
      <c r="C1109" s="762"/>
      <c r="D1109" s="762"/>
      <c r="E1109" s="719"/>
      <c r="F1109" s="719"/>
      <c r="G1109" s="719"/>
      <c r="H1109" s="719"/>
      <c r="I1109" s="719"/>
      <c r="J1109" s="719"/>
      <c r="K1109" s="719"/>
      <c r="L1109" s="719"/>
      <c r="M1109" s="719"/>
      <c r="N1109" s="719"/>
      <c r="O1109" s="719"/>
    </row>
    <row r="1110" spans="2:15" x14ac:dyDescent="0.3">
      <c r="B1110" s="761"/>
      <c r="C1110" s="762"/>
      <c r="D1110" s="762"/>
      <c r="E1110" s="719"/>
      <c r="F1110" s="719"/>
      <c r="G1110" s="719"/>
      <c r="H1110" s="719"/>
      <c r="I1110" s="719"/>
      <c r="J1110" s="719"/>
      <c r="K1110" s="719"/>
      <c r="L1110" s="719"/>
      <c r="M1110" s="719"/>
      <c r="N1110" s="719"/>
      <c r="O1110" s="719"/>
    </row>
    <row r="1111" spans="2:15" x14ac:dyDescent="0.3">
      <c r="B1111" s="761"/>
      <c r="C1111" s="762"/>
      <c r="D1111" s="762"/>
      <c r="E1111" s="719"/>
      <c r="F1111" s="719"/>
      <c r="G1111" s="719"/>
      <c r="H1111" s="719"/>
      <c r="I1111" s="719"/>
      <c r="J1111" s="719"/>
      <c r="K1111" s="719"/>
      <c r="L1111" s="719"/>
      <c r="M1111" s="719"/>
      <c r="N1111" s="719"/>
      <c r="O1111" s="719"/>
    </row>
    <row r="1112" spans="2:15" x14ac:dyDescent="0.3">
      <c r="B1112" s="761"/>
      <c r="C1112" s="762"/>
      <c r="D1112" s="762"/>
      <c r="E1112" s="719"/>
      <c r="F1112" s="719"/>
      <c r="G1112" s="719"/>
      <c r="H1112" s="719"/>
      <c r="I1112" s="719"/>
      <c r="J1112" s="719"/>
      <c r="K1112" s="719"/>
      <c r="L1112" s="719"/>
      <c r="M1112" s="719"/>
      <c r="N1112" s="719"/>
      <c r="O1112" s="719"/>
    </row>
    <row r="1113" spans="2:15" x14ac:dyDescent="0.3">
      <c r="B1113" s="761"/>
      <c r="C1113" s="762"/>
      <c r="D1113" s="762"/>
      <c r="E1113" s="719"/>
      <c r="F1113" s="719"/>
      <c r="G1113" s="719"/>
      <c r="H1113" s="719"/>
      <c r="I1113" s="719"/>
      <c r="J1113" s="719"/>
      <c r="K1113" s="719"/>
      <c r="L1113" s="719"/>
      <c r="M1113" s="719"/>
      <c r="N1113" s="719"/>
      <c r="O1113" s="719"/>
    </row>
    <row r="1114" spans="2:15" x14ac:dyDescent="0.3">
      <c r="B1114" s="761"/>
      <c r="C1114" s="762"/>
      <c r="D1114" s="762"/>
      <c r="E1114" s="719"/>
      <c r="F1114" s="719"/>
      <c r="G1114" s="719"/>
      <c r="H1114" s="719"/>
      <c r="I1114" s="719"/>
      <c r="J1114" s="719"/>
      <c r="K1114" s="719"/>
      <c r="L1114" s="719"/>
      <c r="M1114" s="719"/>
      <c r="N1114" s="719"/>
      <c r="O1114" s="719"/>
    </row>
    <row r="1115" spans="2:15" x14ac:dyDescent="0.3">
      <c r="B1115" s="761"/>
      <c r="C1115" s="762"/>
      <c r="D1115" s="762"/>
      <c r="E1115" s="719"/>
      <c r="F1115" s="719"/>
      <c r="G1115" s="719"/>
      <c r="H1115" s="719"/>
      <c r="I1115" s="719"/>
      <c r="J1115" s="719"/>
      <c r="K1115" s="719"/>
      <c r="L1115" s="719"/>
      <c r="M1115" s="719"/>
      <c r="N1115" s="719"/>
      <c r="O1115" s="719"/>
    </row>
    <row r="1116" spans="2:15" x14ac:dyDescent="0.3">
      <c r="B1116" s="761"/>
      <c r="C1116" s="762"/>
      <c r="D1116" s="762"/>
      <c r="E1116" s="719"/>
      <c r="F1116" s="719"/>
      <c r="G1116" s="719"/>
      <c r="H1116" s="719"/>
      <c r="I1116" s="719"/>
      <c r="J1116" s="719"/>
      <c r="K1116" s="719"/>
      <c r="L1116" s="719"/>
      <c r="M1116" s="719"/>
      <c r="N1116" s="719"/>
      <c r="O1116" s="719"/>
    </row>
    <row r="1117" spans="2:15" x14ac:dyDescent="0.3">
      <c r="B1117" s="761"/>
      <c r="C1117" s="762"/>
      <c r="D1117" s="762"/>
      <c r="E1117" s="719"/>
      <c r="F1117" s="719"/>
      <c r="G1117" s="719"/>
      <c r="H1117" s="719"/>
      <c r="I1117" s="719"/>
      <c r="J1117" s="719"/>
      <c r="K1117" s="719"/>
      <c r="L1117" s="719"/>
      <c r="M1117" s="719"/>
      <c r="N1117" s="719"/>
      <c r="O1117" s="719"/>
    </row>
    <row r="1118" spans="2:15" x14ac:dyDescent="0.3">
      <c r="B1118" s="761"/>
      <c r="C1118" s="762"/>
      <c r="D1118" s="762"/>
      <c r="E1118" s="719"/>
      <c r="F1118" s="719"/>
      <c r="G1118" s="719"/>
      <c r="H1118" s="719"/>
      <c r="I1118" s="719"/>
      <c r="J1118" s="719"/>
      <c r="K1118" s="719"/>
      <c r="L1118" s="719"/>
      <c r="M1118" s="719"/>
      <c r="N1118" s="719"/>
      <c r="O1118" s="719"/>
    </row>
    <row r="1119" spans="2:15" x14ac:dyDescent="0.3">
      <c r="B1119" s="761"/>
      <c r="C1119" s="762"/>
      <c r="D1119" s="762"/>
      <c r="E1119" s="719"/>
      <c r="F1119" s="719"/>
      <c r="G1119" s="719"/>
      <c r="H1119" s="719"/>
      <c r="I1119" s="719"/>
      <c r="J1119" s="719"/>
      <c r="K1119" s="719"/>
      <c r="L1119" s="719"/>
      <c r="M1119" s="719"/>
      <c r="N1119" s="719"/>
      <c r="O1119" s="719"/>
    </row>
    <row r="1120" spans="2:15" x14ac:dyDescent="0.3">
      <c r="B1120" s="761"/>
      <c r="C1120" s="762"/>
      <c r="D1120" s="762"/>
      <c r="E1120" s="719"/>
      <c r="F1120" s="719"/>
      <c r="G1120" s="719"/>
      <c r="H1120" s="719"/>
      <c r="I1120" s="719"/>
      <c r="J1120" s="719"/>
      <c r="K1120" s="719"/>
      <c r="L1120" s="719"/>
      <c r="M1120" s="719"/>
      <c r="N1120" s="719"/>
      <c r="O1120" s="719"/>
    </row>
    <row r="1121" spans="2:15" x14ac:dyDescent="0.3">
      <c r="B1121" s="761"/>
      <c r="C1121" s="762"/>
      <c r="D1121" s="762"/>
      <c r="E1121" s="719"/>
      <c r="F1121" s="719"/>
      <c r="G1121" s="719"/>
      <c r="H1121" s="719"/>
      <c r="I1121" s="719"/>
      <c r="J1121" s="719"/>
      <c r="K1121" s="719"/>
      <c r="L1121" s="719"/>
      <c r="M1121" s="719"/>
      <c r="N1121" s="719"/>
      <c r="O1121" s="719"/>
    </row>
    <row r="1122" spans="2:15" x14ac:dyDescent="0.3">
      <c r="B1122" s="761"/>
      <c r="C1122" s="762"/>
      <c r="D1122" s="762"/>
      <c r="E1122" s="719"/>
      <c r="F1122" s="719"/>
      <c r="G1122" s="719"/>
      <c r="H1122" s="719"/>
      <c r="I1122" s="719"/>
      <c r="J1122" s="719"/>
      <c r="K1122" s="719"/>
      <c r="L1122" s="719"/>
      <c r="M1122" s="719"/>
      <c r="N1122" s="719"/>
      <c r="O1122" s="719"/>
    </row>
    <row r="1123" spans="2:15" x14ac:dyDescent="0.3">
      <c r="B1123" s="761"/>
      <c r="C1123" s="762"/>
      <c r="D1123" s="762"/>
      <c r="E1123" s="719"/>
      <c r="F1123" s="719"/>
      <c r="G1123" s="719"/>
      <c r="H1123" s="719"/>
      <c r="I1123" s="719"/>
      <c r="J1123" s="719"/>
      <c r="K1123" s="719"/>
      <c r="L1123" s="719"/>
      <c r="M1123" s="719"/>
      <c r="N1123" s="719"/>
      <c r="O1123" s="719"/>
    </row>
    <row r="1124" spans="2:15" x14ac:dyDescent="0.3">
      <c r="B1124" s="761"/>
      <c r="C1124" s="762"/>
      <c r="D1124" s="762"/>
      <c r="E1124" s="719"/>
      <c r="F1124" s="719"/>
      <c r="G1124" s="719"/>
      <c r="H1124" s="719"/>
      <c r="I1124" s="719"/>
      <c r="J1124" s="719"/>
      <c r="K1124" s="719"/>
      <c r="L1124" s="719"/>
      <c r="M1124" s="719"/>
      <c r="N1124" s="719"/>
      <c r="O1124" s="719"/>
    </row>
    <row r="1125" spans="2:15" x14ac:dyDescent="0.3">
      <c r="B1125" s="761"/>
      <c r="C1125" s="762"/>
      <c r="D1125" s="762"/>
      <c r="E1125" s="719"/>
      <c r="F1125" s="719"/>
      <c r="G1125" s="719"/>
      <c r="H1125" s="719"/>
      <c r="I1125" s="719"/>
      <c r="J1125" s="719"/>
      <c r="K1125" s="719"/>
      <c r="L1125" s="719"/>
      <c r="M1125" s="719"/>
      <c r="N1125" s="719"/>
      <c r="O1125" s="719"/>
    </row>
    <row r="1126" spans="2:15" x14ac:dyDescent="0.3">
      <c r="B1126" s="761"/>
      <c r="C1126" s="762"/>
      <c r="D1126" s="762"/>
      <c r="E1126" s="719"/>
      <c r="F1126" s="719"/>
      <c r="G1126" s="719"/>
      <c r="H1126" s="719"/>
      <c r="I1126" s="719"/>
      <c r="J1126" s="719"/>
      <c r="K1126" s="719"/>
      <c r="L1126" s="719"/>
      <c r="M1126" s="719"/>
      <c r="N1126" s="719"/>
      <c r="O1126" s="719"/>
    </row>
    <row r="1127" spans="2:15" x14ac:dyDescent="0.3">
      <c r="B1127" s="761"/>
      <c r="C1127" s="762"/>
      <c r="D1127" s="762"/>
      <c r="E1127" s="719"/>
      <c r="F1127" s="719"/>
      <c r="G1127" s="719"/>
      <c r="H1127" s="719"/>
      <c r="I1127" s="719"/>
      <c r="J1127" s="719"/>
      <c r="K1127" s="719"/>
      <c r="L1127" s="719"/>
      <c r="M1127" s="719"/>
      <c r="N1127" s="719"/>
      <c r="O1127" s="719"/>
    </row>
    <row r="1128" spans="2:15" x14ac:dyDescent="0.3">
      <c r="B1128" s="761"/>
      <c r="C1128" s="762"/>
      <c r="D1128" s="762"/>
      <c r="E1128" s="719"/>
      <c r="F1128" s="719"/>
      <c r="G1128" s="719"/>
      <c r="H1128" s="719"/>
      <c r="I1128" s="719"/>
      <c r="J1128" s="719"/>
      <c r="K1128" s="719"/>
      <c r="L1128" s="719"/>
      <c r="M1128" s="719"/>
      <c r="N1128" s="719"/>
      <c r="O1128" s="719"/>
    </row>
    <row r="1129" spans="2:15" x14ac:dyDescent="0.3">
      <c r="B1129" s="761"/>
      <c r="C1129" s="762"/>
      <c r="D1129" s="762"/>
      <c r="E1129" s="719"/>
      <c r="F1129" s="719"/>
      <c r="G1129" s="719"/>
      <c r="H1129" s="719"/>
      <c r="I1129" s="719"/>
      <c r="J1129" s="719"/>
      <c r="K1129" s="719"/>
      <c r="L1129" s="719"/>
      <c r="M1129" s="719"/>
      <c r="N1129" s="719"/>
      <c r="O1129" s="719"/>
    </row>
    <row r="1130" spans="2:15" x14ac:dyDescent="0.3">
      <c r="B1130" s="761"/>
      <c r="C1130" s="762"/>
      <c r="D1130" s="762"/>
      <c r="E1130" s="719"/>
      <c r="F1130" s="719"/>
      <c r="G1130" s="719"/>
      <c r="H1130" s="719"/>
      <c r="I1130" s="719"/>
      <c r="J1130" s="719"/>
      <c r="K1130" s="719"/>
      <c r="L1130" s="719"/>
      <c r="M1130" s="719"/>
      <c r="N1130" s="719"/>
      <c r="O1130" s="719"/>
    </row>
    <row r="1131" spans="2:15" x14ac:dyDescent="0.3">
      <c r="B1131" s="761"/>
      <c r="C1131" s="762"/>
      <c r="D1131" s="762"/>
      <c r="E1131" s="719"/>
      <c r="F1131" s="719"/>
      <c r="G1131" s="719"/>
      <c r="H1131" s="719"/>
      <c r="I1131" s="719"/>
      <c r="J1131" s="719"/>
      <c r="K1131" s="719"/>
      <c r="L1131" s="719"/>
      <c r="M1131" s="719"/>
      <c r="N1131" s="719"/>
      <c r="O1131" s="719"/>
    </row>
    <row r="1132" spans="2:15" x14ac:dyDescent="0.3">
      <c r="B1132" s="761"/>
      <c r="C1132" s="762"/>
      <c r="D1132" s="762"/>
      <c r="E1132" s="719"/>
      <c r="F1132" s="719"/>
      <c r="G1132" s="719"/>
      <c r="H1132" s="719"/>
      <c r="I1132" s="719"/>
      <c r="J1132" s="719"/>
      <c r="K1132" s="719"/>
      <c r="L1132" s="719"/>
      <c r="M1132" s="719"/>
      <c r="N1132" s="719"/>
      <c r="O1132" s="719"/>
    </row>
    <row r="1133" spans="2:15" x14ac:dyDescent="0.3">
      <c r="B1133" s="761"/>
      <c r="C1133" s="762"/>
      <c r="D1133" s="762"/>
      <c r="E1133" s="719"/>
      <c r="F1133" s="719"/>
      <c r="G1133" s="719"/>
      <c r="H1133" s="719"/>
      <c r="I1133" s="719"/>
      <c r="J1133" s="719"/>
      <c r="K1133" s="719"/>
      <c r="L1133" s="719"/>
      <c r="M1133" s="719"/>
      <c r="N1133" s="719"/>
      <c r="O1133" s="719"/>
    </row>
    <row r="1134" spans="2:15" x14ac:dyDescent="0.3">
      <c r="B1134" s="761"/>
      <c r="C1134" s="762"/>
      <c r="D1134" s="762"/>
      <c r="E1134" s="719"/>
      <c r="F1134" s="719"/>
      <c r="G1134" s="719"/>
      <c r="H1134" s="719"/>
      <c r="I1134" s="719"/>
      <c r="J1134" s="719"/>
      <c r="K1134" s="719"/>
      <c r="L1134" s="719"/>
      <c r="M1134" s="719"/>
      <c r="N1134" s="719"/>
      <c r="O1134" s="719"/>
    </row>
    <row r="1135" spans="2:15" x14ac:dyDescent="0.3">
      <c r="B1135" s="761"/>
      <c r="C1135" s="762"/>
      <c r="D1135" s="762"/>
      <c r="E1135" s="719"/>
      <c r="F1135" s="719"/>
      <c r="G1135" s="719"/>
      <c r="H1135" s="719"/>
      <c r="I1135" s="719"/>
      <c r="J1135" s="719"/>
      <c r="K1135" s="719"/>
      <c r="L1135" s="719"/>
      <c r="M1135" s="719"/>
      <c r="N1135" s="719"/>
      <c r="O1135" s="719"/>
    </row>
    <row r="1136" spans="2:15" x14ac:dyDescent="0.3">
      <c r="B1136" s="761"/>
      <c r="C1136" s="762"/>
      <c r="D1136" s="762"/>
      <c r="E1136" s="719"/>
      <c r="F1136" s="719"/>
      <c r="G1136" s="719"/>
      <c r="H1136" s="719"/>
      <c r="I1136" s="719"/>
      <c r="J1136" s="719"/>
      <c r="K1136" s="719"/>
      <c r="L1136" s="719"/>
      <c r="M1136" s="719"/>
      <c r="N1136" s="719"/>
      <c r="O1136" s="719"/>
    </row>
    <row r="1137" spans="2:15" x14ac:dyDescent="0.3">
      <c r="B1137" s="761"/>
      <c r="C1137" s="762"/>
      <c r="D1137" s="762"/>
      <c r="E1137" s="719"/>
      <c r="F1137" s="719"/>
      <c r="G1137" s="719"/>
      <c r="H1137" s="719"/>
      <c r="I1137" s="719"/>
      <c r="J1137" s="719"/>
      <c r="K1137" s="719"/>
      <c r="L1137" s="719"/>
      <c r="M1137" s="719"/>
      <c r="N1137" s="719"/>
      <c r="O1137" s="719"/>
    </row>
    <row r="1138" spans="2:15" x14ac:dyDescent="0.3">
      <c r="B1138" s="761"/>
      <c r="C1138" s="762"/>
      <c r="D1138" s="762"/>
      <c r="E1138" s="719"/>
      <c r="F1138" s="719"/>
      <c r="G1138" s="719"/>
      <c r="H1138" s="719"/>
      <c r="I1138" s="719"/>
      <c r="J1138" s="719"/>
      <c r="K1138" s="719"/>
      <c r="L1138" s="719"/>
      <c r="M1138" s="719"/>
      <c r="N1138" s="719"/>
      <c r="O1138" s="719"/>
    </row>
    <row r="1139" spans="2:15" x14ac:dyDescent="0.3">
      <c r="B1139" s="761"/>
      <c r="C1139" s="762"/>
      <c r="D1139" s="762"/>
      <c r="E1139" s="719"/>
      <c r="F1139" s="719"/>
      <c r="G1139" s="719"/>
      <c r="H1139" s="719"/>
      <c r="I1139" s="719"/>
      <c r="J1139" s="719"/>
      <c r="K1139" s="719"/>
      <c r="L1139" s="719"/>
      <c r="M1139" s="719"/>
      <c r="N1139" s="719"/>
      <c r="O1139" s="719"/>
    </row>
    <row r="1140" spans="2:15" x14ac:dyDescent="0.3">
      <c r="B1140" s="761"/>
      <c r="C1140" s="762"/>
      <c r="D1140" s="762"/>
      <c r="E1140" s="719"/>
      <c r="F1140" s="719"/>
      <c r="G1140" s="719"/>
      <c r="H1140" s="719"/>
      <c r="I1140" s="719"/>
      <c r="J1140" s="719"/>
      <c r="K1140" s="719"/>
      <c r="L1140" s="719"/>
      <c r="M1140" s="719"/>
      <c r="N1140" s="719"/>
      <c r="O1140" s="719"/>
    </row>
    <row r="1141" spans="2:15" x14ac:dyDescent="0.3">
      <c r="B1141" s="761"/>
      <c r="C1141" s="762"/>
      <c r="D1141" s="762"/>
      <c r="E1141" s="719"/>
      <c r="F1141" s="719"/>
      <c r="G1141" s="719"/>
      <c r="H1141" s="719"/>
      <c r="I1141" s="719"/>
      <c r="J1141" s="719"/>
      <c r="K1141" s="719"/>
      <c r="L1141" s="719"/>
      <c r="M1141" s="719"/>
      <c r="N1141" s="719"/>
      <c r="O1141" s="719"/>
    </row>
    <row r="1142" spans="2:15" x14ac:dyDescent="0.3">
      <c r="B1142" s="761"/>
      <c r="C1142" s="762"/>
      <c r="D1142" s="762"/>
      <c r="E1142" s="719"/>
      <c r="F1142" s="719"/>
      <c r="G1142" s="719"/>
      <c r="H1142" s="719"/>
      <c r="I1142" s="719"/>
      <c r="J1142" s="719"/>
      <c r="K1142" s="719"/>
      <c r="L1142" s="719"/>
      <c r="M1142" s="719"/>
      <c r="N1142" s="719"/>
      <c r="O1142" s="719"/>
    </row>
    <row r="1143" spans="2:15" x14ac:dyDescent="0.3">
      <c r="B1143" s="761"/>
      <c r="C1143" s="762"/>
      <c r="D1143" s="762"/>
      <c r="E1143" s="719"/>
      <c r="F1143" s="719"/>
      <c r="G1143" s="719"/>
      <c r="H1143" s="719"/>
      <c r="I1143" s="719"/>
      <c r="J1143" s="719"/>
      <c r="K1143" s="719"/>
      <c r="L1143" s="719"/>
      <c r="M1143" s="719"/>
      <c r="N1143" s="719"/>
      <c r="O1143" s="719"/>
    </row>
    <row r="1144" spans="2:15" x14ac:dyDescent="0.3">
      <c r="B1144" s="761"/>
      <c r="C1144" s="762"/>
      <c r="D1144" s="762"/>
      <c r="E1144" s="719"/>
      <c r="F1144" s="719"/>
      <c r="G1144" s="719"/>
      <c r="H1144" s="719"/>
      <c r="I1144" s="719"/>
      <c r="J1144" s="719"/>
      <c r="K1144" s="719"/>
      <c r="L1144" s="719"/>
      <c r="M1144" s="719"/>
      <c r="N1144" s="719"/>
      <c r="O1144" s="719"/>
    </row>
    <row r="1145" spans="2:15" x14ac:dyDescent="0.3">
      <c r="B1145" s="761"/>
      <c r="C1145" s="762"/>
      <c r="D1145" s="762"/>
      <c r="E1145" s="719"/>
      <c r="F1145" s="719"/>
      <c r="G1145" s="719"/>
      <c r="H1145" s="719"/>
      <c r="I1145" s="719"/>
      <c r="J1145" s="719"/>
      <c r="K1145" s="719"/>
      <c r="L1145" s="719"/>
      <c r="M1145" s="719"/>
      <c r="N1145" s="719"/>
      <c r="O1145" s="719"/>
    </row>
    <row r="1146" spans="2:15" x14ac:dyDescent="0.3">
      <c r="B1146" s="761"/>
      <c r="C1146" s="762"/>
      <c r="D1146" s="762"/>
      <c r="E1146" s="719"/>
      <c r="F1146" s="719"/>
      <c r="G1146" s="719"/>
      <c r="H1146" s="719"/>
      <c r="I1146" s="719"/>
      <c r="J1146" s="719"/>
      <c r="K1146" s="719"/>
      <c r="L1146" s="719"/>
      <c r="M1146" s="719"/>
      <c r="N1146" s="719"/>
      <c r="O1146" s="719"/>
    </row>
    <row r="1147" spans="2:15" x14ac:dyDescent="0.3">
      <c r="B1147" s="761"/>
      <c r="C1147" s="762"/>
      <c r="D1147" s="762"/>
      <c r="E1147" s="719"/>
      <c r="F1147" s="719"/>
      <c r="G1147" s="719"/>
      <c r="H1147" s="719"/>
      <c r="I1147" s="719"/>
      <c r="J1147" s="719"/>
      <c r="K1147" s="719"/>
      <c r="L1147" s="719"/>
      <c r="M1147" s="719"/>
      <c r="N1147" s="719"/>
      <c r="O1147" s="719"/>
    </row>
    <row r="1148" spans="2:15" x14ac:dyDescent="0.3">
      <c r="B1148" s="761"/>
      <c r="C1148" s="762"/>
      <c r="D1148" s="762"/>
      <c r="E1148" s="719"/>
      <c r="F1148" s="719"/>
      <c r="G1148" s="719"/>
      <c r="H1148" s="719"/>
      <c r="I1148" s="719"/>
      <c r="J1148" s="719"/>
      <c r="K1148" s="719"/>
      <c r="L1148" s="719"/>
      <c r="M1148" s="719"/>
      <c r="N1148" s="719"/>
      <c r="O1148" s="719"/>
    </row>
    <row r="1149" spans="2:15" x14ac:dyDescent="0.3">
      <c r="B1149" s="761"/>
      <c r="C1149" s="762"/>
      <c r="D1149" s="762"/>
      <c r="E1149" s="719"/>
      <c r="F1149" s="719"/>
      <c r="G1149" s="719"/>
      <c r="H1149" s="719"/>
      <c r="I1149" s="719"/>
      <c r="J1149" s="719"/>
      <c r="K1149" s="719"/>
      <c r="L1149" s="719"/>
      <c r="M1149" s="719"/>
      <c r="N1149" s="719"/>
      <c r="O1149" s="719"/>
    </row>
    <row r="1150" spans="2:15" x14ac:dyDescent="0.3">
      <c r="B1150" s="761"/>
      <c r="C1150" s="762"/>
      <c r="D1150" s="762"/>
      <c r="E1150" s="719"/>
      <c r="F1150" s="719"/>
      <c r="G1150" s="719"/>
      <c r="H1150" s="719"/>
      <c r="I1150" s="719"/>
      <c r="J1150" s="719"/>
      <c r="K1150" s="719"/>
      <c r="L1150" s="719"/>
      <c r="M1150" s="719"/>
      <c r="N1150" s="719"/>
      <c r="O1150" s="719"/>
    </row>
    <row r="1151" spans="2:15" x14ac:dyDescent="0.3">
      <c r="B1151" s="761"/>
      <c r="C1151" s="762"/>
      <c r="D1151" s="762"/>
      <c r="E1151" s="719"/>
      <c r="F1151" s="719"/>
      <c r="G1151" s="719"/>
      <c r="H1151" s="719"/>
      <c r="I1151" s="719"/>
      <c r="J1151" s="719"/>
      <c r="K1151" s="719"/>
      <c r="L1151" s="719"/>
      <c r="M1151" s="719"/>
      <c r="N1151" s="719"/>
      <c r="O1151" s="719"/>
    </row>
    <row r="1152" spans="2:15" x14ac:dyDescent="0.3">
      <c r="B1152" s="761"/>
      <c r="C1152" s="762"/>
      <c r="D1152" s="762"/>
      <c r="E1152" s="719"/>
      <c r="F1152" s="719"/>
      <c r="G1152" s="719"/>
      <c r="H1152" s="719"/>
      <c r="I1152" s="719"/>
      <c r="J1152" s="719"/>
      <c r="K1152" s="719"/>
      <c r="L1152" s="719"/>
      <c r="M1152" s="719"/>
      <c r="N1152" s="719"/>
      <c r="O1152" s="719"/>
    </row>
    <row r="1153" spans="2:15" x14ac:dyDescent="0.3">
      <c r="B1153" s="761"/>
      <c r="C1153" s="762"/>
      <c r="D1153" s="762"/>
      <c r="E1153" s="719"/>
      <c r="F1153" s="719"/>
      <c r="G1153" s="719"/>
      <c r="H1153" s="719"/>
      <c r="I1153" s="719"/>
      <c r="J1153" s="719"/>
      <c r="K1153" s="719"/>
      <c r="L1153" s="719"/>
      <c r="M1153" s="719"/>
      <c r="N1153" s="719"/>
      <c r="O1153" s="719"/>
    </row>
    <row r="1154" spans="2:15" x14ac:dyDescent="0.3">
      <c r="B1154" s="761"/>
      <c r="C1154" s="762"/>
      <c r="D1154" s="762"/>
      <c r="E1154" s="719"/>
      <c r="F1154" s="719"/>
      <c r="G1154" s="719"/>
      <c r="H1154" s="719"/>
      <c r="I1154" s="719"/>
      <c r="J1154" s="719"/>
      <c r="K1154" s="719"/>
      <c r="L1154" s="719"/>
      <c r="M1154" s="719"/>
      <c r="N1154" s="719"/>
      <c r="O1154" s="719"/>
    </row>
    <row r="1155" spans="2:15" x14ac:dyDescent="0.3">
      <c r="B1155" s="761"/>
      <c r="C1155" s="762"/>
      <c r="D1155" s="762"/>
      <c r="E1155" s="719"/>
      <c r="F1155" s="719"/>
      <c r="G1155" s="719"/>
      <c r="H1155" s="719"/>
      <c r="I1155" s="719"/>
      <c r="J1155" s="719"/>
      <c r="K1155" s="719"/>
      <c r="L1155" s="719"/>
      <c r="M1155" s="719"/>
      <c r="N1155" s="719"/>
      <c r="O1155" s="719"/>
    </row>
    <row r="1156" spans="2:15" x14ac:dyDescent="0.3">
      <c r="B1156" s="761"/>
      <c r="C1156" s="762"/>
      <c r="D1156" s="762"/>
      <c r="E1156" s="719"/>
      <c r="F1156" s="719"/>
      <c r="G1156" s="719"/>
      <c r="H1156" s="719"/>
      <c r="I1156" s="719"/>
      <c r="J1156" s="719"/>
      <c r="K1156" s="719"/>
      <c r="L1156" s="719"/>
      <c r="M1156" s="719"/>
      <c r="N1156" s="719"/>
      <c r="O1156" s="719"/>
    </row>
    <row r="1157" spans="2:15" x14ac:dyDescent="0.3">
      <c r="B1157" s="761"/>
      <c r="C1157" s="762"/>
      <c r="D1157" s="762"/>
      <c r="E1157" s="719"/>
      <c r="F1157" s="719"/>
      <c r="G1157" s="719"/>
      <c r="H1157" s="719"/>
      <c r="I1157" s="719"/>
      <c r="J1157" s="719"/>
      <c r="K1157" s="719"/>
      <c r="L1157" s="719"/>
      <c r="M1157" s="719"/>
      <c r="N1157" s="719"/>
      <c r="O1157" s="719"/>
    </row>
    <row r="1158" spans="2:15" x14ac:dyDescent="0.3">
      <c r="B1158" s="761"/>
      <c r="C1158" s="762"/>
      <c r="D1158" s="762"/>
      <c r="E1158" s="719"/>
      <c r="F1158" s="719"/>
      <c r="G1158" s="719"/>
      <c r="H1158" s="719"/>
      <c r="I1158" s="719"/>
      <c r="J1158" s="719"/>
      <c r="K1158" s="719"/>
      <c r="L1158" s="719"/>
      <c r="M1158" s="719"/>
      <c r="N1158" s="719"/>
      <c r="O1158" s="719"/>
    </row>
    <row r="1159" spans="2:15" x14ac:dyDescent="0.3">
      <c r="B1159" s="761"/>
      <c r="C1159" s="762"/>
      <c r="D1159" s="762"/>
      <c r="E1159" s="719"/>
      <c r="F1159" s="719"/>
      <c r="G1159" s="719"/>
      <c r="H1159" s="719"/>
      <c r="I1159" s="719"/>
      <c r="J1159" s="719"/>
      <c r="K1159" s="719"/>
      <c r="L1159" s="719"/>
      <c r="M1159" s="719"/>
      <c r="N1159" s="719"/>
      <c r="O1159" s="719"/>
    </row>
    <row r="1160" spans="2:15" x14ac:dyDescent="0.3">
      <c r="B1160" s="761"/>
      <c r="C1160" s="762"/>
      <c r="D1160" s="762"/>
      <c r="E1160" s="719"/>
      <c r="F1160" s="719"/>
      <c r="G1160" s="719"/>
      <c r="H1160" s="719"/>
      <c r="I1160" s="719"/>
      <c r="J1160" s="719"/>
      <c r="K1160" s="719"/>
      <c r="L1160" s="719"/>
      <c r="M1160" s="719"/>
      <c r="N1160" s="719"/>
      <c r="O1160" s="719"/>
    </row>
    <row r="1161" spans="2:15" x14ac:dyDescent="0.3">
      <c r="B1161" s="761"/>
      <c r="C1161" s="762"/>
      <c r="D1161" s="762"/>
      <c r="E1161" s="719"/>
      <c r="F1161" s="719"/>
      <c r="G1161" s="719"/>
      <c r="H1161" s="719"/>
      <c r="I1161" s="719"/>
      <c r="J1161" s="719"/>
      <c r="K1161" s="719"/>
      <c r="L1161" s="719"/>
      <c r="M1161" s="719"/>
      <c r="N1161" s="719"/>
      <c r="O1161" s="719"/>
    </row>
    <row r="1162" spans="2:15" x14ac:dyDescent="0.3">
      <c r="B1162" s="761"/>
      <c r="C1162" s="762"/>
      <c r="D1162" s="762"/>
      <c r="E1162" s="719"/>
      <c r="F1162" s="719"/>
      <c r="G1162" s="719"/>
      <c r="H1162" s="719"/>
      <c r="I1162" s="719"/>
      <c r="J1162" s="719"/>
      <c r="K1162" s="719"/>
      <c r="L1162" s="719"/>
      <c r="M1162" s="719"/>
      <c r="N1162" s="719"/>
      <c r="O1162" s="719"/>
    </row>
    <row r="1163" spans="2:15" x14ac:dyDescent="0.3">
      <c r="B1163" s="761"/>
      <c r="C1163" s="762"/>
      <c r="D1163" s="762"/>
      <c r="E1163" s="719"/>
      <c r="F1163" s="719"/>
      <c r="G1163" s="719"/>
      <c r="H1163" s="719"/>
      <c r="I1163" s="719"/>
      <c r="J1163" s="719"/>
      <c r="K1163" s="719"/>
      <c r="L1163" s="719"/>
      <c r="M1163" s="719"/>
      <c r="N1163" s="719"/>
      <c r="O1163" s="719"/>
    </row>
    <row r="1164" spans="2:15" x14ac:dyDescent="0.3">
      <c r="B1164" s="761"/>
      <c r="C1164" s="762"/>
      <c r="D1164" s="762"/>
      <c r="E1164" s="719"/>
      <c r="F1164" s="719"/>
      <c r="G1164" s="719"/>
      <c r="H1164" s="719"/>
      <c r="I1164" s="719"/>
      <c r="J1164" s="719"/>
      <c r="K1164" s="719"/>
      <c r="L1164" s="719"/>
      <c r="M1164" s="719"/>
      <c r="N1164" s="719"/>
      <c r="O1164" s="719"/>
    </row>
    <row r="1165" spans="2:15" x14ac:dyDescent="0.3">
      <c r="B1165" s="761"/>
      <c r="C1165" s="762"/>
      <c r="D1165" s="762"/>
      <c r="E1165" s="719"/>
      <c r="F1165" s="719"/>
      <c r="G1165" s="719"/>
      <c r="H1165" s="719"/>
      <c r="I1165" s="719"/>
      <c r="J1165" s="719"/>
      <c r="K1165" s="719"/>
      <c r="L1165" s="719"/>
      <c r="M1165" s="719"/>
      <c r="N1165" s="719"/>
      <c r="O1165" s="719"/>
    </row>
    <row r="1166" spans="2:15" x14ac:dyDescent="0.3">
      <c r="B1166" s="761"/>
      <c r="C1166" s="762"/>
      <c r="D1166" s="762"/>
      <c r="E1166" s="719"/>
      <c r="F1166" s="719"/>
      <c r="G1166" s="719"/>
      <c r="H1166" s="719"/>
      <c r="I1166" s="719"/>
      <c r="J1166" s="719"/>
      <c r="K1166" s="719"/>
      <c r="L1166" s="719"/>
      <c r="M1166" s="719"/>
      <c r="N1166" s="719"/>
      <c r="O1166" s="719"/>
    </row>
    <row r="1167" spans="2:15" x14ac:dyDescent="0.3">
      <c r="B1167" s="761"/>
      <c r="C1167" s="762"/>
      <c r="D1167" s="762"/>
      <c r="E1167" s="719"/>
      <c r="F1167" s="719"/>
      <c r="G1167" s="719"/>
      <c r="H1167" s="719"/>
      <c r="I1167" s="719"/>
      <c r="J1167" s="719"/>
      <c r="K1167" s="719"/>
      <c r="L1167" s="719"/>
      <c r="M1167" s="719"/>
      <c r="N1167" s="719"/>
      <c r="O1167" s="719"/>
    </row>
    <row r="1168" spans="2:15" x14ac:dyDescent="0.3">
      <c r="B1168" s="761"/>
      <c r="C1168" s="762"/>
      <c r="D1168" s="762"/>
      <c r="E1168" s="719"/>
      <c r="F1168" s="719"/>
      <c r="G1168" s="719"/>
      <c r="H1168" s="719"/>
      <c r="I1168" s="719"/>
      <c r="J1168" s="719"/>
      <c r="K1168" s="719"/>
      <c r="L1168" s="719"/>
      <c r="M1168" s="719"/>
      <c r="N1168" s="719"/>
      <c r="O1168" s="719"/>
    </row>
    <row r="1169" spans="2:15" x14ac:dyDescent="0.3">
      <c r="B1169" s="761"/>
      <c r="C1169" s="762"/>
      <c r="D1169" s="762"/>
      <c r="E1169" s="719"/>
      <c r="F1169" s="719"/>
      <c r="G1169" s="719"/>
      <c r="H1169" s="719"/>
      <c r="I1169" s="719"/>
      <c r="J1169" s="719"/>
      <c r="K1169" s="719"/>
      <c r="L1169" s="719"/>
      <c r="M1169" s="719"/>
      <c r="N1169" s="719"/>
      <c r="O1169" s="719"/>
    </row>
    <row r="1170" spans="2:15" x14ac:dyDescent="0.3">
      <c r="B1170" s="761"/>
      <c r="C1170" s="762"/>
      <c r="D1170" s="762"/>
      <c r="E1170" s="719"/>
      <c r="F1170" s="719"/>
      <c r="G1170" s="719"/>
      <c r="H1170" s="719"/>
      <c r="I1170" s="719"/>
      <c r="J1170" s="719"/>
      <c r="K1170" s="719"/>
      <c r="L1170" s="719"/>
      <c r="M1170" s="719"/>
      <c r="N1170" s="719"/>
      <c r="O1170" s="719"/>
    </row>
    <row r="1171" spans="2:15" x14ac:dyDescent="0.3">
      <c r="B1171" s="761"/>
      <c r="C1171" s="762"/>
      <c r="D1171" s="762"/>
      <c r="E1171" s="719"/>
      <c r="F1171" s="719"/>
      <c r="G1171" s="719"/>
      <c r="H1171" s="719"/>
      <c r="I1171" s="719"/>
      <c r="J1171" s="719"/>
      <c r="K1171" s="719"/>
      <c r="L1171" s="719"/>
      <c r="M1171" s="719"/>
      <c r="N1171" s="719"/>
      <c r="O1171" s="719"/>
    </row>
    <row r="1172" spans="2:15" x14ac:dyDescent="0.3">
      <c r="B1172" s="761"/>
      <c r="C1172" s="762"/>
      <c r="D1172" s="762"/>
      <c r="E1172" s="719"/>
      <c r="F1172" s="719"/>
      <c r="G1172" s="719"/>
      <c r="H1172" s="719"/>
      <c r="I1172" s="719"/>
      <c r="J1172" s="719"/>
      <c r="K1172" s="719"/>
      <c r="L1172" s="719"/>
      <c r="M1172" s="719"/>
      <c r="N1172" s="719"/>
      <c r="O1172" s="719"/>
    </row>
    <row r="1173" spans="2:15" x14ac:dyDescent="0.3">
      <c r="B1173" s="761"/>
      <c r="C1173" s="762"/>
      <c r="D1173" s="762"/>
      <c r="E1173" s="719"/>
      <c r="F1173" s="719"/>
      <c r="G1173" s="719"/>
      <c r="H1173" s="719"/>
      <c r="I1173" s="719"/>
      <c r="J1173" s="719"/>
      <c r="K1173" s="719"/>
      <c r="L1173" s="719"/>
      <c r="M1173" s="719"/>
      <c r="N1173" s="719"/>
      <c r="O1173" s="719"/>
    </row>
    <row r="1174" spans="2:15" x14ac:dyDescent="0.3">
      <c r="B1174" s="761"/>
      <c r="C1174" s="762"/>
      <c r="D1174" s="762"/>
      <c r="E1174" s="719"/>
      <c r="F1174" s="719"/>
      <c r="G1174" s="719"/>
      <c r="H1174" s="719"/>
      <c r="I1174" s="719"/>
      <c r="J1174" s="719"/>
      <c r="K1174" s="719"/>
      <c r="L1174" s="719"/>
      <c r="M1174" s="719"/>
      <c r="N1174" s="719"/>
      <c r="O1174" s="719"/>
    </row>
    <row r="1175" spans="2:15" x14ac:dyDescent="0.3">
      <c r="B1175" s="761"/>
      <c r="C1175" s="762"/>
      <c r="D1175" s="762"/>
      <c r="E1175" s="719"/>
      <c r="F1175" s="719"/>
      <c r="G1175" s="719"/>
      <c r="H1175" s="719"/>
      <c r="I1175" s="719"/>
      <c r="J1175" s="719"/>
      <c r="K1175" s="719"/>
      <c r="L1175" s="719"/>
      <c r="M1175" s="719"/>
      <c r="N1175" s="719"/>
      <c r="O1175" s="719"/>
    </row>
    <row r="1176" spans="2:15" x14ac:dyDescent="0.3">
      <c r="B1176" s="761"/>
      <c r="C1176" s="762"/>
      <c r="D1176" s="762"/>
      <c r="E1176" s="719"/>
      <c r="F1176" s="719"/>
      <c r="G1176" s="719"/>
      <c r="H1176" s="719"/>
      <c r="I1176" s="719"/>
      <c r="J1176" s="719"/>
      <c r="K1176" s="719"/>
      <c r="L1176" s="719"/>
      <c r="M1176" s="719"/>
      <c r="N1176" s="719"/>
      <c r="O1176" s="719"/>
    </row>
    <row r="1177" spans="2:15" x14ac:dyDescent="0.3">
      <c r="B1177" s="761"/>
      <c r="C1177" s="762"/>
      <c r="D1177" s="762"/>
      <c r="E1177" s="719"/>
      <c r="F1177" s="719"/>
      <c r="G1177" s="719"/>
      <c r="H1177" s="719"/>
      <c r="I1177" s="719"/>
      <c r="J1177" s="719"/>
      <c r="K1177" s="719"/>
      <c r="L1177" s="719"/>
      <c r="M1177" s="719"/>
      <c r="N1177" s="719"/>
      <c r="O1177" s="719"/>
    </row>
    <row r="1178" spans="2:15" x14ac:dyDescent="0.3">
      <c r="B1178" s="761"/>
      <c r="C1178" s="762"/>
      <c r="D1178" s="762"/>
      <c r="E1178" s="719"/>
      <c r="F1178" s="719"/>
      <c r="G1178" s="719"/>
      <c r="H1178" s="719"/>
      <c r="I1178" s="719"/>
      <c r="J1178" s="719"/>
      <c r="K1178" s="719"/>
      <c r="L1178" s="719"/>
      <c r="M1178" s="719"/>
      <c r="N1178" s="719"/>
      <c r="O1178" s="719"/>
    </row>
    <row r="1179" spans="2:15" x14ac:dyDescent="0.3">
      <c r="B1179" s="761"/>
      <c r="C1179" s="762"/>
      <c r="D1179" s="762"/>
      <c r="E1179" s="719"/>
      <c r="F1179" s="719"/>
      <c r="G1179" s="719"/>
      <c r="H1179" s="719"/>
      <c r="I1179" s="719"/>
      <c r="J1179" s="719"/>
      <c r="K1179" s="719"/>
      <c r="L1179" s="719"/>
      <c r="M1179" s="719"/>
      <c r="N1179" s="719"/>
      <c r="O1179" s="719"/>
    </row>
    <row r="1180" spans="2:15" x14ac:dyDescent="0.3">
      <c r="B1180" s="761"/>
      <c r="C1180" s="762"/>
      <c r="D1180" s="762"/>
      <c r="E1180" s="719"/>
      <c r="F1180" s="719"/>
      <c r="G1180" s="719"/>
      <c r="H1180" s="719"/>
      <c r="I1180" s="719"/>
      <c r="J1180" s="719"/>
      <c r="K1180" s="719"/>
      <c r="L1180" s="719"/>
      <c r="M1180" s="719"/>
      <c r="N1180" s="719"/>
      <c r="O1180" s="719"/>
    </row>
    <row r="1181" spans="2:15" x14ac:dyDescent="0.3">
      <c r="B1181" s="761"/>
      <c r="C1181" s="762"/>
      <c r="D1181" s="762"/>
      <c r="E1181" s="719"/>
      <c r="F1181" s="719"/>
      <c r="G1181" s="719"/>
      <c r="H1181" s="719"/>
      <c r="I1181" s="719"/>
      <c r="J1181" s="719"/>
      <c r="K1181" s="719"/>
      <c r="L1181" s="719"/>
      <c r="M1181" s="719"/>
      <c r="N1181" s="719"/>
      <c r="O1181" s="719"/>
    </row>
    <row r="1182" spans="2:15" x14ac:dyDescent="0.3">
      <c r="B1182" s="761"/>
      <c r="C1182" s="762"/>
      <c r="D1182" s="762"/>
      <c r="E1182" s="719"/>
      <c r="F1182" s="719"/>
      <c r="G1182" s="719"/>
      <c r="H1182" s="719"/>
      <c r="I1182" s="719"/>
      <c r="J1182" s="719"/>
      <c r="K1182" s="719"/>
      <c r="L1182" s="719"/>
      <c r="M1182" s="719"/>
      <c r="N1182" s="719"/>
      <c r="O1182" s="719"/>
    </row>
    <row r="1183" spans="2:15" x14ac:dyDescent="0.3">
      <c r="B1183" s="761"/>
      <c r="C1183" s="762"/>
      <c r="D1183" s="762"/>
      <c r="E1183" s="719"/>
      <c r="F1183" s="719"/>
      <c r="G1183" s="719"/>
      <c r="H1183" s="719"/>
      <c r="I1183" s="719"/>
      <c r="J1183" s="719"/>
      <c r="K1183" s="719"/>
      <c r="L1183" s="719"/>
      <c r="M1183" s="719"/>
      <c r="N1183" s="719"/>
      <c r="O1183" s="719"/>
    </row>
    <row r="1184" spans="2:15" x14ac:dyDescent="0.3">
      <c r="B1184" s="761"/>
      <c r="C1184" s="762"/>
      <c r="D1184" s="762"/>
      <c r="E1184" s="719"/>
      <c r="F1184" s="719"/>
      <c r="G1184" s="719"/>
      <c r="H1184" s="719"/>
      <c r="I1184" s="719"/>
      <c r="J1184" s="719"/>
      <c r="K1184" s="719"/>
      <c r="L1184" s="719"/>
      <c r="M1184" s="719"/>
      <c r="N1184" s="719"/>
      <c r="O1184" s="719"/>
    </row>
    <row r="1185" spans="2:15" x14ac:dyDescent="0.3">
      <c r="B1185" s="761"/>
      <c r="C1185" s="762"/>
      <c r="D1185" s="762"/>
      <c r="E1185" s="719"/>
      <c r="F1185" s="719"/>
      <c r="G1185" s="719"/>
      <c r="H1185" s="719"/>
      <c r="I1185" s="719"/>
      <c r="J1185" s="719"/>
      <c r="K1185" s="719"/>
      <c r="L1185" s="719"/>
      <c r="M1185" s="719"/>
      <c r="N1185" s="719"/>
      <c r="O1185" s="719"/>
    </row>
    <row r="1186" spans="2:15" x14ac:dyDescent="0.3">
      <c r="B1186" s="761"/>
      <c r="C1186" s="762"/>
      <c r="D1186" s="762"/>
      <c r="E1186" s="719"/>
      <c r="F1186" s="719"/>
      <c r="G1186" s="719"/>
      <c r="H1186" s="719"/>
      <c r="I1186" s="719"/>
      <c r="J1186" s="719"/>
      <c r="K1186" s="719"/>
      <c r="L1186" s="719"/>
      <c r="M1186" s="719"/>
      <c r="N1186" s="719"/>
      <c r="O1186" s="719"/>
    </row>
    <row r="1187" spans="2:15" x14ac:dyDescent="0.3">
      <c r="B1187" s="761"/>
      <c r="C1187" s="762"/>
      <c r="D1187" s="762"/>
      <c r="E1187" s="719"/>
      <c r="F1187" s="719"/>
      <c r="G1187" s="719"/>
      <c r="H1187" s="719"/>
      <c r="I1187" s="719"/>
      <c r="J1187" s="719"/>
      <c r="K1187" s="719"/>
      <c r="L1187" s="719"/>
      <c r="M1187" s="719"/>
      <c r="N1187" s="719"/>
      <c r="O1187" s="719"/>
    </row>
    <row r="1188" spans="2:15" x14ac:dyDescent="0.3">
      <c r="B1188" s="761"/>
      <c r="C1188" s="762"/>
      <c r="D1188" s="762"/>
      <c r="E1188" s="719"/>
      <c r="F1188" s="719"/>
      <c r="G1188" s="719"/>
      <c r="H1188" s="719"/>
      <c r="I1188" s="719"/>
      <c r="J1188" s="719"/>
      <c r="K1188" s="719"/>
      <c r="L1188" s="719"/>
      <c r="M1188" s="719"/>
      <c r="N1188" s="719"/>
      <c r="O1188" s="719"/>
    </row>
    <row r="1189" spans="2:15" x14ac:dyDescent="0.3">
      <c r="B1189" s="761"/>
      <c r="C1189" s="762"/>
      <c r="D1189" s="762"/>
      <c r="E1189" s="719"/>
      <c r="F1189" s="719"/>
      <c r="G1189" s="719"/>
      <c r="H1189" s="719"/>
      <c r="I1189" s="719"/>
      <c r="J1189" s="719"/>
      <c r="K1189" s="719"/>
      <c r="L1189" s="719"/>
      <c r="M1189" s="719"/>
      <c r="N1189" s="719"/>
      <c r="O1189" s="719"/>
    </row>
    <row r="1190" spans="2:15" x14ac:dyDescent="0.3">
      <c r="B1190" s="761"/>
      <c r="C1190" s="762"/>
      <c r="D1190" s="762"/>
      <c r="E1190" s="719"/>
      <c r="F1190" s="719"/>
      <c r="G1190" s="719"/>
      <c r="H1190" s="719"/>
      <c r="I1190" s="719"/>
      <c r="J1190" s="719"/>
      <c r="K1190" s="719"/>
      <c r="L1190" s="719"/>
      <c r="M1190" s="719"/>
      <c r="N1190" s="719"/>
      <c r="O1190" s="719"/>
    </row>
    <row r="1191" spans="2:15" x14ac:dyDescent="0.3">
      <c r="B1191" s="761"/>
      <c r="C1191" s="762"/>
      <c r="D1191" s="762"/>
      <c r="E1191" s="719"/>
      <c r="F1191" s="719"/>
      <c r="G1191" s="719"/>
      <c r="H1191" s="719"/>
      <c r="I1191" s="719"/>
      <c r="J1191" s="719"/>
      <c r="K1191" s="719"/>
      <c r="L1191" s="719"/>
      <c r="M1191" s="719"/>
      <c r="N1191" s="719"/>
      <c r="O1191" s="719"/>
    </row>
    <row r="1192" spans="2:15" x14ac:dyDescent="0.3">
      <c r="B1192" s="761"/>
      <c r="C1192" s="762"/>
      <c r="D1192" s="762"/>
      <c r="E1192" s="719"/>
      <c r="F1192" s="719"/>
      <c r="G1192" s="719"/>
      <c r="H1192" s="719"/>
      <c r="I1192" s="719"/>
      <c r="J1192" s="719"/>
      <c r="K1192" s="719"/>
      <c r="L1192" s="719"/>
      <c r="M1192" s="719"/>
      <c r="N1192" s="719"/>
      <c r="O1192" s="719"/>
    </row>
    <row r="1193" spans="2:15" x14ac:dyDescent="0.3">
      <c r="B1193" s="761"/>
      <c r="C1193" s="762"/>
      <c r="D1193" s="762"/>
      <c r="E1193" s="719"/>
      <c r="F1193" s="719"/>
      <c r="G1193" s="719"/>
      <c r="H1193" s="719"/>
      <c r="I1193" s="719"/>
      <c r="J1193" s="719"/>
      <c r="K1193" s="719"/>
      <c r="L1193" s="719"/>
      <c r="M1193" s="719"/>
      <c r="N1193" s="719"/>
      <c r="O1193" s="719"/>
    </row>
    <row r="1194" spans="2:15" x14ac:dyDescent="0.3">
      <c r="B1194" s="761"/>
      <c r="C1194" s="762"/>
      <c r="D1194" s="762"/>
      <c r="E1194" s="719"/>
      <c r="F1194" s="719"/>
      <c r="G1194" s="719"/>
      <c r="H1194" s="719"/>
      <c r="I1194" s="719"/>
      <c r="J1194" s="719"/>
      <c r="K1194" s="719"/>
      <c r="L1194" s="719"/>
      <c r="M1194" s="719"/>
      <c r="N1194" s="719"/>
      <c r="O1194" s="719"/>
    </row>
    <row r="1195" spans="2:15" x14ac:dyDescent="0.3">
      <c r="B1195" s="761"/>
      <c r="C1195" s="762"/>
      <c r="D1195" s="762"/>
      <c r="E1195" s="719"/>
      <c r="F1195" s="719"/>
      <c r="G1195" s="719"/>
      <c r="H1195" s="719"/>
      <c r="I1195" s="719"/>
      <c r="J1195" s="719"/>
      <c r="K1195" s="719"/>
      <c r="L1195" s="719"/>
      <c r="M1195" s="719"/>
      <c r="N1195" s="719"/>
      <c r="O1195" s="719"/>
    </row>
    <row r="1196" spans="2:15" x14ac:dyDescent="0.3">
      <c r="B1196" s="761"/>
      <c r="C1196" s="762"/>
      <c r="D1196" s="762"/>
      <c r="E1196" s="719"/>
      <c r="F1196" s="719"/>
      <c r="G1196" s="719"/>
      <c r="H1196" s="719"/>
      <c r="I1196" s="719"/>
      <c r="J1196" s="719"/>
      <c r="K1196" s="719"/>
      <c r="L1196" s="719"/>
      <c r="M1196" s="719"/>
      <c r="N1196" s="719"/>
      <c r="O1196" s="719"/>
    </row>
    <row r="1197" spans="2:15" x14ac:dyDescent="0.3">
      <c r="B1197" s="761"/>
      <c r="C1197" s="762"/>
      <c r="D1197" s="762"/>
      <c r="E1197" s="719"/>
      <c r="F1197" s="719"/>
      <c r="G1197" s="719"/>
      <c r="H1197" s="719"/>
      <c r="I1197" s="719"/>
      <c r="J1197" s="719"/>
      <c r="K1197" s="719"/>
      <c r="L1197" s="719"/>
      <c r="M1197" s="719"/>
      <c r="N1197" s="719"/>
      <c r="O1197" s="719"/>
    </row>
    <row r="1198" spans="2:15" x14ac:dyDescent="0.3">
      <c r="B1198" s="761"/>
      <c r="C1198" s="762"/>
      <c r="D1198" s="762"/>
      <c r="E1198" s="719"/>
      <c r="F1198" s="719"/>
      <c r="G1198" s="719"/>
      <c r="H1198" s="719"/>
      <c r="I1198" s="719"/>
      <c r="J1198" s="719"/>
      <c r="K1198" s="719"/>
      <c r="L1198" s="719"/>
      <c r="M1198" s="719"/>
      <c r="N1198" s="719"/>
      <c r="O1198" s="719"/>
    </row>
    <row r="1199" spans="2:15" x14ac:dyDescent="0.3">
      <c r="B1199" s="761"/>
      <c r="C1199" s="762"/>
      <c r="D1199" s="762"/>
      <c r="E1199" s="719"/>
      <c r="F1199" s="719"/>
      <c r="G1199" s="719"/>
      <c r="H1199" s="719"/>
      <c r="I1199" s="719"/>
      <c r="J1199" s="719"/>
      <c r="K1199" s="719"/>
      <c r="L1199" s="719"/>
      <c r="M1199" s="719"/>
      <c r="N1199" s="719"/>
      <c r="O1199" s="719"/>
    </row>
    <row r="1200" spans="2:15" x14ac:dyDescent="0.3">
      <c r="B1200" s="761"/>
      <c r="C1200" s="762"/>
      <c r="D1200" s="762"/>
      <c r="E1200" s="719"/>
      <c r="F1200" s="719"/>
      <c r="G1200" s="719"/>
      <c r="H1200" s="719"/>
      <c r="I1200" s="719"/>
      <c r="J1200" s="719"/>
      <c r="K1200" s="719"/>
      <c r="L1200" s="719"/>
      <c r="M1200" s="719"/>
      <c r="N1200" s="719"/>
      <c r="O1200" s="719"/>
    </row>
    <row r="1201" spans="2:15" x14ac:dyDescent="0.3">
      <c r="B1201" s="761"/>
      <c r="C1201" s="762"/>
      <c r="D1201" s="762"/>
      <c r="E1201" s="719"/>
      <c r="F1201" s="719"/>
      <c r="G1201" s="719"/>
      <c r="H1201" s="719"/>
      <c r="I1201" s="719"/>
      <c r="J1201" s="719"/>
      <c r="K1201" s="719"/>
      <c r="L1201" s="719"/>
      <c r="M1201" s="719"/>
      <c r="N1201" s="719"/>
      <c r="O1201" s="719"/>
    </row>
    <row r="1202" spans="2:15" x14ac:dyDescent="0.3">
      <c r="B1202" s="761"/>
      <c r="C1202" s="762"/>
      <c r="D1202" s="762"/>
      <c r="E1202" s="719"/>
      <c r="F1202" s="719"/>
      <c r="G1202" s="719"/>
      <c r="H1202" s="719"/>
      <c r="I1202" s="719"/>
      <c r="J1202" s="719"/>
      <c r="K1202" s="719"/>
      <c r="L1202" s="719"/>
      <c r="M1202" s="719"/>
      <c r="N1202" s="719"/>
      <c r="O1202" s="719"/>
    </row>
    <row r="1203" spans="2:15" x14ac:dyDescent="0.3">
      <c r="B1203" s="761"/>
      <c r="C1203" s="762"/>
      <c r="D1203" s="762"/>
      <c r="E1203" s="719"/>
      <c r="F1203" s="719"/>
      <c r="G1203" s="719"/>
      <c r="H1203" s="719"/>
      <c r="I1203" s="719"/>
      <c r="J1203" s="719"/>
      <c r="K1203" s="719"/>
      <c r="L1203" s="719"/>
      <c r="M1203" s="719"/>
      <c r="N1203" s="719"/>
      <c r="O1203" s="719"/>
    </row>
    <row r="1204" spans="2:15" x14ac:dyDescent="0.3">
      <c r="B1204" s="761"/>
      <c r="C1204" s="762"/>
      <c r="D1204" s="762"/>
      <c r="E1204" s="719"/>
      <c r="F1204" s="719"/>
      <c r="G1204" s="719"/>
      <c r="H1204" s="719"/>
      <c r="I1204" s="719"/>
      <c r="J1204" s="719"/>
      <c r="K1204" s="719"/>
      <c r="L1204" s="719"/>
      <c r="M1204" s="719"/>
      <c r="N1204" s="719"/>
      <c r="O1204" s="719"/>
    </row>
    <row r="1205" spans="2:15" x14ac:dyDescent="0.3">
      <c r="B1205" s="761"/>
      <c r="C1205" s="762"/>
      <c r="D1205" s="762"/>
      <c r="E1205" s="719"/>
      <c r="F1205" s="719"/>
      <c r="G1205" s="719"/>
      <c r="H1205" s="719"/>
      <c r="I1205" s="719"/>
      <c r="J1205" s="719"/>
      <c r="K1205" s="719"/>
      <c r="L1205" s="719"/>
      <c r="M1205" s="719"/>
      <c r="N1205" s="719"/>
      <c r="O1205" s="719"/>
    </row>
    <row r="1206" spans="2:15" x14ac:dyDescent="0.3">
      <c r="B1206" s="761"/>
      <c r="C1206" s="762"/>
      <c r="D1206" s="762"/>
      <c r="E1206" s="719"/>
      <c r="F1206" s="719"/>
      <c r="G1206" s="719"/>
      <c r="H1206" s="719"/>
      <c r="I1206" s="719"/>
      <c r="J1206" s="719"/>
      <c r="K1206" s="719"/>
      <c r="L1206" s="719"/>
      <c r="M1206" s="719"/>
      <c r="N1206" s="719"/>
      <c r="O1206" s="719"/>
    </row>
    <row r="1207" spans="2:15" x14ac:dyDescent="0.3">
      <c r="B1207" s="761"/>
      <c r="C1207" s="762"/>
      <c r="D1207" s="762"/>
      <c r="E1207" s="719"/>
      <c r="F1207" s="719"/>
      <c r="G1207" s="719"/>
      <c r="H1207" s="719"/>
      <c r="I1207" s="719"/>
      <c r="J1207" s="719"/>
      <c r="K1207" s="719"/>
      <c r="L1207" s="719"/>
      <c r="M1207" s="719"/>
      <c r="N1207" s="719"/>
      <c r="O1207" s="719"/>
    </row>
    <row r="1208" spans="2:15" x14ac:dyDescent="0.3">
      <c r="B1208" s="761"/>
      <c r="C1208" s="762"/>
      <c r="D1208" s="762"/>
      <c r="E1208" s="719"/>
      <c r="F1208" s="719"/>
      <c r="G1208" s="719"/>
      <c r="H1208" s="719"/>
      <c r="I1208" s="719"/>
      <c r="J1208" s="719"/>
      <c r="K1208" s="719"/>
      <c r="L1208" s="719"/>
      <c r="M1208" s="719"/>
      <c r="N1208" s="719"/>
      <c r="O1208" s="719"/>
    </row>
    <row r="1209" spans="2:15" x14ac:dyDescent="0.3">
      <c r="B1209" s="761"/>
      <c r="C1209" s="762"/>
      <c r="D1209" s="762"/>
      <c r="E1209" s="719"/>
      <c r="F1209" s="719"/>
      <c r="G1209" s="719"/>
      <c r="H1209" s="719"/>
      <c r="I1209" s="719"/>
      <c r="J1209" s="719"/>
      <c r="K1209" s="719"/>
      <c r="L1209" s="719"/>
      <c r="M1209" s="719"/>
      <c r="N1209" s="719"/>
      <c r="O1209" s="719"/>
    </row>
    <row r="1210" spans="2:15" x14ac:dyDescent="0.3">
      <c r="B1210" s="761"/>
      <c r="C1210" s="762"/>
      <c r="D1210" s="762"/>
      <c r="E1210" s="719"/>
      <c r="F1210" s="719"/>
      <c r="G1210" s="719"/>
      <c r="H1210" s="719"/>
      <c r="I1210" s="719"/>
      <c r="J1210" s="719"/>
      <c r="K1210" s="719"/>
      <c r="L1210" s="719"/>
      <c r="M1210" s="719"/>
      <c r="N1210" s="719"/>
      <c r="O1210" s="719"/>
    </row>
    <row r="1211" spans="2:15" x14ac:dyDescent="0.3">
      <c r="B1211" s="761"/>
      <c r="C1211" s="762"/>
      <c r="D1211" s="762"/>
      <c r="E1211" s="719"/>
      <c r="F1211" s="719"/>
      <c r="G1211" s="719"/>
      <c r="H1211" s="719"/>
      <c r="I1211" s="719"/>
      <c r="J1211" s="719"/>
      <c r="K1211" s="719"/>
      <c r="L1211" s="719"/>
      <c r="M1211" s="719"/>
      <c r="N1211" s="719"/>
      <c r="O1211" s="719"/>
    </row>
    <row r="1212" spans="2:15" x14ac:dyDescent="0.3">
      <c r="B1212" s="761"/>
      <c r="C1212" s="762"/>
      <c r="D1212" s="762"/>
      <c r="E1212" s="719"/>
      <c r="F1212" s="719"/>
      <c r="G1212" s="719"/>
      <c r="H1212" s="719"/>
      <c r="I1212" s="719"/>
      <c r="J1212" s="719"/>
      <c r="K1212" s="719"/>
      <c r="L1212" s="719"/>
      <c r="M1212" s="719"/>
      <c r="N1212" s="719"/>
      <c r="O1212" s="719"/>
    </row>
    <row r="1213" spans="2:15" x14ac:dyDescent="0.3">
      <c r="B1213" s="761"/>
      <c r="C1213" s="762"/>
      <c r="D1213" s="762"/>
      <c r="E1213" s="719"/>
      <c r="F1213" s="719"/>
      <c r="G1213" s="719"/>
      <c r="H1213" s="719"/>
      <c r="I1213" s="719"/>
      <c r="J1213" s="719"/>
      <c r="K1213" s="719"/>
      <c r="L1213" s="719"/>
      <c r="M1213" s="719"/>
      <c r="N1213" s="719"/>
      <c r="O1213" s="719"/>
    </row>
    <row r="1214" spans="2:15" x14ac:dyDescent="0.3">
      <c r="B1214" s="761"/>
      <c r="C1214" s="762"/>
      <c r="D1214" s="762"/>
      <c r="E1214" s="719"/>
      <c r="F1214" s="719"/>
      <c r="G1214" s="719"/>
      <c r="H1214" s="719"/>
      <c r="I1214" s="719"/>
      <c r="J1214" s="719"/>
      <c r="K1214" s="719"/>
      <c r="L1214" s="719"/>
      <c r="M1214" s="719"/>
      <c r="N1214" s="719"/>
      <c r="O1214" s="719"/>
    </row>
    <row r="1215" spans="2:15" x14ac:dyDescent="0.3">
      <c r="B1215" s="761"/>
      <c r="C1215" s="762"/>
      <c r="D1215" s="762"/>
      <c r="E1215" s="719"/>
      <c r="F1215" s="719"/>
      <c r="G1215" s="719"/>
      <c r="H1215" s="719"/>
      <c r="I1215" s="719"/>
      <c r="J1215" s="719"/>
      <c r="K1215" s="719"/>
      <c r="L1215" s="719"/>
      <c r="M1215" s="719"/>
      <c r="N1215" s="719"/>
      <c r="O1215" s="719"/>
    </row>
    <row r="1216" spans="2:15" x14ac:dyDescent="0.3">
      <c r="B1216" s="761"/>
      <c r="C1216" s="762"/>
      <c r="D1216" s="762"/>
      <c r="E1216" s="719"/>
      <c r="F1216" s="719"/>
      <c r="G1216" s="719"/>
      <c r="H1216" s="719"/>
      <c r="I1216" s="719"/>
      <c r="J1216" s="719"/>
      <c r="K1216" s="719"/>
      <c r="L1216" s="719"/>
      <c r="M1216" s="719"/>
      <c r="N1216" s="719"/>
      <c r="O1216" s="719"/>
    </row>
    <row r="1217" spans="2:15" x14ac:dyDescent="0.3">
      <c r="B1217" s="761"/>
      <c r="C1217" s="762"/>
      <c r="D1217" s="762"/>
      <c r="E1217" s="719"/>
      <c r="F1217" s="719"/>
      <c r="G1217" s="719"/>
      <c r="H1217" s="719"/>
      <c r="I1217" s="719"/>
      <c r="J1217" s="719"/>
      <c r="K1217" s="719"/>
      <c r="L1217" s="719"/>
      <c r="M1217" s="719"/>
      <c r="N1217" s="719"/>
      <c r="O1217" s="719"/>
    </row>
    <row r="1218" spans="2:15" x14ac:dyDescent="0.3">
      <c r="B1218" s="761"/>
      <c r="C1218" s="762"/>
      <c r="D1218" s="762"/>
      <c r="E1218" s="719"/>
      <c r="F1218" s="719"/>
      <c r="G1218" s="719"/>
      <c r="H1218" s="719"/>
      <c r="I1218" s="719"/>
      <c r="J1218" s="719"/>
      <c r="K1218" s="719"/>
      <c r="L1218" s="719"/>
      <c r="M1218" s="719"/>
      <c r="N1218" s="719"/>
      <c r="O1218" s="719"/>
    </row>
    <row r="1219" spans="2:15" x14ac:dyDescent="0.3">
      <c r="B1219" s="761"/>
      <c r="C1219" s="762"/>
      <c r="D1219" s="762"/>
      <c r="E1219" s="719"/>
      <c r="F1219" s="719"/>
      <c r="G1219" s="719"/>
      <c r="H1219" s="719"/>
      <c r="I1219" s="719"/>
      <c r="J1219" s="719"/>
      <c r="K1219" s="719"/>
      <c r="L1219" s="719"/>
      <c r="M1219" s="719"/>
      <c r="N1219" s="719"/>
      <c r="O1219" s="719"/>
    </row>
    <row r="1220" spans="2:15" x14ac:dyDescent="0.3">
      <c r="B1220" s="761"/>
      <c r="C1220" s="762"/>
      <c r="D1220" s="762"/>
      <c r="E1220" s="719"/>
      <c r="F1220" s="719"/>
      <c r="G1220" s="719"/>
      <c r="H1220" s="719"/>
      <c r="I1220" s="719"/>
      <c r="J1220" s="719"/>
      <c r="K1220" s="719"/>
      <c r="L1220" s="719"/>
      <c r="M1220" s="719"/>
      <c r="N1220" s="719"/>
      <c r="O1220" s="719"/>
    </row>
    <row r="1221" spans="2:15" x14ac:dyDescent="0.3">
      <c r="B1221" s="761"/>
      <c r="C1221" s="762"/>
      <c r="D1221" s="762"/>
      <c r="E1221" s="719"/>
      <c r="F1221" s="719"/>
      <c r="G1221" s="719"/>
      <c r="H1221" s="719"/>
      <c r="I1221" s="719"/>
      <c r="J1221" s="719"/>
      <c r="K1221" s="719"/>
      <c r="L1221" s="719"/>
      <c r="M1221" s="719"/>
      <c r="N1221" s="719"/>
      <c r="O1221" s="719"/>
    </row>
    <row r="1222" spans="2:15" x14ac:dyDescent="0.3">
      <c r="B1222" s="761"/>
      <c r="C1222" s="762"/>
      <c r="D1222" s="762"/>
      <c r="E1222" s="719"/>
      <c r="F1222" s="719"/>
      <c r="G1222" s="719"/>
      <c r="H1222" s="719"/>
      <c r="I1222" s="719"/>
      <c r="J1222" s="719"/>
      <c r="K1222" s="719"/>
      <c r="L1222" s="719"/>
      <c r="M1222" s="719"/>
      <c r="N1222" s="719"/>
      <c r="O1222" s="719"/>
    </row>
    <row r="1223" spans="2:15" x14ac:dyDescent="0.3">
      <c r="B1223" s="761"/>
      <c r="C1223" s="762"/>
      <c r="D1223" s="762"/>
      <c r="E1223" s="719"/>
      <c r="F1223" s="719"/>
      <c r="G1223" s="719"/>
      <c r="H1223" s="719"/>
      <c r="I1223" s="719"/>
      <c r="J1223" s="719"/>
      <c r="K1223" s="719"/>
      <c r="L1223" s="719"/>
      <c r="M1223" s="719"/>
      <c r="N1223" s="719"/>
      <c r="O1223" s="719"/>
    </row>
    <row r="1224" spans="2:15" x14ac:dyDescent="0.3">
      <c r="B1224" s="761"/>
      <c r="C1224" s="762"/>
      <c r="D1224" s="762"/>
      <c r="E1224" s="719"/>
      <c r="F1224" s="719"/>
      <c r="G1224" s="719"/>
      <c r="H1224" s="719"/>
      <c r="I1224" s="719"/>
      <c r="J1224" s="719"/>
      <c r="K1224" s="719"/>
      <c r="L1224" s="719"/>
      <c r="M1224" s="719"/>
      <c r="N1224" s="719"/>
      <c r="O1224" s="719"/>
    </row>
    <row r="1225" spans="2:15" x14ac:dyDescent="0.3">
      <c r="B1225" s="761"/>
      <c r="C1225" s="762"/>
      <c r="D1225" s="762"/>
      <c r="E1225" s="719"/>
      <c r="F1225" s="719"/>
      <c r="G1225" s="719"/>
      <c r="H1225" s="719"/>
      <c r="I1225" s="719"/>
      <c r="J1225" s="719"/>
      <c r="K1225" s="719"/>
      <c r="L1225" s="719"/>
      <c r="M1225" s="719"/>
      <c r="N1225" s="719"/>
      <c r="O1225" s="719"/>
    </row>
    <row r="1226" spans="2:15" x14ac:dyDescent="0.3">
      <c r="B1226" s="761"/>
      <c r="C1226" s="762"/>
      <c r="D1226" s="762"/>
      <c r="E1226" s="719"/>
      <c r="F1226" s="719"/>
      <c r="G1226" s="719"/>
      <c r="H1226" s="719"/>
      <c r="I1226" s="719"/>
      <c r="J1226" s="719"/>
      <c r="K1226" s="719"/>
      <c r="L1226" s="719"/>
      <c r="M1226" s="719"/>
      <c r="N1226" s="719"/>
      <c r="O1226" s="719"/>
    </row>
    <row r="1227" spans="2:15" x14ac:dyDescent="0.3">
      <c r="B1227" s="761"/>
      <c r="C1227" s="762"/>
      <c r="D1227" s="762"/>
      <c r="E1227" s="719"/>
      <c r="F1227" s="719"/>
      <c r="G1227" s="719"/>
      <c r="H1227" s="719"/>
      <c r="I1227" s="719"/>
      <c r="J1227" s="719"/>
      <c r="K1227" s="719"/>
      <c r="L1227" s="719"/>
      <c r="M1227" s="719"/>
      <c r="N1227" s="719"/>
      <c r="O1227" s="719"/>
    </row>
    <row r="1228" spans="2:15" x14ac:dyDescent="0.3">
      <c r="B1228" s="761"/>
      <c r="C1228" s="762"/>
      <c r="D1228" s="762"/>
      <c r="E1228" s="719"/>
      <c r="F1228" s="719"/>
      <c r="G1228" s="719"/>
      <c r="H1228" s="719"/>
      <c r="I1228" s="719"/>
      <c r="J1228" s="719"/>
      <c r="K1228" s="719"/>
      <c r="L1228" s="719"/>
      <c r="M1228" s="719"/>
      <c r="N1228" s="719"/>
      <c r="O1228" s="719"/>
    </row>
    <row r="1229" spans="2:15" x14ac:dyDescent="0.3">
      <c r="B1229" s="761"/>
      <c r="C1229" s="762"/>
      <c r="D1229" s="762"/>
      <c r="E1229" s="719"/>
      <c r="F1229" s="719"/>
      <c r="G1229" s="719"/>
      <c r="H1229" s="719"/>
      <c r="I1229" s="719"/>
      <c r="J1229" s="719"/>
      <c r="K1229" s="719"/>
      <c r="L1229" s="719"/>
      <c r="M1229" s="719"/>
      <c r="N1229" s="719"/>
      <c r="O1229" s="719"/>
    </row>
    <row r="1230" spans="2:15" x14ac:dyDescent="0.3">
      <c r="B1230" s="761"/>
      <c r="C1230" s="762"/>
      <c r="D1230" s="762"/>
      <c r="E1230" s="719"/>
      <c r="F1230" s="719"/>
      <c r="G1230" s="719"/>
      <c r="H1230" s="719"/>
      <c r="I1230" s="719"/>
      <c r="J1230" s="719"/>
      <c r="K1230" s="719"/>
      <c r="L1230" s="719"/>
      <c r="M1230" s="719"/>
      <c r="N1230" s="719"/>
      <c r="O1230" s="719"/>
    </row>
    <row r="1231" spans="2:15" x14ac:dyDescent="0.3">
      <c r="B1231" s="761"/>
      <c r="C1231" s="762"/>
      <c r="D1231" s="762"/>
      <c r="E1231" s="719"/>
      <c r="F1231" s="719"/>
      <c r="G1231" s="719"/>
      <c r="H1231" s="719"/>
      <c r="I1231" s="719"/>
      <c r="J1231" s="719"/>
      <c r="K1231" s="719"/>
      <c r="L1231" s="719"/>
      <c r="M1231" s="719"/>
      <c r="N1231" s="719"/>
      <c r="O1231" s="719"/>
    </row>
    <row r="1232" spans="2:15" x14ac:dyDescent="0.3">
      <c r="B1232" s="761"/>
      <c r="C1232" s="762"/>
      <c r="D1232" s="762"/>
      <c r="E1232" s="719"/>
      <c r="F1232" s="719"/>
      <c r="G1232" s="719"/>
      <c r="H1232" s="719"/>
      <c r="I1232" s="719"/>
      <c r="J1232" s="719"/>
      <c r="K1232" s="719"/>
      <c r="L1232" s="719"/>
      <c r="M1232" s="719"/>
      <c r="N1232" s="719"/>
      <c r="O1232" s="719"/>
    </row>
    <row r="1233" spans="2:15" x14ac:dyDescent="0.3">
      <c r="B1233" s="761"/>
      <c r="C1233" s="762"/>
      <c r="D1233" s="762"/>
      <c r="E1233" s="719"/>
      <c r="F1233" s="719"/>
      <c r="G1233" s="719"/>
      <c r="H1233" s="719"/>
      <c r="I1233" s="719"/>
      <c r="J1233" s="719"/>
      <c r="K1233" s="719"/>
      <c r="L1233" s="719"/>
      <c r="M1233" s="719"/>
      <c r="N1233" s="719"/>
      <c r="O1233" s="719"/>
    </row>
    <row r="1234" spans="2:15" x14ac:dyDescent="0.3">
      <c r="B1234" s="761"/>
      <c r="C1234" s="762"/>
      <c r="D1234" s="762"/>
      <c r="E1234" s="719"/>
      <c r="F1234" s="719"/>
      <c r="G1234" s="719"/>
      <c r="H1234" s="719"/>
      <c r="I1234" s="719"/>
      <c r="J1234" s="719"/>
      <c r="K1234" s="719"/>
      <c r="L1234" s="719"/>
      <c r="M1234" s="719"/>
      <c r="N1234" s="719"/>
      <c r="O1234" s="719"/>
    </row>
    <row r="1235" spans="2:15" x14ac:dyDescent="0.3">
      <c r="B1235" s="761"/>
      <c r="C1235" s="762"/>
      <c r="D1235" s="762"/>
      <c r="E1235" s="719"/>
      <c r="F1235" s="719"/>
      <c r="G1235" s="719"/>
      <c r="H1235" s="719"/>
      <c r="I1235" s="719"/>
      <c r="J1235" s="719"/>
      <c r="K1235" s="719"/>
      <c r="L1235" s="719"/>
      <c r="M1235" s="719"/>
      <c r="N1235" s="719"/>
      <c r="O1235" s="719"/>
    </row>
    <row r="1236" spans="2:15" x14ac:dyDescent="0.3">
      <c r="B1236" s="761"/>
      <c r="C1236" s="762"/>
      <c r="D1236" s="762"/>
      <c r="E1236" s="719"/>
      <c r="F1236" s="719"/>
      <c r="G1236" s="719"/>
      <c r="H1236" s="719"/>
      <c r="I1236" s="719"/>
      <c r="J1236" s="719"/>
      <c r="K1236" s="719"/>
      <c r="L1236" s="719"/>
      <c r="M1236" s="719"/>
      <c r="N1236" s="719"/>
      <c r="O1236" s="719"/>
    </row>
    <row r="1237" spans="2:15" x14ac:dyDescent="0.3">
      <c r="B1237" s="761"/>
      <c r="C1237" s="762"/>
      <c r="D1237" s="762"/>
      <c r="E1237" s="719"/>
      <c r="F1237" s="719"/>
      <c r="G1237" s="719"/>
      <c r="H1237" s="719"/>
      <c r="I1237" s="719"/>
      <c r="J1237" s="719"/>
      <c r="K1237" s="719"/>
      <c r="L1237" s="719"/>
      <c r="M1237" s="719"/>
      <c r="N1237" s="719"/>
      <c r="O1237" s="719"/>
    </row>
    <row r="1238" spans="2:15" x14ac:dyDescent="0.3">
      <c r="B1238" s="761"/>
      <c r="C1238" s="762"/>
      <c r="D1238" s="762"/>
      <c r="E1238" s="719"/>
      <c r="F1238" s="719"/>
      <c r="G1238" s="719"/>
      <c r="H1238" s="719"/>
      <c r="I1238" s="719"/>
      <c r="J1238" s="719"/>
      <c r="K1238" s="719"/>
      <c r="L1238" s="719"/>
      <c r="M1238" s="719"/>
      <c r="N1238" s="719"/>
      <c r="O1238" s="719"/>
    </row>
    <row r="1239" spans="2:15" x14ac:dyDescent="0.3">
      <c r="B1239" s="761"/>
      <c r="C1239" s="762"/>
      <c r="D1239" s="762"/>
      <c r="E1239" s="719"/>
      <c r="F1239" s="719"/>
      <c r="G1239" s="719"/>
      <c r="H1239" s="719"/>
      <c r="I1239" s="719"/>
      <c r="J1239" s="719"/>
      <c r="K1239" s="719"/>
      <c r="L1239" s="719"/>
      <c r="M1239" s="719"/>
      <c r="N1239" s="719"/>
      <c r="O1239" s="719"/>
    </row>
    <row r="1240" spans="2:15" x14ac:dyDescent="0.3">
      <c r="B1240" s="761"/>
      <c r="C1240" s="762"/>
      <c r="D1240" s="762"/>
      <c r="E1240" s="719"/>
      <c r="F1240" s="719"/>
      <c r="G1240" s="719"/>
      <c r="H1240" s="719"/>
      <c r="I1240" s="719"/>
      <c r="J1240" s="719"/>
      <c r="K1240" s="719"/>
      <c r="L1240" s="719"/>
      <c r="M1240" s="719"/>
      <c r="N1240" s="719"/>
      <c r="O1240" s="719"/>
    </row>
    <row r="1241" spans="2:15" x14ac:dyDescent="0.3">
      <c r="B1241" s="761"/>
      <c r="C1241" s="762"/>
      <c r="D1241" s="762"/>
      <c r="E1241" s="719"/>
      <c r="F1241" s="719"/>
      <c r="G1241" s="719"/>
      <c r="H1241" s="719"/>
      <c r="I1241" s="719"/>
      <c r="J1241" s="719"/>
      <c r="K1241" s="719"/>
      <c r="L1241" s="719"/>
      <c r="M1241" s="719"/>
      <c r="N1241" s="719"/>
      <c r="O1241" s="719"/>
    </row>
    <row r="1242" spans="2:15" x14ac:dyDescent="0.3">
      <c r="B1242" s="761"/>
      <c r="C1242" s="762"/>
      <c r="D1242" s="762"/>
      <c r="E1242" s="719"/>
      <c r="F1242" s="719"/>
      <c r="G1242" s="719"/>
      <c r="H1242" s="719"/>
      <c r="I1242" s="719"/>
      <c r="J1242" s="719"/>
      <c r="K1242" s="719"/>
      <c r="L1242" s="719"/>
      <c r="M1242" s="719"/>
      <c r="N1242" s="719"/>
      <c r="O1242" s="719"/>
    </row>
    <row r="1243" spans="2:15" x14ac:dyDescent="0.3">
      <c r="B1243" s="761"/>
      <c r="C1243" s="762"/>
      <c r="D1243" s="762"/>
      <c r="E1243" s="719"/>
      <c r="F1243" s="719"/>
      <c r="G1243" s="719"/>
      <c r="H1243" s="719"/>
      <c r="I1243" s="719"/>
      <c r="J1243" s="719"/>
      <c r="K1243" s="719"/>
      <c r="L1243" s="719"/>
      <c r="M1243" s="719"/>
      <c r="N1243" s="719"/>
      <c r="O1243" s="719"/>
    </row>
    <row r="1244" spans="2:15" x14ac:dyDescent="0.3">
      <c r="B1244" s="761"/>
      <c r="C1244" s="762"/>
      <c r="D1244" s="762"/>
      <c r="E1244" s="719"/>
      <c r="F1244" s="719"/>
      <c r="G1244" s="719"/>
      <c r="H1244" s="719"/>
      <c r="I1244" s="719"/>
      <c r="J1244" s="719"/>
      <c r="K1244" s="719"/>
      <c r="L1244" s="719"/>
      <c r="M1244" s="719"/>
      <c r="N1244" s="719"/>
      <c r="O1244" s="719"/>
    </row>
    <row r="1245" spans="2:15" x14ac:dyDescent="0.3">
      <c r="B1245" s="761"/>
      <c r="C1245" s="762"/>
      <c r="D1245" s="762"/>
      <c r="E1245" s="719"/>
      <c r="F1245" s="719"/>
      <c r="G1245" s="719"/>
      <c r="H1245" s="719"/>
      <c r="I1245" s="719"/>
      <c r="J1245" s="719"/>
      <c r="K1245" s="719"/>
      <c r="L1245" s="719"/>
      <c r="M1245" s="719"/>
      <c r="N1245" s="719"/>
      <c r="O1245" s="719"/>
    </row>
    <row r="1246" spans="2:15" x14ac:dyDescent="0.3">
      <c r="B1246" s="761"/>
      <c r="C1246" s="762"/>
      <c r="D1246" s="762"/>
      <c r="E1246" s="719"/>
      <c r="F1246" s="719"/>
      <c r="G1246" s="719"/>
      <c r="H1246" s="719"/>
      <c r="I1246" s="719"/>
      <c r="J1246" s="719"/>
      <c r="K1246" s="719"/>
      <c r="L1246" s="719"/>
      <c r="M1246" s="719"/>
      <c r="N1246" s="719"/>
      <c r="O1246" s="719"/>
    </row>
    <row r="1247" spans="2:15" x14ac:dyDescent="0.3">
      <c r="B1247" s="761"/>
      <c r="C1247" s="762"/>
      <c r="D1247" s="762"/>
      <c r="E1247" s="719"/>
      <c r="F1247" s="719"/>
      <c r="G1247" s="719"/>
      <c r="H1247" s="719"/>
      <c r="I1247" s="719"/>
      <c r="J1247" s="719"/>
      <c r="K1247" s="719"/>
      <c r="L1247" s="719"/>
      <c r="M1247" s="719"/>
      <c r="N1247" s="719"/>
      <c r="O1247" s="719"/>
    </row>
    <row r="1248" spans="2:15" x14ac:dyDescent="0.3">
      <c r="B1248" s="761"/>
      <c r="C1248" s="762"/>
      <c r="D1248" s="762"/>
      <c r="E1248" s="719"/>
      <c r="F1248" s="719"/>
      <c r="G1248" s="719"/>
      <c r="H1248" s="719"/>
      <c r="I1248" s="719"/>
      <c r="J1248" s="719"/>
      <c r="K1248" s="719"/>
      <c r="L1248" s="719"/>
      <c r="M1248" s="719"/>
      <c r="N1248" s="719"/>
      <c r="O1248" s="719"/>
    </row>
    <row r="1249" spans="2:15" x14ac:dyDescent="0.3">
      <c r="B1249" s="761"/>
      <c r="C1249" s="762"/>
      <c r="D1249" s="762"/>
      <c r="E1249" s="719"/>
      <c r="F1249" s="719"/>
      <c r="G1249" s="719"/>
      <c r="H1249" s="719"/>
      <c r="I1249" s="719"/>
      <c r="J1249" s="719"/>
      <c r="K1249" s="719"/>
      <c r="L1249" s="719"/>
      <c r="M1249" s="719"/>
      <c r="N1249" s="719"/>
      <c r="O1249" s="719"/>
    </row>
    <row r="1250" spans="2:15" x14ac:dyDescent="0.3">
      <c r="B1250" s="761"/>
      <c r="C1250" s="762"/>
      <c r="D1250" s="762"/>
      <c r="E1250" s="719"/>
      <c r="F1250" s="719"/>
      <c r="G1250" s="719"/>
      <c r="H1250" s="719"/>
      <c r="I1250" s="719"/>
      <c r="J1250" s="719"/>
      <c r="K1250" s="719"/>
      <c r="L1250" s="719"/>
      <c r="M1250" s="719"/>
      <c r="N1250" s="719"/>
      <c r="O1250" s="719"/>
    </row>
    <row r="1251" spans="2:15" x14ac:dyDescent="0.3">
      <c r="B1251" s="761"/>
      <c r="C1251" s="762"/>
      <c r="D1251" s="762"/>
      <c r="E1251" s="719"/>
      <c r="F1251" s="719"/>
      <c r="G1251" s="719"/>
      <c r="H1251" s="719"/>
      <c r="I1251" s="719"/>
      <c r="J1251" s="719"/>
      <c r="K1251" s="719"/>
      <c r="L1251" s="719"/>
      <c r="M1251" s="719"/>
      <c r="N1251" s="719"/>
      <c r="O1251" s="719"/>
    </row>
    <row r="1252" spans="2:15" x14ac:dyDescent="0.3">
      <c r="B1252" s="761"/>
      <c r="C1252" s="762"/>
      <c r="D1252" s="762"/>
      <c r="E1252" s="719"/>
      <c r="F1252" s="719"/>
      <c r="G1252" s="719"/>
      <c r="H1252" s="719"/>
      <c r="I1252" s="719"/>
      <c r="J1252" s="719"/>
      <c r="K1252" s="719"/>
      <c r="L1252" s="719"/>
      <c r="M1252" s="719"/>
      <c r="N1252" s="719"/>
      <c r="O1252" s="719"/>
    </row>
    <row r="1253" spans="2:15" x14ac:dyDescent="0.3">
      <c r="B1253" s="761"/>
      <c r="C1253" s="762"/>
      <c r="D1253" s="762"/>
      <c r="E1253" s="719"/>
      <c r="F1253" s="719"/>
      <c r="G1253" s="719"/>
      <c r="H1253" s="719"/>
      <c r="I1253" s="719"/>
      <c r="J1253" s="719"/>
      <c r="K1253" s="719"/>
      <c r="L1253" s="719"/>
      <c r="M1253" s="719"/>
      <c r="N1253" s="719"/>
      <c r="O1253" s="719"/>
    </row>
    <row r="1254" spans="2:15" x14ac:dyDescent="0.3">
      <c r="B1254" s="761"/>
      <c r="C1254" s="762"/>
      <c r="D1254" s="762"/>
      <c r="E1254" s="719"/>
      <c r="F1254" s="719"/>
      <c r="G1254" s="719"/>
      <c r="H1254" s="719"/>
      <c r="I1254" s="719"/>
      <c r="J1254" s="719"/>
      <c r="K1254" s="719"/>
      <c r="L1254" s="719"/>
      <c r="M1254" s="719"/>
      <c r="N1254" s="719"/>
      <c r="O1254" s="719"/>
    </row>
    <row r="1255" spans="2:15" x14ac:dyDescent="0.3">
      <c r="B1255" s="761"/>
      <c r="C1255" s="762"/>
      <c r="D1255" s="762"/>
      <c r="E1255" s="719"/>
      <c r="F1255" s="719"/>
      <c r="G1255" s="719"/>
      <c r="H1255" s="719"/>
      <c r="I1255" s="719"/>
      <c r="J1255" s="719"/>
      <c r="K1255" s="719"/>
      <c r="L1255" s="719"/>
      <c r="M1255" s="719"/>
      <c r="N1255" s="719"/>
      <c r="O1255" s="719"/>
    </row>
    <row r="1256" spans="2:15" x14ac:dyDescent="0.3">
      <c r="B1256" s="761"/>
      <c r="C1256" s="762"/>
      <c r="D1256" s="762"/>
      <c r="E1256" s="719"/>
      <c r="F1256" s="719"/>
      <c r="G1256" s="719"/>
      <c r="H1256" s="719"/>
      <c r="I1256" s="719"/>
      <c r="J1256" s="719"/>
      <c r="K1256" s="719"/>
      <c r="L1256" s="719"/>
      <c r="M1256" s="719"/>
      <c r="N1256" s="719"/>
      <c r="O1256" s="719"/>
    </row>
    <row r="1257" spans="2:15" x14ac:dyDescent="0.3">
      <c r="B1257" s="761"/>
      <c r="C1257" s="762"/>
      <c r="D1257" s="762"/>
      <c r="E1257" s="719"/>
      <c r="F1257" s="719"/>
      <c r="G1257" s="719"/>
      <c r="H1257" s="719"/>
      <c r="I1257" s="719"/>
      <c r="J1257" s="719"/>
      <c r="K1257" s="719"/>
      <c r="L1257" s="719"/>
      <c r="M1257" s="719"/>
      <c r="N1257" s="719"/>
      <c r="O1257" s="719"/>
    </row>
    <row r="1258" spans="2:15" x14ac:dyDescent="0.3">
      <c r="B1258" s="761"/>
      <c r="C1258" s="762"/>
      <c r="D1258" s="762"/>
      <c r="E1258" s="719"/>
      <c r="F1258" s="719"/>
      <c r="G1258" s="719"/>
      <c r="H1258" s="719"/>
      <c r="I1258" s="719"/>
      <c r="J1258" s="719"/>
      <c r="K1258" s="719"/>
      <c r="L1258" s="719"/>
      <c r="M1258" s="719"/>
      <c r="N1258" s="719"/>
      <c r="O1258" s="719"/>
    </row>
    <row r="1259" spans="2:15" x14ac:dyDescent="0.3">
      <c r="B1259" s="761"/>
      <c r="C1259" s="762"/>
      <c r="D1259" s="762"/>
      <c r="E1259" s="719"/>
      <c r="F1259" s="719"/>
      <c r="G1259" s="719"/>
      <c r="H1259" s="719"/>
      <c r="I1259" s="719"/>
      <c r="J1259" s="719"/>
      <c r="K1259" s="719"/>
      <c r="L1259" s="719"/>
      <c r="M1259" s="719"/>
      <c r="N1259" s="719"/>
      <c r="O1259" s="719"/>
    </row>
    <row r="1260" spans="2:15" x14ac:dyDescent="0.3">
      <c r="B1260" s="761"/>
      <c r="C1260" s="762"/>
      <c r="D1260" s="762"/>
      <c r="E1260" s="719"/>
      <c r="F1260" s="719"/>
      <c r="G1260" s="719"/>
      <c r="H1260" s="719"/>
      <c r="I1260" s="719"/>
      <c r="J1260" s="719"/>
      <c r="K1260" s="719"/>
      <c r="L1260" s="719"/>
      <c r="M1260" s="719"/>
      <c r="N1260" s="719"/>
      <c r="O1260" s="719"/>
    </row>
    <row r="1261" spans="2:15" x14ac:dyDescent="0.3">
      <c r="B1261" s="761"/>
      <c r="C1261" s="762"/>
      <c r="D1261" s="762"/>
      <c r="E1261" s="719"/>
      <c r="F1261" s="719"/>
      <c r="G1261" s="719"/>
      <c r="H1261" s="719"/>
      <c r="I1261" s="719"/>
      <c r="J1261" s="719"/>
      <c r="K1261" s="719"/>
      <c r="L1261" s="719"/>
      <c r="M1261" s="719"/>
      <c r="N1261" s="719"/>
      <c r="O1261" s="719"/>
    </row>
    <row r="1262" spans="2:15" x14ac:dyDescent="0.3">
      <c r="B1262" s="761"/>
      <c r="C1262" s="762"/>
      <c r="D1262" s="762"/>
      <c r="E1262" s="719"/>
      <c r="F1262" s="719"/>
      <c r="G1262" s="719"/>
      <c r="H1262" s="719"/>
      <c r="I1262" s="719"/>
      <c r="J1262" s="719"/>
      <c r="K1262" s="719"/>
      <c r="L1262" s="719"/>
      <c r="M1262" s="719"/>
      <c r="N1262" s="719"/>
      <c r="O1262" s="719"/>
    </row>
    <row r="1263" spans="2:15" x14ac:dyDescent="0.3">
      <c r="B1263" s="761"/>
      <c r="C1263" s="762"/>
      <c r="D1263" s="762"/>
      <c r="E1263" s="719"/>
      <c r="F1263" s="719"/>
      <c r="G1263" s="719"/>
      <c r="H1263" s="719"/>
      <c r="I1263" s="719"/>
      <c r="J1263" s="719"/>
      <c r="K1263" s="719"/>
      <c r="L1263" s="719"/>
      <c r="M1263" s="719"/>
      <c r="N1263" s="719"/>
      <c r="O1263" s="719"/>
    </row>
    <row r="1264" spans="2:15" x14ac:dyDescent="0.3">
      <c r="B1264" s="761"/>
      <c r="C1264" s="762"/>
      <c r="D1264" s="762"/>
      <c r="E1264" s="719"/>
      <c r="F1264" s="719"/>
      <c r="G1264" s="719"/>
      <c r="H1264" s="719"/>
      <c r="I1264" s="719"/>
      <c r="J1264" s="719"/>
      <c r="K1264" s="719"/>
      <c r="L1264" s="719"/>
      <c r="M1264" s="719"/>
      <c r="N1264" s="719"/>
      <c r="O1264" s="719"/>
    </row>
    <row r="1265" spans="2:15" x14ac:dyDescent="0.3">
      <c r="B1265" s="761"/>
      <c r="C1265" s="762"/>
      <c r="D1265" s="762"/>
      <c r="E1265" s="719"/>
      <c r="F1265" s="719"/>
      <c r="G1265" s="719"/>
      <c r="H1265" s="719"/>
      <c r="I1265" s="719"/>
      <c r="J1265" s="719"/>
      <c r="K1265" s="719"/>
      <c r="L1265" s="719"/>
      <c r="M1265" s="719"/>
      <c r="N1265" s="719"/>
      <c r="O1265" s="719"/>
    </row>
    <row r="1266" spans="2:15" x14ac:dyDescent="0.3">
      <c r="B1266" s="761"/>
      <c r="C1266" s="762"/>
      <c r="D1266" s="762"/>
      <c r="E1266" s="719"/>
      <c r="F1266" s="719"/>
      <c r="G1266" s="719"/>
      <c r="H1266" s="719"/>
      <c r="I1266" s="719"/>
      <c r="J1266" s="719"/>
      <c r="K1266" s="719"/>
      <c r="L1266" s="719"/>
      <c r="M1266" s="719"/>
      <c r="N1266" s="719"/>
      <c r="O1266" s="719"/>
    </row>
    <row r="1267" spans="2:15" x14ac:dyDescent="0.3">
      <c r="B1267" s="761"/>
      <c r="C1267" s="762"/>
      <c r="D1267" s="762"/>
      <c r="E1267" s="719"/>
      <c r="F1267" s="719"/>
      <c r="G1267" s="719"/>
      <c r="H1267" s="719"/>
      <c r="I1267" s="719"/>
      <c r="J1267" s="719"/>
      <c r="K1267" s="719"/>
      <c r="L1267" s="719"/>
      <c r="M1267" s="719"/>
      <c r="N1267" s="719"/>
      <c r="O1267" s="719"/>
    </row>
    <row r="1268" spans="2:15" x14ac:dyDescent="0.3">
      <c r="B1268" s="761"/>
      <c r="C1268" s="762"/>
      <c r="D1268" s="762"/>
      <c r="E1268" s="719"/>
      <c r="F1268" s="719"/>
      <c r="G1268" s="719"/>
      <c r="H1268" s="719"/>
      <c r="I1268" s="719"/>
      <c r="J1268" s="719"/>
      <c r="K1268" s="719"/>
      <c r="L1268" s="719"/>
      <c r="M1268" s="719"/>
      <c r="N1268" s="719"/>
      <c r="O1268" s="719"/>
    </row>
    <row r="1269" spans="2:15" x14ac:dyDescent="0.3">
      <c r="B1269" s="761"/>
      <c r="C1269" s="762"/>
      <c r="D1269" s="762"/>
      <c r="E1269" s="719"/>
      <c r="F1269" s="719"/>
      <c r="G1269" s="719"/>
      <c r="H1269" s="719"/>
      <c r="I1269" s="719"/>
      <c r="J1269" s="719"/>
      <c r="K1269" s="719"/>
      <c r="L1269" s="719"/>
      <c r="M1269" s="719"/>
      <c r="N1269" s="719"/>
      <c r="O1269" s="719"/>
    </row>
    <row r="1270" spans="2:15" x14ac:dyDescent="0.3">
      <c r="B1270" s="761"/>
      <c r="C1270" s="762"/>
      <c r="D1270" s="762"/>
      <c r="E1270" s="719"/>
      <c r="F1270" s="719"/>
      <c r="G1270" s="719"/>
      <c r="H1270" s="719"/>
      <c r="I1270" s="719"/>
      <c r="J1270" s="719"/>
      <c r="K1270" s="719"/>
      <c r="L1270" s="719"/>
      <c r="M1270" s="719"/>
      <c r="N1270" s="719"/>
      <c r="O1270" s="719"/>
    </row>
    <row r="1271" spans="2:15" x14ac:dyDescent="0.3">
      <c r="B1271" s="761"/>
      <c r="C1271" s="762"/>
      <c r="D1271" s="762"/>
      <c r="E1271" s="719"/>
      <c r="F1271" s="719"/>
      <c r="G1271" s="719"/>
      <c r="H1271" s="719"/>
      <c r="I1271" s="719"/>
      <c r="J1271" s="719"/>
      <c r="K1271" s="719"/>
      <c r="L1271" s="719"/>
      <c r="M1271" s="719"/>
      <c r="N1271" s="719"/>
      <c r="O1271" s="719"/>
    </row>
    <row r="1272" spans="2:15" x14ac:dyDescent="0.3">
      <c r="B1272" s="761"/>
      <c r="C1272" s="762"/>
      <c r="D1272" s="762"/>
      <c r="E1272" s="719"/>
      <c r="F1272" s="719"/>
      <c r="G1272" s="719"/>
      <c r="H1272" s="719"/>
      <c r="I1272" s="719"/>
      <c r="J1272" s="719"/>
      <c r="K1272" s="719"/>
      <c r="L1272" s="719"/>
      <c r="M1272" s="719"/>
      <c r="N1272" s="719"/>
      <c r="O1272" s="719"/>
    </row>
    <row r="1273" spans="2:15" x14ac:dyDescent="0.3">
      <c r="B1273" s="761"/>
      <c r="C1273" s="762"/>
      <c r="D1273" s="762"/>
      <c r="E1273" s="719"/>
      <c r="F1273" s="719"/>
      <c r="G1273" s="719"/>
      <c r="H1273" s="719"/>
      <c r="I1273" s="719"/>
      <c r="J1273" s="719"/>
      <c r="K1273" s="719"/>
      <c r="L1273" s="719"/>
      <c r="M1273" s="719"/>
      <c r="N1273" s="719"/>
      <c r="O1273" s="719"/>
    </row>
    <row r="1274" spans="2:15" x14ac:dyDescent="0.3">
      <c r="B1274" s="761"/>
      <c r="C1274" s="762"/>
      <c r="D1274" s="762"/>
      <c r="E1274" s="719"/>
      <c r="F1274" s="719"/>
      <c r="G1274" s="719"/>
      <c r="H1274" s="719"/>
      <c r="I1274" s="719"/>
      <c r="J1274" s="719"/>
      <c r="K1274" s="719"/>
      <c r="L1274" s="719"/>
      <c r="M1274" s="719"/>
      <c r="N1274" s="719"/>
      <c r="O1274" s="719"/>
    </row>
    <row r="1275" spans="2:15" x14ac:dyDescent="0.3">
      <c r="B1275" s="761"/>
      <c r="C1275" s="762"/>
      <c r="D1275" s="762"/>
      <c r="E1275" s="719"/>
      <c r="F1275" s="719"/>
      <c r="G1275" s="719"/>
      <c r="H1275" s="719"/>
      <c r="I1275" s="719"/>
      <c r="J1275" s="719"/>
      <c r="K1275" s="719"/>
      <c r="L1275" s="719"/>
      <c r="M1275" s="719"/>
      <c r="N1275" s="719"/>
      <c r="O1275" s="719"/>
    </row>
    <row r="1276" spans="2:15" x14ac:dyDescent="0.3">
      <c r="B1276" s="761"/>
      <c r="C1276" s="762"/>
      <c r="D1276" s="762"/>
      <c r="E1276" s="719"/>
      <c r="F1276" s="719"/>
      <c r="G1276" s="719"/>
      <c r="H1276" s="719"/>
      <c r="I1276" s="719"/>
      <c r="J1276" s="719"/>
      <c r="K1276" s="719"/>
      <c r="L1276" s="719"/>
      <c r="M1276" s="719"/>
      <c r="N1276" s="719"/>
      <c r="O1276" s="719"/>
    </row>
    <row r="1277" spans="2:15" x14ac:dyDescent="0.3">
      <c r="B1277" s="761"/>
      <c r="C1277" s="762"/>
      <c r="D1277" s="762"/>
      <c r="E1277" s="719"/>
      <c r="F1277" s="719"/>
      <c r="G1277" s="719"/>
      <c r="H1277" s="719"/>
      <c r="I1277" s="719"/>
      <c r="J1277" s="719"/>
      <c r="K1277" s="719"/>
      <c r="L1277" s="719"/>
      <c r="M1277" s="719"/>
      <c r="N1277" s="719"/>
      <c r="O1277" s="719"/>
    </row>
    <row r="1278" spans="2:15" x14ac:dyDescent="0.3">
      <c r="B1278" s="761"/>
      <c r="C1278" s="762"/>
      <c r="D1278" s="762"/>
      <c r="E1278" s="719"/>
      <c r="F1278" s="719"/>
      <c r="G1278" s="719"/>
      <c r="H1278" s="719"/>
      <c r="I1278" s="719"/>
      <c r="J1278" s="719"/>
      <c r="K1278" s="719"/>
      <c r="L1278" s="719"/>
      <c r="M1278" s="719"/>
      <c r="N1278" s="719"/>
      <c r="O1278" s="719"/>
    </row>
    <row r="1279" spans="2:15" x14ac:dyDescent="0.3">
      <c r="B1279" s="761"/>
      <c r="C1279" s="762"/>
      <c r="D1279" s="762"/>
      <c r="E1279" s="719"/>
      <c r="F1279" s="719"/>
      <c r="G1279" s="719"/>
      <c r="H1279" s="719"/>
      <c r="I1279" s="719"/>
      <c r="J1279" s="719"/>
      <c r="K1279" s="719"/>
      <c r="L1279" s="719"/>
      <c r="M1279" s="719"/>
      <c r="N1279" s="719"/>
      <c r="O1279" s="719"/>
    </row>
    <row r="1280" spans="2:15" x14ac:dyDescent="0.3">
      <c r="B1280" s="761"/>
      <c r="C1280" s="762"/>
      <c r="D1280" s="762"/>
      <c r="E1280" s="719"/>
      <c r="F1280" s="719"/>
      <c r="G1280" s="719"/>
      <c r="H1280" s="719"/>
      <c r="I1280" s="719"/>
      <c r="J1280" s="719"/>
      <c r="K1280" s="719"/>
      <c r="L1280" s="719"/>
      <c r="M1280" s="719"/>
      <c r="N1280" s="719"/>
      <c r="O1280" s="719"/>
    </row>
    <row r="1281" spans="2:15" x14ac:dyDescent="0.3">
      <c r="B1281" s="761"/>
      <c r="C1281" s="762"/>
      <c r="D1281" s="762"/>
      <c r="E1281" s="719"/>
      <c r="F1281" s="719"/>
      <c r="G1281" s="719"/>
      <c r="H1281" s="719"/>
      <c r="I1281" s="719"/>
      <c r="J1281" s="719"/>
      <c r="K1281" s="719"/>
      <c r="L1281" s="719"/>
      <c r="M1281" s="719"/>
      <c r="N1281" s="719"/>
      <c r="O1281" s="719"/>
    </row>
    <row r="1282" spans="2:15" x14ac:dyDescent="0.3">
      <c r="B1282" s="761"/>
      <c r="C1282" s="762"/>
      <c r="D1282" s="762"/>
      <c r="E1282" s="719"/>
      <c r="F1282" s="719"/>
      <c r="G1282" s="719"/>
      <c r="H1282" s="719"/>
      <c r="I1282" s="719"/>
      <c r="J1282" s="719"/>
      <c r="K1282" s="719"/>
      <c r="L1282" s="719"/>
      <c r="M1282" s="719"/>
      <c r="N1282" s="719"/>
      <c r="O1282" s="719"/>
    </row>
    <row r="1283" spans="2:15" x14ac:dyDescent="0.3">
      <c r="B1283" s="761"/>
      <c r="C1283" s="762"/>
      <c r="D1283" s="762"/>
      <c r="E1283" s="719"/>
      <c r="F1283" s="719"/>
      <c r="G1283" s="719"/>
      <c r="H1283" s="719"/>
      <c r="I1283" s="719"/>
      <c r="J1283" s="719"/>
      <c r="K1283" s="719"/>
      <c r="L1283" s="719"/>
      <c r="M1283" s="719"/>
      <c r="N1283" s="719"/>
      <c r="O1283" s="719"/>
    </row>
    <row r="1284" spans="2:15" x14ac:dyDescent="0.3">
      <c r="B1284" s="761"/>
      <c r="C1284" s="762"/>
      <c r="D1284" s="762"/>
      <c r="E1284" s="719"/>
      <c r="F1284" s="719"/>
      <c r="G1284" s="719"/>
      <c r="H1284" s="719"/>
      <c r="I1284" s="719"/>
      <c r="J1284" s="719"/>
      <c r="K1284" s="719"/>
      <c r="L1284" s="719"/>
      <c r="M1284" s="719"/>
      <c r="N1284" s="719"/>
      <c r="O1284" s="719"/>
    </row>
    <row r="1285" spans="2:15" x14ac:dyDescent="0.3">
      <c r="B1285" s="761"/>
      <c r="C1285" s="762"/>
      <c r="D1285" s="762"/>
      <c r="E1285" s="719"/>
      <c r="F1285" s="719"/>
      <c r="G1285" s="719"/>
      <c r="H1285" s="719"/>
      <c r="I1285" s="719"/>
      <c r="J1285" s="719"/>
      <c r="K1285" s="719"/>
      <c r="L1285" s="719"/>
      <c r="M1285" s="719"/>
      <c r="N1285" s="719"/>
      <c r="O1285" s="719"/>
    </row>
    <row r="1286" spans="2:15" x14ac:dyDescent="0.3">
      <c r="B1286" s="761"/>
      <c r="C1286" s="762"/>
      <c r="D1286" s="762"/>
      <c r="E1286" s="719"/>
      <c r="F1286" s="719"/>
      <c r="G1286" s="719"/>
      <c r="H1286" s="719"/>
      <c r="I1286" s="719"/>
      <c r="J1286" s="719"/>
      <c r="K1286" s="719"/>
      <c r="L1286" s="719"/>
      <c r="M1286" s="719"/>
      <c r="N1286" s="719"/>
      <c r="O1286" s="719"/>
    </row>
    <row r="1287" spans="2:15" x14ac:dyDescent="0.3">
      <c r="B1287" s="761"/>
      <c r="C1287" s="762"/>
      <c r="D1287" s="762"/>
      <c r="E1287" s="719"/>
      <c r="F1287" s="719"/>
      <c r="G1287" s="719"/>
      <c r="H1287" s="719"/>
      <c r="I1287" s="719"/>
      <c r="J1287" s="719"/>
      <c r="K1287" s="719"/>
      <c r="L1287" s="719"/>
      <c r="M1287" s="719"/>
      <c r="N1287" s="719"/>
      <c r="O1287" s="719"/>
    </row>
    <row r="1288" spans="2:15" x14ac:dyDescent="0.3">
      <c r="B1288" s="761"/>
      <c r="C1288" s="762"/>
      <c r="D1288" s="762"/>
      <c r="E1288" s="719"/>
      <c r="F1288" s="719"/>
      <c r="G1288" s="719"/>
      <c r="H1288" s="719"/>
      <c r="I1288" s="719"/>
      <c r="J1288" s="719"/>
      <c r="K1288" s="719"/>
      <c r="L1288" s="719"/>
      <c r="M1288" s="719"/>
      <c r="N1288" s="719"/>
      <c r="O1288" s="719"/>
    </row>
    <row r="1289" spans="2:15" x14ac:dyDescent="0.3">
      <c r="B1289" s="761"/>
      <c r="C1289" s="762"/>
      <c r="D1289" s="762"/>
      <c r="E1289" s="719"/>
      <c r="F1289" s="719"/>
      <c r="G1289" s="719"/>
      <c r="H1289" s="719"/>
      <c r="I1289" s="719"/>
      <c r="J1289" s="719"/>
      <c r="K1289" s="719"/>
      <c r="L1289" s="719"/>
      <c r="M1289" s="719"/>
      <c r="N1289" s="719"/>
      <c r="O1289" s="719"/>
    </row>
    <row r="1290" spans="2:15" x14ac:dyDescent="0.3">
      <c r="B1290" s="761"/>
      <c r="C1290" s="762"/>
      <c r="D1290" s="762"/>
      <c r="E1290" s="719"/>
      <c r="F1290" s="719"/>
      <c r="G1290" s="719"/>
      <c r="H1290" s="719"/>
      <c r="I1290" s="719"/>
      <c r="J1290" s="719"/>
      <c r="K1290" s="719"/>
      <c r="L1290" s="719"/>
      <c r="M1290" s="719"/>
      <c r="N1290" s="719"/>
      <c r="O1290" s="719"/>
    </row>
    <row r="1291" spans="2:15" x14ac:dyDescent="0.3">
      <c r="B1291" s="761"/>
      <c r="C1291" s="762"/>
      <c r="D1291" s="762"/>
      <c r="E1291" s="719"/>
      <c r="F1291" s="719"/>
      <c r="G1291" s="719"/>
      <c r="H1291" s="719"/>
      <c r="I1291" s="719"/>
      <c r="J1291" s="719"/>
      <c r="K1291" s="719"/>
      <c r="L1291" s="719"/>
      <c r="M1291" s="719"/>
      <c r="N1291" s="719"/>
      <c r="O1291" s="719"/>
    </row>
    <row r="1292" spans="2:15" x14ac:dyDescent="0.3">
      <c r="B1292" s="761"/>
      <c r="C1292" s="762"/>
      <c r="D1292" s="762"/>
      <c r="E1292" s="719"/>
      <c r="F1292" s="719"/>
      <c r="G1292" s="719"/>
      <c r="H1292" s="719"/>
      <c r="I1292" s="719"/>
      <c r="J1292" s="719"/>
      <c r="K1292" s="719"/>
      <c r="L1292" s="719"/>
      <c r="M1292" s="719"/>
      <c r="N1292" s="719"/>
      <c r="O1292" s="719"/>
    </row>
    <row r="1293" spans="2:15" x14ac:dyDescent="0.3">
      <c r="B1293" s="761"/>
      <c r="C1293" s="762"/>
      <c r="D1293" s="762"/>
      <c r="E1293" s="719"/>
      <c r="F1293" s="719"/>
      <c r="G1293" s="719"/>
      <c r="H1293" s="719"/>
      <c r="I1293" s="719"/>
      <c r="J1293" s="719"/>
      <c r="K1293" s="719"/>
      <c r="L1293" s="719"/>
      <c r="M1293" s="719"/>
      <c r="N1293" s="719"/>
      <c r="O1293" s="719"/>
    </row>
    <row r="1294" spans="2:15" x14ac:dyDescent="0.3">
      <c r="B1294" s="761"/>
      <c r="C1294" s="762"/>
      <c r="D1294" s="762"/>
      <c r="E1294" s="719"/>
      <c r="F1294" s="719"/>
      <c r="G1294" s="719"/>
      <c r="H1294" s="719"/>
      <c r="I1294" s="719"/>
      <c r="J1294" s="719"/>
      <c r="K1294" s="719"/>
      <c r="L1294" s="719"/>
      <c r="M1294" s="719"/>
      <c r="N1294" s="719"/>
      <c r="O1294" s="719"/>
    </row>
    <row r="1295" spans="2:15" x14ac:dyDescent="0.3">
      <c r="B1295" s="761"/>
      <c r="C1295" s="762"/>
      <c r="D1295" s="762"/>
      <c r="E1295" s="719"/>
      <c r="F1295" s="719"/>
      <c r="G1295" s="719"/>
      <c r="H1295" s="719"/>
      <c r="I1295" s="719"/>
      <c r="J1295" s="719"/>
      <c r="K1295" s="719"/>
      <c r="L1295" s="719"/>
      <c r="M1295" s="719"/>
      <c r="N1295" s="719"/>
      <c r="O1295" s="719"/>
    </row>
    <row r="1296" spans="2:15" x14ac:dyDescent="0.3">
      <c r="B1296" s="761"/>
      <c r="C1296" s="762"/>
      <c r="D1296" s="762"/>
      <c r="E1296" s="719"/>
      <c r="F1296" s="719"/>
      <c r="G1296" s="719"/>
      <c r="H1296" s="719"/>
      <c r="I1296" s="719"/>
      <c r="J1296" s="719"/>
      <c r="K1296" s="719"/>
      <c r="L1296" s="719"/>
      <c r="M1296" s="719"/>
      <c r="N1296" s="719"/>
      <c r="O1296" s="719"/>
    </row>
    <row r="1297" spans="2:15" x14ac:dyDescent="0.3">
      <c r="B1297" s="761"/>
      <c r="C1297" s="762"/>
      <c r="D1297" s="762"/>
      <c r="E1297" s="719"/>
      <c r="F1297" s="719"/>
      <c r="G1297" s="719"/>
      <c r="H1297" s="719"/>
      <c r="I1297" s="719"/>
      <c r="J1297" s="719"/>
      <c r="K1297" s="719"/>
      <c r="L1297" s="719"/>
      <c r="M1297" s="719"/>
      <c r="N1297" s="719"/>
      <c r="O1297" s="719"/>
    </row>
    <row r="1298" spans="2:15" x14ac:dyDescent="0.3">
      <c r="B1298" s="761"/>
      <c r="C1298" s="762"/>
      <c r="D1298" s="762"/>
      <c r="E1298" s="719"/>
      <c r="F1298" s="719"/>
      <c r="G1298" s="719"/>
      <c r="H1298" s="719"/>
      <c r="I1298" s="719"/>
      <c r="J1298" s="719"/>
      <c r="K1298" s="719"/>
      <c r="L1298" s="719"/>
      <c r="M1298" s="719"/>
      <c r="N1298" s="719"/>
      <c r="O1298" s="719"/>
    </row>
    <row r="1299" spans="2:15" x14ac:dyDescent="0.3">
      <c r="B1299" s="761"/>
      <c r="C1299" s="762"/>
      <c r="D1299" s="762"/>
      <c r="E1299" s="719"/>
      <c r="F1299" s="719"/>
      <c r="G1299" s="719"/>
      <c r="H1299" s="719"/>
      <c r="I1299" s="719"/>
      <c r="J1299" s="719"/>
      <c r="K1299" s="719"/>
      <c r="L1299" s="719"/>
      <c r="M1299" s="719"/>
      <c r="N1299" s="719"/>
      <c r="O1299" s="719"/>
    </row>
    <row r="1300" spans="2:15" x14ac:dyDescent="0.3">
      <c r="B1300" s="761"/>
      <c r="C1300" s="762"/>
      <c r="D1300" s="762"/>
      <c r="E1300" s="719"/>
      <c r="F1300" s="719"/>
      <c r="G1300" s="719"/>
      <c r="H1300" s="719"/>
      <c r="I1300" s="719"/>
      <c r="J1300" s="719"/>
      <c r="K1300" s="719"/>
      <c r="L1300" s="719"/>
      <c r="M1300" s="719"/>
      <c r="N1300" s="719"/>
      <c r="O1300" s="719"/>
    </row>
    <row r="1301" spans="2:15" x14ac:dyDescent="0.3">
      <c r="B1301" s="761"/>
      <c r="C1301" s="762"/>
      <c r="D1301" s="762"/>
      <c r="E1301" s="719"/>
      <c r="F1301" s="719"/>
      <c r="G1301" s="719"/>
      <c r="H1301" s="719"/>
      <c r="I1301" s="719"/>
      <c r="J1301" s="719"/>
      <c r="K1301" s="719"/>
      <c r="L1301" s="719"/>
      <c r="M1301" s="719"/>
      <c r="N1301" s="719"/>
      <c r="O1301" s="719"/>
    </row>
    <row r="1302" spans="2:15" x14ac:dyDescent="0.3">
      <c r="B1302" s="761"/>
      <c r="C1302" s="762"/>
      <c r="D1302" s="762"/>
      <c r="E1302" s="719"/>
      <c r="F1302" s="719"/>
      <c r="G1302" s="719"/>
      <c r="H1302" s="719"/>
      <c r="I1302" s="719"/>
      <c r="J1302" s="719"/>
      <c r="K1302" s="719"/>
      <c r="L1302" s="719"/>
      <c r="M1302" s="719"/>
      <c r="N1302" s="719"/>
      <c r="O1302" s="719"/>
    </row>
    <row r="1303" spans="2:15" x14ac:dyDescent="0.3">
      <c r="B1303" s="761"/>
      <c r="C1303" s="762"/>
      <c r="D1303" s="762"/>
      <c r="E1303" s="719"/>
      <c r="F1303" s="719"/>
      <c r="G1303" s="719"/>
      <c r="H1303" s="719"/>
      <c r="I1303" s="719"/>
      <c r="J1303" s="719"/>
      <c r="K1303" s="719"/>
      <c r="L1303" s="719"/>
      <c r="M1303" s="719"/>
      <c r="N1303" s="719"/>
      <c r="O1303" s="719"/>
    </row>
    <row r="1304" spans="2:15" x14ac:dyDescent="0.3">
      <c r="B1304" s="761"/>
      <c r="C1304" s="762"/>
      <c r="D1304" s="762"/>
      <c r="E1304" s="719"/>
      <c r="F1304" s="719"/>
      <c r="G1304" s="719"/>
      <c r="H1304" s="719"/>
      <c r="I1304" s="719"/>
      <c r="J1304" s="719"/>
      <c r="K1304" s="719"/>
      <c r="L1304" s="719"/>
      <c r="M1304" s="719"/>
      <c r="N1304" s="719"/>
      <c r="O1304" s="719"/>
    </row>
    <row r="1305" spans="2:15" x14ac:dyDescent="0.3">
      <c r="B1305" s="761"/>
      <c r="C1305" s="762"/>
      <c r="D1305" s="762"/>
      <c r="E1305" s="719"/>
      <c r="F1305" s="719"/>
      <c r="G1305" s="719"/>
      <c r="H1305" s="719"/>
      <c r="I1305" s="719"/>
      <c r="J1305" s="719"/>
      <c r="K1305" s="719"/>
      <c r="L1305" s="719"/>
      <c r="M1305" s="719"/>
      <c r="N1305" s="719"/>
      <c r="O1305" s="719"/>
    </row>
    <row r="1306" spans="2:15" x14ac:dyDescent="0.3">
      <c r="B1306" s="761"/>
      <c r="C1306" s="762"/>
      <c r="D1306" s="762"/>
      <c r="E1306" s="719"/>
      <c r="F1306" s="719"/>
      <c r="G1306" s="719"/>
      <c r="H1306" s="719"/>
      <c r="I1306" s="719"/>
      <c r="J1306" s="719"/>
      <c r="K1306" s="719"/>
      <c r="L1306" s="719"/>
      <c r="M1306" s="719"/>
      <c r="N1306" s="719"/>
      <c r="O1306" s="719"/>
    </row>
    <row r="1307" spans="2:15" x14ac:dyDescent="0.3">
      <c r="B1307" s="761"/>
      <c r="C1307" s="762"/>
      <c r="D1307" s="762"/>
      <c r="E1307" s="719"/>
      <c r="F1307" s="719"/>
      <c r="G1307" s="719"/>
      <c r="H1307" s="719"/>
      <c r="I1307" s="719"/>
      <c r="J1307" s="719"/>
      <c r="K1307" s="719"/>
      <c r="L1307" s="719"/>
      <c r="M1307" s="719"/>
      <c r="N1307" s="719"/>
      <c r="O1307" s="719"/>
    </row>
    <row r="1308" spans="2:15" x14ac:dyDescent="0.3">
      <c r="B1308" s="761"/>
      <c r="C1308" s="762"/>
      <c r="D1308" s="762"/>
      <c r="E1308" s="719"/>
      <c r="F1308" s="719"/>
      <c r="G1308" s="719"/>
      <c r="H1308" s="719"/>
      <c r="I1308" s="719"/>
      <c r="J1308" s="719"/>
      <c r="K1308" s="719"/>
      <c r="L1308" s="719"/>
      <c r="M1308" s="719"/>
      <c r="N1308" s="719"/>
      <c r="O1308" s="719"/>
    </row>
    <row r="1309" spans="2:15" x14ac:dyDescent="0.3">
      <c r="B1309" s="761"/>
      <c r="C1309" s="762"/>
      <c r="D1309" s="762"/>
      <c r="E1309" s="719"/>
      <c r="F1309" s="719"/>
      <c r="G1309" s="719"/>
      <c r="H1309" s="719"/>
      <c r="I1309" s="719"/>
      <c r="J1309" s="719"/>
      <c r="K1309" s="719"/>
      <c r="L1309" s="719"/>
      <c r="M1309" s="719"/>
      <c r="N1309" s="719"/>
      <c r="O1309" s="719"/>
    </row>
    <row r="1310" spans="2:15" x14ac:dyDescent="0.3">
      <c r="B1310" s="761"/>
      <c r="C1310" s="762"/>
      <c r="D1310" s="762"/>
      <c r="E1310" s="719"/>
      <c r="F1310" s="719"/>
      <c r="G1310" s="719"/>
      <c r="H1310" s="719"/>
      <c r="I1310" s="719"/>
      <c r="J1310" s="719"/>
      <c r="K1310" s="719"/>
      <c r="L1310" s="719"/>
      <c r="M1310" s="719"/>
      <c r="N1310" s="719"/>
      <c r="O1310" s="719"/>
    </row>
    <row r="1311" spans="2:15" x14ac:dyDescent="0.3">
      <c r="B1311" s="761"/>
      <c r="C1311" s="762"/>
      <c r="D1311" s="762"/>
      <c r="E1311" s="719"/>
      <c r="F1311" s="719"/>
      <c r="G1311" s="719"/>
      <c r="H1311" s="719"/>
      <c r="I1311" s="719"/>
      <c r="J1311" s="719"/>
      <c r="K1311" s="719"/>
      <c r="L1311" s="719"/>
      <c r="M1311" s="719"/>
      <c r="N1311" s="719"/>
      <c r="O1311" s="719"/>
    </row>
    <row r="1312" spans="2:15" x14ac:dyDescent="0.3">
      <c r="B1312" s="761"/>
      <c r="C1312" s="762"/>
      <c r="D1312" s="762"/>
      <c r="E1312" s="719"/>
      <c r="F1312" s="719"/>
      <c r="G1312" s="719"/>
      <c r="H1312" s="719"/>
      <c r="I1312" s="719"/>
      <c r="J1312" s="719"/>
      <c r="K1312" s="719"/>
      <c r="L1312" s="719"/>
      <c r="M1312" s="719"/>
      <c r="N1312" s="719"/>
      <c r="O1312" s="719"/>
    </row>
    <row r="1313" spans="2:15" x14ac:dyDescent="0.3">
      <c r="B1313" s="761"/>
      <c r="C1313" s="762"/>
      <c r="D1313" s="762"/>
      <c r="E1313" s="719"/>
      <c r="F1313" s="719"/>
      <c r="G1313" s="719"/>
      <c r="H1313" s="719"/>
      <c r="I1313" s="719"/>
      <c r="J1313" s="719"/>
      <c r="K1313" s="719"/>
      <c r="L1313" s="719"/>
      <c r="M1313" s="719"/>
      <c r="N1313" s="719"/>
      <c r="O1313" s="719"/>
    </row>
    <row r="1314" spans="2:15" x14ac:dyDescent="0.3">
      <c r="B1314" s="761"/>
      <c r="C1314" s="762"/>
      <c r="D1314" s="762"/>
      <c r="E1314" s="719"/>
      <c r="F1314" s="719"/>
      <c r="G1314" s="719"/>
      <c r="H1314" s="719"/>
      <c r="I1314" s="719"/>
      <c r="J1314" s="719"/>
      <c r="K1314" s="719"/>
      <c r="L1314" s="719"/>
      <c r="M1314" s="719"/>
      <c r="N1314" s="719"/>
      <c r="O1314" s="719"/>
    </row>
    <row r="1315" spans="2:15" x14ac:dyDescent="0.3">
      <c r="B1315" s="761"/>
      <c r="C1315" s="762"/>
      <c r="D1315" s="762"/>
      <c r="E1315" s="719"/>
      <c r="F1315" s="719"/>
      <c r="G1315" s="719"/>
      <c r="H1315" s="719"/>
      <c r="I1315" s="719"/>
      <c r="J1315" s="719"/>
      <c r="K1315" s="719"/>
      <c r="L1315" s="719"/>
      <c r="M1315" s="719"/>
      <c r="N1315" s="719"/>
      <c r="O1315" s="719"/>
    </row>
    <row r="1316" spans="2:15" x14ac:dyDescent="0.3">
      <c r="B1316" s="761"/>
      <c r="C1316" s="762"/>
      <c r="D1316" s="762"/>
      <c r="E1316" s="719"/>
      <c r="F1316" s="719"/>
      <c r="G1316" s="719"/>
      <c r="H1316" s="719"/>
      <c r="I1316" s="719"/>
      <c r="J1316" s="719"/>
      <c r="K1316" s="719"/>
      <c r="L1316" s="719"/>
      <c r="M1316" s="719"/>
      <c r="N1316" s="719"/>
      <c r="O1316" s="719"/>
    </row>
    <row r="1317" spans="2:15" x14ac:dyDescent="0.3">
      <c r="B1317" s="761"/>
      <c r="C1317" s="762"/>
      <c r="D1317" s="762"/>
      <c r="E1317" s="719"/>
      <c r="F1317" s="719"/>
      <c r="G1317" s="719"/>
      <c r="H1317" s="719"/>
      <c r="I1317" s="719"/>
      <c r="J1317" s="719"/>
      <c r="K1317" s="719"/>
      <c r="L1317" s="719"/>
      <c r="M1317" s="719"/>
      <c r="N1317" s="719"/>
      <c r="O1317" s="719"/>
    </row>
    <row r="1318" spans="2:15" x14ac:dyDescent="0.3">
      <c r="B1318" s="761"/>
      <c r="C1318" s="762"/>
      <c r="D1318" s="762"/>
      <c r="E1318" s="719"/>
      <c r="F1318" s="719"/>
      <c r="G1318" s="719"/>
      <c r="H1318" s="719"/>
      <c r="I1318" s="719"/>
      <c r="J1318" s="719"/>
      <c r="K1318" s="719"/>
      <c r="L1318" s="719"/>
      <c r="M1318" s="719"/>
      <c r="N1318" s="719"/>
      <c r="O1318" s="719"/>
    </row>
    <row r="1319" spans="2:15" x14ac:dyDescent="0.3">
      <c r="B1319" s="761"/>
      <c r="C1319" s="762"/>
      <c r="D1319" s="762"/>
      <c r="E1319" s="719"/>
      <c r="F1319" s="719"/>
      <c r="G1319" s="719"/>
      <c r="H1319" s="719"/>
      <c r="I1319" s="719"/>
      <c r="J1319" s="719"/>
      <c r="K1319" s="719"/>
      <c r="L1319" s="719"/>
      <c r="M1319" s="719"/>
      <c r="N1319" s="719"/>
      <c r="O1319" s="719"/>
    </row>
    <row r="1320" spans="2:15" x14ac:dyDescent="0.3">
      <c r="B1320" s="761"/>
      <c r="C1320" s="762"/>
      <c r="D1320" s="762"/>
      <c r="E1320" s="719"/>
      <c r="F1320" s="719"/>
      <c r="G1320" s="719"/>
      <c r="H1320" s="719"/>
      <c r="I1320" s="719"/>
      <c r="J1320" s="719"/>
      <c r="K1320" s="719"/>
      <c r="L1320" s="719"/>
      <c r="M1320" s="719"/>
      <c r="N1320" s="719"/>
      <c r="O1320" s="719"/>
    </row>
    <row r="1321" spans="2:15" x14ac:dyDescent="0.3">
      <c r="B1321" s="761"/>
      <c r="C1321" s="762"/>
      <c r="D1321" s="762"/>
      <c r="E1321" s="719"/>
      <c r="F1321" s="719"/>
      <c r="G1321" s="719"/>
      <c r="H1321" s="719"/>
      <c r="I1321" s="719"/>
      <c r="J1321" s="719"/>
      <c r="K1321" s="719"/>
      <c r="L1321" s="719"/>
      <c r="M1321" s="719"/>
      <c r="N1321" s="719"/>
      <c r="O1321" s="719"/>
    </row>
    <row r="1322" spans="2:15" x14ac:dyDescent="0.3">
      <c r="B1322" s="761"/>
      <c r="C1322" s="762"/>
      <c r="D1322" s="762"/>
      <c r="E1322" s="719"/>
      <c r="F1322" s="719"/>
      <c r="G1322" s="719"/>
      <c r="H1322" s="719"/>
      <c r="I1322" s="719"/>
      <c r="J1322" s="719"/>
      <c r="K1322" s="719"/>
      <c r="L1322" s="719"/>
      <c r="M1322" s="719"/>
      <c r="N1322" s="719"/>
      <c r="O1322" s="719"/>
    </row>
    <row r="1323" spans="2:15" x14ac:dyDescent="0.3">
      <c r="B1323" s="761"/>
      <c r="C1323" s="762"/>
      <c r="D1323" s="762"/>
      <c r="E1323" s="719"/>
      <c r="F1323" s="719"/>
      <c r="G1323" s="719"/>
      <c r="H1323" s="719"/>
      <c r="I1323" s="719"/>
      <c r="J1323" s="719"/>
      <c r="K1323" s="719"/>
      <c r="L1323" s="719"/>
      <c r="M1323" s="719"/>
      <c r="N1323" s="719"/>
      <c r="O1323" s="719"/>
    </row>
    <row r="1324" spans="2:15" x14ac:dyDescent="0.3">
      <c r="B1324" s="761"/>
      <c r="C1324" s="762"/>
      <c r="D1324" s="762"/>
      <c r="E1324" s="719"/>
      <c r="F1324" s="719"/>
      <c r="G1324" s="719"/>
      <c r="H1324" s="719"/>
      <c r="I1324" s="719"/>
      <c r="J1324" s="719"/>
      <c r="K1324" s="719"/>
      <c r="L1324" s="719"/>
      <c r="M1324" s="719"/>
      <c r="N1324" s="719"/>
      <c r="O1324" s="719"/>
    </row>
    <row r="1325" spans="2:15" x14ac:dyDescent="0.3">
      <c r="B1325" s="761"/>
      <c r="C1325" s="762"/>
      <c r="D1325" s="762"/>
      <c r="E1325" s="719"/>
      <c r="F1325" s="719"/>
      <c r="G1325" s="719"/>
      <c r="H1325" s="719"/>
      <c r="I1325" s="719"/>
      <c r="J1325" s="719"/>
      <c r="K1325" s="719"/>
      <c r="L1325" s="719"/>
      <c r="M1325" s="719"/>
      <c r="N1325" s="719"/>
      <c r="O1325" s="719"/>
    </row>
    <row r="1326" spans="2:15" x14ac:dyDescent="0.3">
      <c r="B1326" s="761"/>
      <c r="C1326" s="762"/>
      <c r="D1326" s="762"/>
      <c r="E1326" s="719"/>
      <c r="F1326" s="719"/>
      <c r="G1326" s="719"/>
      <c r="H1326" s="719"/>
      <c r="I1326" s="719"/>
      <c r="J1326" s="719"/>
      <c r="K1326" s="719"/>
      <c r="L1326" s="719"/>
      <c r="M1326" s="719"/>
      <c r="N1326" s="719"/>
      <c r="O1326" s="719"/>
    </row>
    <row r="1327" spans="2:15" x14ac:dyDescent="0.3">
      <c r="B1327" s="761"/>
      <c r="C1327" s="762"/>
      <c r="D1327" s="762"/>
      <c r="E1327" s="719"/>
      <c r="F1327" s="719"/>
      <c r="G1327" s="719"/>
      <c r="H1327" s="719"/>
      <c r="I1327" s="719"/>
      <c r="J1327" s="719"/>
      <c r="K1327" s="719"/>
      <c r="L1327" s="719"/>
      <c r="M1327" s="719"/>
      <c r="N1327" s="719"/>
      <c r="O1327" s="719"/>
    </row>
    <row r="1328" spans="2:15" x14ac:dyDescent="0.3">
      <c r="B1328" s="761"/>
      <c r="C1328" s="762"/>
      <c r="D1328" s="762"/>
      <c r="E1328" s="719"/>
      <c r="F1328" s="719"/>
      <c r="G1328" s="719"/>
      <c r="H1328" s="719"/>
      <c r="I1328" s="719"/>
      <c r="J1328" s="719"/>
      <c r="K1328" s="719"/>
      <c r="L1328" s="719"/>
      <c r="M1328" s="719"/>
      <c r="N1328" s="719"/>
      <c r="O1328" s="719"/>
    </row>
    <row r="1329" spans="2:15" x14ac:dyDescent="0.3">
      <c r="B1329" s="761"/>
      <c r="C1329" s="762"/>
      <c r="D1329" s="762"/>
      <c r="E1329" s="719"/>
      <c r="F1329" s="719"/>
      <c r="G1329" s="719"/>
      <c r="H1329" s="719"/>
      <c r="I1329" s="719"/>
      <c r="J1329" s="719"/>
      <c r="K1329" s="719"/>
      <c r="L1329" s="719"/>
      <c r="M1329" s="719"/>
      <c r="N1329" s="719"/>
      <c r="O1329" s="719"/>
    </row>
    <row r="1330" spans="2:15" x14ac:dyDescent="0.3">
      <c r="B1330" s="761"/>
      <c r="C1330" s="762"/>
      <c r="D1330" s="762"/>
      <c r="E1330" s="719"/>
      <c r="F1330" s="719"/>
      <c r="G1330" s="719"/>
      <c r="H1330" s="719"/>
      <c r="I1330" s="719"/>
      <c r="J1330" s="719"/>
      <c r="K1330" s="719"/>
      <c r="L1330" s="719"/>
      <c r="M1330" s="719"/>
      <c r="N1330" s="719"/>
      <c r="O1330" s="719"/>
    </row>
    <row r="1331" spans="2:15" x14ac:dyDescent="0.3">
      <c r="B1331" s="761"/>
      <c r="C1331" s="762"/>
      <c r="D1331" s="762"/>
      <c r="E1331" s="719"/>
      <c r="F1331" s="719"/>
      <c r="G1331" s="719"/>
      <c r="H1331" s="719"/>
      <c r="I1331" s="719"/>
      <c r="J1331" s="719"/>
      <c r="K1331" s="719"/>
      <c r="L1331" s="719"/>
      <c r="M1331" s="719"/>
      <c r="N1331" s="719"/>
      <c r="O1331" s="719"/>
    </row>
    <row r="1332" spans="2:15" x14ac:dyDescent="0.3">
      <c r="B1332" s="761"/>
      <c r="C1332" s="762"/>
      <c r="D1332" s="762"/>
      <c r="E1332" s="719"/>
      <c r="F1332" s="719"/>
      <c r="G1332" s="719"/>
      <c r="H1332" s="719"/>
      <c r="I1332" s="719"/>
      <c r="J1332" s="719"/>
      <c r="K1332" s="719"/>
      <c r="L1332" s="719"/>
      <c r="M1332" s="719"/>
      <c r="N1332" s="719"/>
      <c r="O1332" s="719"/>
    </row>
    <row r="1333" spans="2:15" x14ac:dyDescent="0.3">
      <c r="B1333" s="761"/>
      <c r="C1333" s="762"/>
      <c r="D1333" s="762"/>
      <c r="E1333" s="719"/>
      <c r="F1333" s="719"/>
      <c r="G1333" s="719"/>
      <c r="H1333" s="719"/>
      <c r="I1333" s="719"/>
      <c r="J1333" s="719"/>
      <c r="K1333" s="719"/>
      <c r="L1333" s="719"/>
      <c r="M1333" s="719"/>
      <c r="N1333" s="719"/>
      <c r="O1333" s="719"/>
    </row>
    <row r="1334" spans="2:15" x14ac:dyDescent="0.3">
      <c r="B1334" s="761"/>
      <c r="C1334" s="762"/>
      <c r="D1334" s="762"/>
      <c r="E1334" s="719"/>
      <c r="F1334" s="719"/>
      <c r="G1334" s="719"/>
      <c r="H1334" s="719"/>
      <c r="I1334" s="719"/>
      <c r="J1334" s="719"/>
      <c r="K1334" s="719"/>
      <c r="L1334" s="719"/>
      <c r="M1334" s="719"/>
      <c r="N1334" s="719"/>
      <c r="O1334" s="719"/>
    </row>
    <row r="1335" spans="2:15" x14ac:dyDescent="0.3">
      <c r="B1335" s="761"/>
      <c r="C1335" s="762"/>
      <c r="D1335" s="762"/>
      <c r="E1335" s="719"/>
      <c r="F1335" s="719"/>
      <c r="G1335" s="719"/>
      <c r="H1335" s="719"/>
      <c r="I1335" s="719"/>
      <c r="J1335" s="719"/>
      <c r="K1335" s="719"/>
      <c r="L1335" s="719"/>
      <c r="M1335" s="719"/>
      <c r="N1335" s="719"/>
      <c r="O1335" s="719"/>
    </row>
    <row r="1336" spans="2:15" x14ac:dyDescent="0.3">
      <c r="B1336" s="761"/>
      <c r="C1336" s="762"/>
      <c r="D1336" s="762"/>
      <c r="E1336" s="719"/>
      <c r="F1336" s="719"/>
      <c r="G1336" s="719"/>
      <c r="H1336" s="719"/>
      <c r="I1336" s="719"/>
      <c r="J1336" s="719"/>
      <c r="K1336" s="719"/>
      <c r="L1336" s="719"/>
      <c r="M1336" s="719"/>
      <c r="N1336" s="719"/>
      <c r="O1336" s="719"/>
    </row>
    <row r="1337" spans="2:15" x14ac:dyDescent="0.3">
      <c r="B1337" s="761"/>
      <c r="C1337" s="762"/>
      <c r="D1337" s="762"/>
      <c r="E1337" s="719"/>
      <c r="F1337" s="719"/>
      <c r="G1337" s="719"/>
      <c r="H1337" s="719"/>
      <c r="I1337" s="719"/>
      <c r="J1337" s="719"/>
      <c r="K1337" s="719"/>
      <c r="L1337" s="719"/>
      <c r="M1337" s="719"/>
      <c r="N1337" s="719"/>
      <c r="O1337" s="719"/>
    </row>
    <row r="1338" spans="2:15" x14ac:dyDescent="0.3">
      <c r="B1338" s="761"/>
      <c r="C1338" s="762"/>
      <c r="D1338" s="762"/>
      <c r="E1338" s="719"/>
      <c r="F1338" s="719"/>
      <c r="G1338" s="719"/>
      <c r="H1338" s="719"/>
      <c r="I1338" s="719"/>
      <c r="J1338" s="719"/>
      <c r="K1338" s="719"/>
      <c r="L1338" s="719"/>
      <c r="M1338" s="719"/>
      <c r="N1338" s="719"/>
      <c r="O1338" s="719"/>
    </row>
    <row r="1339" spans="2:15" x14ac:dyDescent="0.3">
      <c r="B1339" s="761"/>
      <c r="C1339" s="762"/>
      <c r="D1339" s="762"/>
      <c r="E1339" s="719"/>
      <c r="F1339" s="719"/>
      <c r="G1339" s="719"/>
      <c r="H1339" s="719"/>
      <c r="I1339" s="719"/>
      <c r="J1339" s="719"/>
      <c r="K1339" s="719"/>
      <c r="L1339" s="719"/>
      <c r="M1339" s="719"/>
      <c r="N1339" s="719"/>
      <c r="O1339" s="719"/>
    </row>
    <row r="1340" spans="2:15" x14ac:dyDescent="0.3">
      <c r="B1340" s="761"/>
      <c r="C1340" s="762"/>
      <c r="D1340" s="762"/>
      <c r="E1340" s="719"/>
      <c r="F1340" s="719"/>
      <c r="G1340" s="719"/>
      <c r="H1340" s="719"/>
      <c r="I1340" s="719"/>
      <c r="J1340" s="719"/>
      <c r="K1340" s="719"/>
      <c r="L1340" s="719"/>
      <c r="M1340" s="719"/>
      <c r="N1340" s="719"/>
      <c r="O1340" s="719"/>
    </row>
    <row r="1341" spans="2:15" x14ac:dyDescent="0.3">
      <c r="B1341" s="761"/>
      <c r="C1341" s="762"/>
      <c r="D1341" s="762"/>
      <c r="E1341" s="719"/>
      <c r="F1341" s="719"/>
      <c r="G1341" s="719"/>
      <c r="H1341" s="719"/>
      <c r="I1341" s="719"/>
      <c r="J1341" s="719"/>
      <c r="K1341" s="719"/>
      <c r="L1341" s="719"/>
      <c r="M1341" s="719"/>
      <c r="N1341" s="719"/>
      <c r="O1341" s="719"/>
    </row>
    <row r="1342" spans="2:15" x14ac:dyDescent="0.3">
      <c r="B1342" s="761"/>
      <c r="C1342" s="762"/>
      <c r="D1342" s="762"/>
      <c r="E1342" s="719"/>
      <c r="F1342" s="719"/>
      <c r="G1342" s="719"/>
      <c r="H1342" s="719"/>
      <c r="I1342" s="719"/>
      <c r="J1342" s="719"/>
      <c r="K1342" s="719"/>
      <c r="L1342" s="719"/>
      <c r="M1342" s="719"/>
      <c r="N1342" s="719"/>
      <c r="O1342" s="719"/>
    </row>
    <row r="1343" spans="2:15" x14ac:dyDescent="0.3">
      <c r="B1343" s="761"/>
      <c r="C1343" s="762"/>
      <c r="D1343" s="762"/>
      <c r="E1343" s="719"/>
      <c r="F1343" s="719"/>
      <c r="G1343" s="719"/>
      <c r="H1343" s="719"/>
      <c r="I1343" s="719"/>
      <c r="J1343" s="719"/>
      <c r="K1343" s="719"/>
      <c r="L1343" s="719"/>
      <c r="M1343" s="719"/>
      <c r="N1343" s="719"/>
      <c r="O1343" s="719"/>
    </row>
    <row r="1344" spans="2:15" x14ac:dyDescent="0.3">
      <c r="B1344" s="761"/>
      <c r="C1344" s="762"/>
      <c r="D1344" s="762"/>
      <c r="E1344" s="719"/>
      <c r="F1344" s="719"/>
      <c r="G1344" s="719"/>
      <c r="H1344" s="719"/>
      <c r="I1344" s="719"/>
      <c r="J1344" s="719"/>
      <c r="K1344" s="719"/>
      <c r="L1344" s="719"/>
      <c r="M1344" s="719"/>
      <c r="N1344" s="719"/>
      <c r="O1344" s="719"/>
    </row>
    <row r="1345" spans="2:15" x14ac:dyDescent="0.3">
      <c r="B1345" s="761"/>
      <c r="C1345" s="762"/>
      <c r="D1345" s="762"/>
      <c r="E1345" s="719"/>
      <c r="F1345" s="719"/>
      <c r="G1345" s="719"/>
      <c r="H1345" s="719"/>
      <c r="I1345" s="719"/>
      <c r="J1345" s="719"/>
      <c r="K1345" s="719"/>
      <c r="L1345" s="719"/>
      <c r="M1345" s="719"/>
      <c r="N1345" s="719"/>
      <c r="O1345" s="719"/>
    </row>
    <row r="1346" spans="2:15" x14ac:dyDescent="0.3">
      <c r="B1346" s="761"/>
      <c r="C1346" s="762"/>
      <c r="D1346" s="762"/>
      <c r="E1346" s="719"/>
      <c r="F1346" s="719"/>
      <c r="G1346" s="719"/>
      <c r="H1346" s="719"/>
      <c r="I1346" s="719"/>
      <c r="J1346" s="719"/>
      <c r="K1346" s="719"/>
      <c r="L1346" s="719"/>
      <c r="M1346" s="719"/>
      <c r="N1346" s="719"/>
      <c r="O1346" s="719"/>
    </row>
    <row r="1347" spans="2:15" x14ac:dyDescent="0.3">
      <c r="B1347" s="761"/>
      <c r="C1347" s="762"/>
      <c r="D1347" s="762"/>
      <c r="E1347" s="719"/>
      <c r="F1347" s="719"/>
      <c r="G1347" s="719"/>
      <c r="H1347" s="719"/>
      <c r="I1347" s="719"/>
      <c r="J1347" s="719"/>
      <c r="K1347" s="719"/>
      <c r="L1347" s="719"/>
      <c r="M1347" s="719"/>
      <c r="N1347" s="719"/>
      <c r="O1347" s="719"/>
    </row>
    <row r="1348" spans="2:15" x14ac:dyDescent="0.3">
      <c r="B1348" s="761"/>
      <c r="C1348" s="762"/>
      <c r="D1348" s="762"/>
      <c r="E1348" s="719"/>
      <c r="F1348" s="719"/>
      <c r="G1348" s="719"/>
      <c r="H1348" s="719"/>
      <c r="I1348" s="719"/>
      <c r="J1348" s="719"/>
      <c r="K1348" s="719"/>
      <c r="L1348" s="719"/>
      <c r="M1348" s="719"/>
      <c r="N1348" s="719"/>
      <c r="O1348" s="719"/>
    </row>
    <row r="1349" spans="2:15" x14ac:dyDescent="0.3">
      <c r="B1349" s="761"/>
      <c r="C1349" s="762"/>
      <c r="D1349" s="762"/>
      <c r="E1349" s="719"/>
      <c r="F1349" s="719"/>
      <c r="G1349" s="719"/>
      <c r="H1349" s="719"/>
      <c r="I1349" s="719"/>
      <c r="J1349" s="719"/>
      <c r="K1349" s="719"/>
      <c r="L1349" s="719"/>
      <c r="M1349" s="719"/>
      <c r="N1349" s="719"/>
      <c r="O1349" s="719"/>
    </row>
    <row r="1350" spans="2:15" x14ac:dyDescent="0.3">
      <c r="B1350" s="761"/>
      <c r="C1350" s="762"/>
      <c r="D1350" s="762"/>
      <c r="E1350" s="719"/>
      <c r="F1350" s="719"/>
      <c r="G1350" s="719"/>
      <c r="H1350" s="719"/>
      <c r="I1350" s="719"/>
      <c r="J1350" s="719"/>
      <c r="K1350" s="719"/>
      <c r="L1350" s="719"/>
      <c r="M1350" s="719"/>
      <c r="N1350" s="719"/>
      <c r="O1350" s="719"/>
    </row>
    <row r="1351" spans="2:15" x14ac:dyDescent="0.3">
      <c r="B1351" s="761"/>
      <c r="C1351" s="762"/>
      <c r="D1351" s="762"/>
      <c r="E1351" s="719"/>
      <c r="F1351" s="719"/>
      <c r="G1351" s="719"/>
      <c r="H1351" s="719"/>
      <c r="I1351" s="719"/>
      <c r="J1351" s="719"/>
      <c r="K1351" s="719"/>
      <c r="L1351" s="719"/>
      <c r="M1351" s="719"/>
      <c r="N1351" s="719"/>
      <c r="O1351" s="719"/>
    </row>
    <row r="1352" spans="2:15" x14ac:dyDescent="0.3">
      <c r="B1352" s="761"/>
      <c r="C1352" s="762"/>
      <c r="D1352" s="762"/>
      <c r="E1352" s="719"/>
      <c r="F1352" s="719"/>
      <c r="G1352" s="719"/>
      <c r="H1352" s="719"/>
      <c r="I1352" s="719"/>
      <c r="J1352" s="719"/>
      <c r="K1352" s="719"/>
      <c r="L1352" s="719"/>
      <c r="M1352" s="719"/>
      <c r="N1352" s="719"/>
      <c r="O1352" s="719"/>
    </row>
    <row r="1353" spans="2:15" x14ac:dyDescent="0.3">
      <c r="B1353" s="761"/>
      <c r="C1353" s="762"/>
      <c r="D1353" s="762"/>
      <c r="E1353" s="719"/>
      <c r="F1353" s="719"/>
      <c r="G1353" s="719"/>
      <c r="H1353" s="719"/>
      <c r="I1353" s="719"/>
      <c r="J1353" s="719"/>
      <c r="K1353" s="719"/>
      <c r="L1353" s="719"/>
      <c r="M1353" s="719"/>
      <c r="N1353" s="719"/>
      <c r="O1353" s="719"/>
    </row>
    <row r="1354" spans="2:15" x14ac:dyDescent="0.3">
      <c r="B1354" s="761"/>
      <c r="C1354" s="762"/>
      <c r="D1354" s="762"/>
      <c r="E1354" s="719"/>
      <c r="F1354" s="719"/>
      <c r="G1354" s="719"/>
      <c r="H1354" s="719"/>
      <c r="I1354" s="719"/>
      <c r="J1354" s="719"/>
      <c r="K1354" s="719"/>
      <c r="L1354" s="719"/>
      <c r="M1354" s="719"/>
      <c r="N1354" s="719"/>
      <c r="O1354" s="719"/>
    </row>
    <row r="1355" spans="2:15" x14ac:dyDescent="0.3">
      <c r="B1355" s="761"/>
      <c r="C1355" s="762"/>
      <c r="D1355" s="762"/>
      <c r="E1355" s="719"/>
      <c r="F1355" s="719"/>
      <c r="G1355" s="719"/>
      <c r="H1355" s="719"/>
      <c r="I1355" s="719"/>
      <c r="J1355" s="719"/>
      <c r="K1355" s="719"/>
      <c r="L1355" s="719"/>
      <c r="M1355" s="719"/>
      <c r="N1355" s="719"/>
      <c r="O1355" s="719"/>
    </row>
    <row r="1356" spans="2:15" x14ac:dyDescent="0.3">
      <c r="B1356" s="761"/>
      <c r="C1356" s="762"/>
      <c r="D1356" s="762"/>
      <c r="E1356" s="719"/>
      <c r="F1356" s="719"/>
      <c r="G1356" s="719"/>
      <c r="H1356" s="719"/>
      <c r="I1356" s="719"/>
      <c r="J1356" s="719"/>
      <c r="K1356" s="719"/>
      <c r="L1356" s="719"/>
      <c r="M1356" s="719"/>
      <c r="N1356" s="719"/>
      <c r="O1356" s="719"/>
    </row>
    <row r="1357" spans="2:15" x14ac:dyDescent="0.3">
      <c r="B1357" s="761"/>
      <c r="C1357" s="762"/>
      <c r="D1357" s="762"/>
      <c r="E1357" s="719"/>
      <c r="F1357" s="719"/>
      <c r="G1357" s="719"/>
      <c r="H1357" s="719"/>
      <c r="I1357" s="719"/>
      <c r="J1357" s="719"/>
      <c r="K1357" s="719"/>
      <c r="L1357" s="719"/>
      <c r="M1357" s="719"/>
      <c r="N1357" s="719"/>
      <c r="O1357" s="719"/>
    </row>
    <row r="1358" spans="2:15" x14ac:dyDescent="0.3">
      <c r="B1358" s="761"/>
      <c r="C1358" s="762"/>
      <c r="D1358" s="762"/>
      <c r="E1358" s="719"/>
      <c r="F1358" s="719"/>
      <c r="G1358" s="719"/>
      <c r="H1358" s="719"/>
      <c r="I1358" s="719"/>
      <c r="J1358" s="719"/>
      <c r="K1358" s="719"/>
      <c r="L1358" s="719"/>
      <c r="M1358" s="719"/>
      <c r="N1358" s="719"/>
      <c r="O1358" s="719"/>
    </row>
    <row r="1359" spans="2:15" x14ac:dyDescent="0.3">
      <c r="B1359" s="761"/>
      <c r="C1359" s="762"/>
      <c r="D1359" s="762"/>
      <c r="E1359" s="719"/>
      <c r="F1359" s="719"/>
      <c r="G1359" s="719"/>
      <c r="H1359" s="719"/>
      <c r="I1359" s="719"/>
      <c r="J1359" s="719"/>
      <c r="K1359" s="719"/>
      <c r="L1359" s="719"/>
      <c r="M1359" s="719"/>
      <c r="N1359" s="719"/>
      <c r="O1359" s="719"/>
    </row>
    <row r="1360" spans="2:15" x14ac:dyDescent="0.3">
      <c r="B1360" s="761"/>
      <c r="C1360" s="762"/>
      <c r="D1360" s="762"/>
      <c r="E1360" s="719"/>
      <c r="F1360" s="719"/>
      <c r="G1360" s="719"/>
      <c r="H1360" s="719"/>
      <c r="I1360" s="719"/>
      <c r="J1360" s="719"/>
      <c r="K1360" s="719"/>
      <c r="L1360" s="719"/>
      <c r="M1360" s="719"/>
      <c r="N1360" s="719"/>
      <c r="O1360" s="719"/>
    </row>
    <row r="1361" spans="2:15" x14ac:dyDescent="0.3">
      <c r="B1361" s="761"/>
      <c r="C1361" s="762"/>
      <c r="D1361" s="762"/>
      <c r="E1361" s="719"/>
      <c r="F1361" s="719"/>
      <c r="G1361" s="719"/>
      <c r="H1361" s="719"/>
      <c r="I1361" s="719"/>
      <c r="J1361" s="719"/>
      <c r="K1361" s="719"/>
      <c r="L1361" s="719"/>
      <c r="M1361" s="719"/>
      <c r="N1361" s="719"/>
      <c r="O1361" s="719"/>
    </row>
    <row r="1362" spans="2:15" x14ac:dyDescent="0.3">
      <c r="B1362" s="761"/>
      <c r="C1362" s="762"/>
      <c r="D1362" s="762"/>
      <c r="E1362" s="719"/>
      <c r="F1362" s="719"/>
      <c r="G1362" s="719"/>
      <c r="H1362" s="719"/>
      <c r="I1362" s="719"/>
      <c r="J1362" s="719"/>
      <c r="K1362" s="719"/>
      <c r="L1362" s="719"/>
      <c r="M1362" s="719"/>
      <c r="N1362" s="719"/>
      <c r="O1362" s="719"/>
    </row>
    <row r="1363" spans="2:15" x14ac:dyDescent="0.3">
      <c r="B1363" s="761"/>
      <c r="C1363" s="762"/>
      <c r="D1363" s="762"/>
      <c r="E1363" s="719"/>
      <c r="F1363" s="719"/>
      <c r="G1363" s="719"/>
      <c r="H1363" s="719"/>
      <c r="I1363" s="719"/>
      <c r="J1363" s="719"/>
      <c r="K1363" s="719"/>
      <c r="L1363" s="719"/>
      <c r="M1363" s="719"/>
      <c r="N1363" s="719"/>
      <c r="O1363" s="719"/>
    </row>
    <row r="1364" spans="2:15" x14ac:dyDescent="0.3">
      <c r="B1364" s="761"/>
      <c r="C1364" s="762"/>
      <c r="D1364" s="762"/>
      <c r="E1364" s="719"/>
      <c r="F1364" s="719"/>
      <c r="G1364" s="719"/>
      <c r="H1364" s="719"/>
      <c r="I1364" s="719"/>
      <c r="J1364" s="719"/>
      <c r="K1364" s="719"/>
      <c r="L1364" s="719"/>
      <c r="M1364" s="719"/>
      <c r="N1364" s="719"/>
      <c r="O1364" s="719"/>
    </row>
    <row r="1365" spans="2:15" x14ac:dyDescent="0.3">
      <c r="B1365" s="761"/>
      <c r="C1365" s="762"/>
      <c r="D1365" s="762"/>
      <c r="E1365" s="719"/>
      <c r="F1365" s="719"/>
      <c r="G1365" s="719"/>
      <c r="H1365" s="719"/>
      <c r="I1365" s="719"/>
      <c r="J1365" s="719"/>
      <c r="K1365" s="719"/>
      <c r="L1365" s="719"/>
      <c r="M1365" s="719"/>
      <c r="N1365" s="719"/>
      <c r="O1365" s="719"/>
    </row>
    <row r="1366" spans="2:15" x14ac:dyDescent="0.3">
      <c r="B1366" s="761"/>
      <c r="C1366" s="762"/>
      <c r="D1366" s="762"/>
      <c r="E1366" s="719"/>
      <c r="F1366" s="719"/>
      <c r="G1366" s="719"/>
      <c r="H1366" s="719"/>
      <c r="I1366" s="719"/>
      <c r="J1366" s="719"/>
      <c r="K1366" s="719"/>
      <c r="L1366" s="719"/>
      <c r="M1366" s="719"/>
      <c r="N1366" s="719"/>
      <c r="O1366" s="719"/>
    </row>
    <row r="1367" spans="2:15" x14ac:dyDescent="0.3">
      <c r="B1367" s="761"/>
      <c r="C1367" s="762"/>
      <c r="D1367" s="762"/>
      <c r="E1367" s="719"/>
      <c r="F1367" s="719"/>
      <c r="G1367" s="719"/>
      <c r="H1367" s="719"/>
      <c r="I1367" s="719"/>
      <c r="J1367" s="719"/>
      <c r="K1367" s="719"/>
      <c r="L1367" s="719"/>
      <c r="M1367" s="719"/>
      <c r="N1367" s="719"/>
      <c r="O1367" s="719"/>
    </row>
    <row r="1368" spans="2:15" x14ac:dyDescent="0.3">
      <c r="B1368" s="761"/>
      <c r="C1368" s="762"/>
      <c r="D1368" s="762"/>
      <c r="E1368" s="719"/>
      <c r="F1368" s="719"/>
      <c r="G1368" s="719"/>
      <c r="H1368" s="719"/>
      <c r="I1368" s="719"/>
      <c r="J1368" s="719"/>
      <c r="K1368" s="719"/>
      <c r="L1368" s="719"/>
      <c r="M1368" s="719"/>
      <c r="N1368" s="719"/>
      <c r="O1368" s="719"/>
    </row>
    <row r="1369" spans="2:15" x14ac:dyDescent="0.3">
      <c r="B1369" s="761"/>
      <c r="C1369" s="762"/>
      <c r="D1369" s="762"/>
      <c r="E1369" s="719"/>
      <c r="F1369" s="719"/>
      <c r="G1369" s="719"/>
      <c r="H1369" s="719"/>
      <c r="I1369" s="719"/>
      <c r="J1369" s="719"/>
      <c r="K1369" s="719"/>
      <c r="L1369" s="719"/>
      <c r="M1369" s="719"/>
      <c r="N1369" s="719"/>
      <c r="O1369" s="719"/>
    </row>
    <row r="1370" spans="2:15" x14ac:dyDescent="0.3">
      <c r="B1370" s="761"/>
      <c r="C1370" s="762"/>
      <c r="D1370" s="762"/>
      <c r="E1370" s="719"/>
      <c r="F1370" s="719"/>
      <c r="G1370" s="719"/>
      <c r="H1370" s="719"/>
      <c r="I1370" s="719"/>
      <c r="J1370" s="719"/>
      <c r="K1370" s="719"/>
      <c r="L1370" s="719"/>
      <c r="M1370" s="719"/>
      <c r="N1370" s="719"/>
      <c r="O1370" s="719"/>
    </row>
    <row r="1371" spans="2:15" x14ac:dyDescent="0.3">
      <c r="B1371" s="761"/>
      <c r="C1371" s="762"/>
      <c r="D1371" s="762"/>
      <c r="E1371" s="719"/>
      <c r="F1371" s="719"/>
      <c r="G1371" s="719"/>
      <c r="H1371" s="719"/>
      <c r="I1371" s="719"/>
      <c r="J1371" s="719"/>
      <c r="K1371" s="719"/>
      <c r="L1371" s="719"/>
      <c r="M1371" s="719"/>
      <c r="N1371" s="719"/>
      <c r="O1371" s="719"/>
    </row>
    <row r="1372" spans="2:15" x14ac:dyDescent="0.3">
      <c r="B1372" s="761"/>
      <c r="C1372" s="762"/>
      <c r="D1372" s="762"/>
      <c r="E1372" s="719"/>
      <c r="F1372" s="719"/>
      <c r="G1372" s="719"/>
      <c r="H1372" s="719"/>
      <c r="I1372" s="719"/>
      <c r="J1372" s="719"/>
      <c r="K1372" s="719"/>
      <c r="L1372" s="719"/>
      <c r="M1372" s="719"/>
      <c r="N1372" s="719"/>
      <c r="O1372" s="719"/>
    </row>
    <row r="1373" spans="2:15" x14ac:dyDescent="0.3">
      <c r="B1373" s="761"/>
      <c r="C1373" s="762"/>
      <c r="D1373" s="762"/>
      <c r="E1373" s="719"/>
      <c r="F1373" s="719"/>
      <c r="G1373" s="719"/>
      <c r="H1373" s="719"/>
      <c r="I1373" s="719"/>
      <c r="J1373" s="719"/>
      <c r="K1373" s="719"/>
      <c r="L1373" s="719"/>
      <c r="M1373" s="719"/>
      <c r="N1373" s="719"/>
      <c r="O1373" s="719"/>
    </row>
    <row r="1374" spans="2:15" x14ac:dyDescent="0.3">
      <c r="B1374" s="761"/>
      <c r="C1374" s="762"/>
      <c r="D1374" s="762"/>
      <c r="E1374" s="719"/>
      <c r="F1374" s="719"/>
      <c r="G1374" s="719"/>
      <c r="H1374" s="719"/>
      <c r="I1374" s="719"/>
      <c r="J1374" s="719"/>
      <c r="K1374" s="719"/>
      <c r="L1374" s="719"/>
      <c r="M1374" s="719"/>
      <c r="N1374" s="719"/>
      <c r="O1374" s="719"/>
    </row>
    <row r="1375" spans="2:15" x14ac:dyDescent="0.3">
      <c r="B1375" s="761"/>
      <c r="C1375" s="762"/>
      <c r="D1375" s="762"/>
      <c r="E1375" s="719"/>
      <c r="F1375" s="719"/>
      <c r="G1375" s="719"/>
      <c r="H1375" s="719"/>
      <c r="I1375" s="719"/>
      <c r="J1375" s="719"/>
      <c r="K1375" s="719"/>
      <c r="L1375" s="719"/>
      <c r="M1375" s="719"/>
      <c r="N1375" s="719"/>
      <c r="O1375" s="719"/>
    </row>
    <row r="1376" spans="2:15" x14ac:dyDescent="0.3">
      <c r="B1376" s="761"/>
      <c r="C1376" s="762"/>
      <c r="D1376" s="762"/>
      <c r="E1376" s="719"/>
      <c r="F1376" s="719"/>
      <c r="G1376" s="719"/>
      <c r="H1376" s="719"/>
      <c r="I1376" s="719"/>
      <c r="J1376" s="719"/>
      <c r="K1376" s="719"/>
      <c r="L1376" s="719"/>
      <c r="M1376" s="719"/>
      <c r="N1376" s="719"/>
      <c r="O1376" s="719"/>
    </row>
    <row r="1377" spans="2:15" x14ac:dyDescent="0.3">
      <c r="B1377" s="761"/>
      <c r="C1377" s="762"/>
      <c r="D1377" s="762"/>
      <c r="E1377" s="719"/>
      <c r="F1377" s="719"/>
      <c r="G1377" s="719"/>
      <c r="H1377" s="719"/>
      <c r="I1377" s="719"/>
      <c r="J1377" s="719"/>
      <c r="K1377" s="719"/>
      <c r="L1377" s="719"/>
      <c r="M1377" s="719"/>
      <c r="N1377" s="719"/>
      <c r="O1377" s="719"/>
    </row>
    <row r="1378" spans="2:15" x14ac:dyDescent="0.3">
      <c r="B1378" s="761"/>
      <c r="C1378" s="762"/>
      <c r="D1378" s="762"/>
      <c r="E1378" s="719"/>
      <c r="F1378" s="719"/>
      <c r="G1378" s="719"/>
      <c r="H1378" s="719"/>
      <c r="I1378" s="719"/>
      <c r="J1378" s="719"/>
      <c r="K1378" s="719"/>
      <c r="L1378" s="719"/>
      <c r="M1378" s="719"/>
      <c r="N1378" s="719"/>
      <c r="O1378" s="719"/>
    </row>
    <row r="1379" spans="2:15" x14ac:dyDescent="0.3">
      <c r="B1379" s="761"/>
      <c r="C1379" s="762"/>
      <c r="D1379" s="762"/>
      <c r="E1379" s="719"/>
      <c r="F1379" s="719"/>
      <c r="G1379" s="719"/>
      <c r="H1379" s="719"/>
      <c r="I1379" s="719"/>
      <c r="J1379" s="719"/>
      <c r="K1379" s="719"/>
      <c r="L1379" s="719"/>
      <c r="M1379" s="719"/>
      <c r="N1379" s="719"/>
      <c r="O1379" s="719"/>
    </row>
    <row r="1380" spans="2:15" x14ac:dyDescent="0.3">
      <c r="B1380" s="761"/>
      <c r="C1380" s="762"/>
      <c r="D1380" s="762"/>
      <c r="E1380" s="719"/>
      <c r="F1380" s="719"/>
      <c r="G1380" s="719"/>
      <c r="H1380" s="719"/>
      <c r="I1380" s="719"/>
      <c r="J1380" s="719"/>
      <c r="K1380" s="719"/>
      <c r="L1380" s="719"/>
      <c r="M1380" s="719"/>
      <c r="N1380" s="719"/>
      <c r="O1380" s="719"/>
    </row>
    <row r="1381" spans="2:15" x14ac:dyDescent="0.3">
      <c r="B1381" s="761"/>
      <c r="C1381" s="762"/>
      <c r="D1381" s="762"/>
      <c r="E1381" s="719"/>
      <c r="F1381" s="719"/>
      <c r="G1381" s="719"/>
      <c r="H1381" s="719"/>
      <c r="I1381" s="719"/>
      <c r="J1381" s="719"/>
      <c r="K1381" s="719"/>
      <c r="L1381" s="719"/>
      <c r="M1381" s="719"/>
      <c r="N1381" s="719"/>
      <c r="O1381" s="719"/>
    </row>
    <row r="1382" spans="2:15" x14ac:dyDescent="0.3">
      <c r="B1382" s="761"/>
      <c r="C1382" s="762"/>
      <c r="D1382" s="762"/>
      <c r="E1382" s="719"/>
      <c r="F1382" s="719"/>
      <c r="G1382" s="719"/>
      <c r="H1382" s="719"/>
      <c r="I1382" s="719"/>
      <c r="J1382" s="719"/>
      <c r="K1382" s="719"/>
      <c r="L1382" s="719"/>
      <c r="M1382" s="719"/>
      <c r="N1382" s="719"/>
      <c r="O1382" s="719"/>
    </row>
    <row r="1383" spans="2:15" x14ac:dyDescent="0.3">
      <c r="B1383" s="761"/>
      <c r="C1383" s="762"/>
      <c r="D1383" s="762"/>
      <c r="E1383" s="719"/>
      <c r="F1383" s="719"/>
      <c r="G1383" s="719"/>
      <c r="H1383" s="719"/>
      <c r="I1383" s="719"/>
      <c r="J1383" s="719"/>
      <c r="K1383" s="719"/>
      <c r="L1383" s="719"/>
      <c r="M1383" s="719"/>
      <c r="N1383" s="719"/>
      <c r="O1383" s="719"/>
    </row>
    <row r="1384" spans="2:15" x14ac:dyDescent="0.3">
      <c r="B1384" s="761"/>
      <c r="C1384" s="762"/>
      <c r="D1384" s="762"/>
      <c r="E1384" s="719"/>
      <c r="F1384" s="719"/>
      <c r="G1384" s="719"/>
      <c r="H1384" s="719"/>
      <c r="I1384" s="719"/>
      <c r="J1384" s="719"/>
      <c r="K1384" s="719"/>
      <c r="L1384" s="719"/>
      <c r="M1384" s="719"/>
      <c r="N1384" s="719"/>
      <c r="O1384" s="719"/>
    </row>
    <row r="1385" spans="2:15" x14ac:dyDescent="0.3">
      <c r="B1385" s="761"/>
      <c r="C1385" s="762"/>
      <c r="D1385" s="762"/>
      <c r="E1385" s="719"/>
      <c r="F1385" s="719"/>
      <c r="G1385" s="719"/>
      <c r="H1385" s="719"/>
      <c r="I1385" s="719"/>
      <c r="J1385" s="719"/>
      <c r="K1385" s="719"/>
      <c r="L1385" s="719"/>
      <c r="M1385" s="719"/>
      <c r="N1385" s="719"/>
      <c r="O1385" s="719"/>
    </row>
    <row r="1386" spans="2:15" x14ac:dyDescent="0.3">
      <c r="B1386" s="761"/>
      <c r="C1386" s="762"/>
      <c r="D1386" s="762"/>
      <c r="E1386" s="719"/>
      <c r="F1386" s="719"/>
      <c r="G1386" s="719"/>
      <c r="H1386" s="719"/>
      <c r="I1386" s="719"/>
      <c r="J1386" s="719"/>
      <c r="K1386" s="719"/>
      <c r="L1386" s="719"/>
      <c r="M1386" s="719"/>
      <c r="N1386" s="719"/>
      <c r="O1386" s="719"/>
    </row>
    <row r="1387" spans="2:15" x14ac:dyDescent="0.3">
      <c r="B1387" s="761"/>
      <c r="C1387" s="762"/>
      <c r="D1387" s="762"/>
      <c r="E1387" s="719"/>
      <c r="F1387" s="719"/>
      <c r="G1387" s="719"/>
      <c r="H1387" s="719"/>
      <c r="I1387" s="719"/>
      <c r="J1387" s="719"/>
      <c r="K1387" s="719"/>
      <c r="L1387" s="719"/>
      <c r="M1387" s="719"/>
      <c r="N1387" s="719"/>
      <c r="O1387" s="719"/>
    </row>
    <row r="1388" spans="2:15" x14ac:dyDescent="0.3">
      <c r="B1388" s="761"/>
      <c r="C1388" s="762"/>
      <c r="D1388" s="762"/>
      <c r="E1388" s="719"/>
      <c r="F1388" s="719"/>
      <c r="G1388" s="719"/>
      <c r="H1388" s="719"/>
      <c r="I1388" s="719"/>
      <c r="J1388" s="719"/>
      <c r="K1388" s="719"/>
      <c r="L1388" s="719"/>
      <c r="M1388" s="719"/>
      <c r="N1388" s="719"/>
      <c r="O1388" s="719"/>
    </row>
    <row r="1389" spans="2:15" x14ac:dyDescent="0.3">
      <c r="B1389" s="761"/>
      <c r="C1389" s="762"/>
      <c r="D1389" s="762"/>
      <c r="E1389" s="719"/>
      <c r="F1389" s="719"/>
      <c r="G1389" s="719"/>
      <c r="H1389" s="719"/>
      <c r="I1389" s="719"/>
      <c r="J1389" s="719"/>
      <c r="K1389" s="719"/>
      <c r="L1389" s="719"/>
      <c r="M1389" s="719"/>
      <c r="N1389" s="719"/>
      <c r="O1389" s="719"/>
    </row>
    <row r="1390" spans="2:15" x14ac:dyDescent="0.3">
      <c r="B1390" s="761"/>
      <c r="C1390" s="762"/>
      <c r="D1390" s="762"/>
      <c r="E1390" s="719"/>
      <c r="F1390" s="719"/>
      <c r="G1390" s="719"/>
      <c r="H1390" s="719"/>
      <c r="I1390" s="719"/>
      <c r="J1390" s="719"/>
      <c r="K1390" s="719"/>
      <c r="L1390" s="719"/>
      <c r="M1390" s="719"/>
      <c r="N1390" s="719"/>
      <c r="O1390" s="719"/>
    </row>
    <row r="1391" spans="2:15" x14ac:dyDescent="0.3">
      <c r="B1391" s="761"/>
      <c r="C1391" s="762"/>
      <c r="D1391" s="762"/>
      <c r="E1391" s="719"/>
      <c r="F1391" s="719"/>
      <c r="G1391" s="719"/>
      <c r="H1391" s="719"/>
      <c r="I1391" s="719"/>
      <c r="J1391" s="719"/>
      <c r="K1391" s="719"/>
      <c r="L1391" s="719"/>
      <c r="M1391" s="719"/>
      <c r="N1391" s="719"/>
      <c r="O1391" s="719"/>
    </row>
    <row r="1392" spans="2:15" x14ac:dyDescent="0.3">
      <c r="B1392" s="761"/>
      <c r="C1392" s="762"/>
      <c r="D1392" s="762"/>
      <c r="E1392" s="719"/>
      <c r="F1392" s="719"/>
      <c r="G1392" s="719"/>
      <c r="H1392" s="719"/>
      <c r="I1392" s="719"/>
      <c r="J1392" s="719"/>
      <c r="K1392" s="719"/>
      <c r="L1392" s="719"/>
      <c r="M1392" s="719"/>
      <c r="N1392" s="719"/>
      <c r="O1392" s="719"/>
    </row>
    <row r="1393" spans="2:15" x14ac:dyDescent="0.3">
      <c r="B1393" s="761"/>
      <c r="C1393" s="762"/>
      <c r="D1393" s="762"/>
      <c r="E1393" s="719"/>
      <c r="F1393" s="719"/>
      <c r="G1393" s="719"/>
      <c r="H1393" s="719"/>
      <c r="I1393" s="719"/>
      <c r="J1393" s="719"/>
      <c r="K1393" s="719"/>
      <c r="L1393" s="719"/>
      <c r="M1393" s="719"/>
      <c r="N1393" s="719"/>
      <c r="O1393" s="719"/>
    </row>
    <row r="1394" spans="2:15" x14ac:dyDescent="0.3">
      <c r="B1394" s="761"/>
      <c r="C1394" s="762"/>
      <c r="D1394" s="762"/>
      <c r="E1394" s="719"/>
      <c r="F1394" s="719"/>
      <c r="G1394" s="719"/>
      <c r="H1394" s="719"/>
      <c r="I1394" s="719"/>
      <c r="J1394" s="719"/>
      <c r="K1394" s="719"/>
      <c r="L1394" s="719"/>
      <c r="M1394" s="719"/>
      <c r="N1394" s="719"/>
      <c r="O1394" s="719"/>
    </row>
    <row r="1395" spans="2:15" x14ac:dyDescent="0.3">
      <c r="B1395" s="761"/>
      <c r="C1395" s="762"/>
      <c r="D1395" s="762"/>
      <c r="E1395" s="719"/>
      <c r="F1395" s="719"/>
      <c r="G1395" s="719"/>
      <c r="H1395" s="719"/>
      <c r="I1395" s="719"/>
      <c r="J1395" s="719"/>
      <c r="K1395" s="719"/>
      <c r="L1395" s="719"/>
      <c r="M1395" s="719"/>
      <c r="N1395" s="719"/>
      <c r="O1395" s="719"/>
    </row>
    <row r="1396" spans="2:15" x14ac:dyDescent="0.3">
      <c r="B1396" s="761"/>
      <c r="C1396" s="762"/>
      <c r="D1396" s="762"/>
      <c r="E1396" s="719"/>
      <c r="F1396" s="719"/>
      <c r="G1396" s="719"/>
      <c r="H1396" s="719"/>
      <c r="I1396" s="719"/>
      <c r="J1396" s="719"/>
      <c r="K1396" s="719"/>
      <c r="L1396" s="719"/>
      <c r="M1396" s="719"/>
      <c r="N1396" s="719"/>
      <c r="O1396" s="719"/>
    </row>
    <row r="1397" spans="2:15" x14ac:dyDescent="0.3">
      <c r="B1397" s="761"/>
      <c r="C1397" s="762"/>
      <c r="D1397" s="762"/>
      <c r="E1397" s="719"/>
      <c r="F1397" s="719"/>
      <c r="G1397" s="719"/>
      <c r="H1397" s="719"/>
      <c r="I1397" s="719"/>
      <c r="J1397" s="719"/>
      <c r="K1397" s="719"/>
      <c r="L1397" s="719"/>
      <c r="M1397" s="719"/>
      <c r="N1397" s="719"/>
      <c r="O1397" s="719"/>
    </row>
    <row r="1398" spans="2:15" x14ac:dyDescent="0.3">
      <c r="B1398" s="761"/>
      <c r="C1398" s="762"/>
      <c r="D1398" s="762"/>
      <c r="E1398" s="719"/>
      <c r="F1398" s="719"/>
      <c r="G1398" s="719"/>
      <c r="H1398" s="719"/>
      <c r="I1398" s="719"/>
      <c r="J1398" s="719"/>
      <c r="K1398" s="719"/>
      <c r="L1398" s="719"/>
      <c r="M1398" s="719"/>
      <c r="N1398" s="719"/>
      <c r="O1398" s="719"/>
    </row>
    <row r="1399" spans="2:15" x14ac:dyDescent="0.3">
      <c r="B1399" s="761"/>
      <c r="C1399" s="762"/>
      <c r="D1399" s="762"/>
      <c r="E1399" s="719"/>
      <c r="F1399" s="719"/>
      <c r="G1399" s="719"/>
      <c r="H1399" s="719"/>
      <c r="I1399" s="719"/>
      <c r="J1399" s="719"/>
      <c r="K1399" s="719"/>
      <c r="L1399" s="719"/>
      <c r="M1399" s="719"/>
      <c r="N1399" s="719"/>
      <c r="O1399" s="719"/>
    </row>
    <row r="1400" spans="2:15" x14ac:dyDescent="0.3">
      <c r="B1400" s="761"/>
      <c r="C1400" s="762"/>
      <c r="D1400" s="762"/>
      <c r="E1400" s="719"/>
      <c r="F1400" s="719"/>
      <c r="G1400" s="719"/>
      <c r="H1400" s="719"/>
      <c r="I1400" s="719"/>
      <c r="J1400" s="719"/>
      <c r="K1400" s="719"/>
      <c r="L1400" s="719"/>
      <c r="M1400" s="719"/>
      <c r="N1400" s="719"/>
      <c r="O1400" s="719"/>
    </row>
    <row r="1401" spans="2:15" x14ac:dyDescent="0.3">
      <c r="B1401" s="761"/>
      <c r="C1401" s="762"/>
      <c r="D1401" s="762"/>
      <c r="E1401" s="719"/>
      <c r="F1401" s="719"/>
      <c r="G1401" s="719"/>
      <c r="H1401" s="719"/>
      <c r="I1401" s="719"/>
      <c r="J1401" s="719"/>
      <c r="K1401" s="719"/>
      <c r="L1401" s="719"/>
      <c r="M1401" s="719"/>
      <c r="N1401" s="719"/>
      <c r="O1401" s="719"/>
    </row>
    <row r="1402" spans="2:15" x14ac:dyDescent="0.3">
      <c r="B1402" s="761"/>
      <c r="C1402" s="762"/>
      <c r="D1402" s="762"/>
      <c r="E1402" s="719"/>
      <c r="F1402" s="719"/>
      <c r="G1402" s="719"/>
      <c r="H1402" s="719"/>
      <c r="I1402" s="719"/>
      <c r="J1402" s="719"/>
      <c r="K1402" s="719"/>
      <c r="L1402" s="719"/>
      <c r="M1402" s="719"/>
      <c r="N1402" s="719"/>
      <c r="O1402" s="719"/>
    </row>
    <row r="1403" spans="2:15" x14ac:dyDescent="0.3">
      <c r="B1403" s="761"/>
      <c r="C1403" s="762"/>
      <c r="D1403" s="762"/>
      <c r="E1403" s="719"/>
      <c r="F1403" s="719"/>
      <c r="G1403" s="719"/>
      <c r="H1403" s="719"/>
      <c r="I1403" s="719"/>
      <c r="J1403" s="719"/>
      <c r="K1403" s="719"/>
      <c r="L1403" s="719"/>
      <c r="M1403" s="719"/>
      <c r="N1403" s="719"/>
      <c r="O1403" s="719"/>
    </row>
    <row r="1404" spans="2:15" x14ac:dyDescent="0.3">
      <c r="B1404" s="761"/>
      <c r="C1404" s="762"/>
      <c r="D1404" s="762"/>
      <c r="E1404" s="719"/>
      <c r="F1404" s="719"/>
      <c r="G1404" s="719"/>
      <c r="H1404" s="719"/>
      <c r="I1404" s="719"/>
      <c r="J1404" s="719"/>
      <c r="K1404" s="719"/>
      <c r="L1404" s="719"/>
      <c r="M1404" s="719"/>
      <c r="N1404" s="719"/>
      <c r="O1404" s="719"/>
    </row>
    <row r="1405" spans="2:15" x14ac:dyDescent="0.3">
      <c r="B1405" s="761"/>
      <c r="C1405" s="762"/>
      <c r="D1405" s="762"/>
      <c r="E1405" s="719"/>
      <c r="F1405" s="719"/>
      <c r="G1405" s="719"/>
      <c r="H1405" s="719"/>
      <c r="I1405" s="719"/>
      <c r="J1405" s="719"/>
      <c r="K1405" s="719"/>
      <c r="L1405" s="719"/>
      <c r="M1405" s="719"/>
      <c r="N1405" s="719"/>
      <c r="O1405" s="719"/>
    </row>
    <row r="1406" spans="2:15" x14ac:dyDescent="0.3">
      <c r="B1406" s="761"/>
      <c r="C1406" s="762"/>
      <c r="D1406" s="762"/>
      <c r="E1406" s="719"/>
      <c r="F1406" s="719"/>
      <c r="G1406" s="719"/>
      <c r="H1406" s="719"/>
      <c r="I1406" s="719"/>
      <c r="J1406" s="719"/>
      <c r="K1406" s="719"/>
      <c r="L1406" s="719"/>
      <c r="M1406" s="719"/>
      <c r="N1406" s="719"/>
      <c r="O1406" s="719"/>
    </row>
    <row r="1407" spans="2:15" x14ac:dyDescent="0.3">
      <c r="B1407" s="761"/>
      <c r="C1407" s="762"/>
      <c r="D1407" s="762"/>
      <c r="E1407" s="719"/>
      <c r="F1407" s="719"/>
      <c r="G1407" s="719"/>
      <c r="H1407" s="719"/>
      <c r="I1407" s="719"/>
      <c r="J1407" s="719"/>
      <c r="K1407" s="719"/>
      <c r="L1407" s="719"/>
      <c r="M1407" s="719"/>
      <c r="N1407" s="719"/>
      <c r="O1407" s="719"/>
    </row>
    <row r="1408" spans="2:15" x14ac:dyDescent="0.3">
      <c r="B1408" s="761"/>
      <c r="C1408" s="762"/>
      <c r="D1408" s="762"/>
      <c r="E1408" s="719"/>
      <c r="F1408" s="719"/>
      <c r="G1408" s="719"/>
      <c r="H1408" s="719"/>
      <c r="I1408" s="719"/>
      <c r="J1408" s="719"/>
      <c r="K1408" s="719"/>
      <c r="L1408" s="719"/>
      <c r="M1408" s="719"/>
      <c r="N1408" s="719"/>
      <c r="O1408" s="719"/>
    </row>
    <row r="1409" spans="2:15" x14ac:dyDescent="0.3">
      <c r="B1409" s="761"/>
      <c r="C1409" s="762"/>
      <c r="D1409" s="762"/>
      <c r="E1409" s="719"/>
      <c r="F1409" s="719"/>
      <c r="G1409" s="719"/>
      <c r="H1409" s="719"/>
      <c r="I1409" s="719"/>
      <c r="J1409" s="719"/>
      <c r="K1409" s="719"/>
      <c r="L1409" s="719"/>
      <c r="M1409" s="719"/>
      <c r="N1409" s="719"/>
      <c r="O1409" s="719"/>
    </row>
    <row r="1410" spans="2:15" x14ac:dyDescent="0.3">
      <c r="B1410" s="761"/>
      <c r="C1410" s="762"/>
      <c r="D1410" s="762"/>
      <c r="E1410" s="719"/>
      <c r="F1410" s="719"/>
      <c r="G1410" s="719"/>
      <c r="H1410" s="719"/>
      <c r="I1410" s="719"/>
      <c r="J1410" s="719"/>
      <c r="K1410" s="719"/>
      <c r="L1410" s="719"/>
      <c r="M1410" s="719"/>
      <c r="N1410" s="719"/>
      <c r="O1410" s="719"/>
    </row>
    <row r="1411" spans="2:15" x14ac:dyDescent="0.3">
      <c r="B1411" s="761"/>
      <c r="C1411" s="762"/>
      <c r="D1411" s="762"/>
      <c r="E1411" s="719"/>
      <c r="F1411" s="719"/>
      <c r="G1411" s="719"/>
      <c r="H1411" s="719"/>
      <c r="I1411" s="719"/>
      <c r="J1411" s="719"/>
      <c r="K1411" s="719"/>
      <c r="L1411" s="719"/>
      <c r="M1411" s="719"/>
      <c r="N1411" s="719"/>
      <c r="O1411" s="719"/>
    </row>
    <row r="1412" spans="2:15" x14ac:dyDescent="0.3">
      <c r="B1412" s="761"/>
      <c r="C1412" s="762"/>
      <c r="D1412" s="762"/>
      <c r="E1412" s="719"/>
      <c r="F1412" s="719"/>
      <c r="G1412" s="719"/>
      <c r="H1412" s="719"/>
      <c r="I1412" s="719"/>
      <c r="J1412" s="719"/>
      <c r="K1412" s="719"/>
      <c r="L1412" s="719"/>
      <c r="M1412" s="719"/>
      <c r="N1412" s="719"/>
      <c r="O1412" s="719"/>
    </row>
    <row r="1413" spans="2:15" x14ac:dyDescent="0.3">
      <c r="B1413" s="761"/>
      <c r="C1413" s="762"/>
      <c r="D1413" s="762"/>
      <c r="E1413" s="719"/>
      <c r="F1413" s="719"/>
      <c r="G1413" s="719"/>
      <c r="H1413" s="719"/>
      <c r="I1413" s="719"/>
      <c r="J1413" s="719"/>
      <c r="K1413" s="719"/>
      <c r="L1413" s="719"/>
      <c r="M1413" s="719"/>
      <c r="N1413" s="719"/>
      <c r="O1413" s="719"/>
    </row>
    <row r="1414" spans="2:15" x14ac:dyDescent="0.3">
      <c r="B1414" s="761"/>
      <c r="C1414" s="762"/>
      <c r="D1414" s="762"/>
      <c r="E1414" s="719"/>
      <c r="F1414" s="719"/>
      <c r="G1414" s="719"/>
      <c r="H1414" s="719"/>
      <c r="I1414" s="719"/>
      <c r="J1414" s="719"/>
      <c r="K1414" s="719"/>
      <c r="L1414" s="719"/>
      <c r="M1414" s="719"/>
      <c r="N1414" s="719"/>
      <c r="O1414" s="719"/>
    </row>
    <row r="1415" spans="2:15" x14ac:dyDescent="0.3">
      <c r="B1415" s="761"/>
      <c r="C1415" s="762"/>
      <c r="D1415" s="762"/>
      <c r="E1415" s="719"/>
      <c r="F1415" s="719"/>
      <c r="G1415" s="719"/>
      <c r="H1415" s="719"/>
      <c r="I1415" s="719"/>
      <c r="J1415" s="719"/>
      <c r="K1415" s="719"/>
      <c r="L1415" s="719"/>
      <c r="M1415" s="719"/>
      <c r="N1415" s="719"/>
      <c r="O1415" s="719"/>
    </row>
    <row r="1416" spans="2:15" x14ac:dyDescent="0.3">
      <c r="B1416" s="761"/>
      <c r="C1416" s="762"/>
      <c r="D1416" s="762"/>
      <c r="E1416" s="719"/>
      <c r="F1416" s="719"/>
      <c r="G1416" s="719"/>
      <c r="H1416" s="719"/>
      <c r="I1416" s="719"/>
      <c r="J1416" s="719"/>
      <c r="K1416" s="719"/>
      <c r="L1416" s="719"/>
      <c r="M1416" s="719"/>
      <c r="N1416" s="719"/>
      <c r="O1416" s="719"/>
    </row>
    <row r="1417" spans="2:15" x14ac:dyDescent="0.3">
      <c r="B1417" s="761"/>
      <c r="C1417" s="762"/>
      <c r="D1417" s="762"/>
      <c r="E1417" s="719"/>
      <c r="F1417" s="719"/>
      <c r="G1417" s="719"/>
      <c r="H1417" s="719"/>
      <c r="I1417" s="719"/>
      <c r="J1417" s="719"/>
      <c r="K1417" s="719"/>
      <c r="L1417" s="719"/>
      <c r="M1417" s="719"/>
      <c r="N1417" s="719"/>
      <c r="O1417" s="719"/>
    </row>
    <row r="1418" spans="2:15" x14ac:dyDescent="0.3">
      <c r="B1418" s="761"/>
      <c r="C1418" s="762"/>
      <c r="D1418" s="762"/>
      <c r="E1418" s="719"/>
      <c r="F1418" s="719"/>
      <c r="G1418" s="719"/>
      <c r="H1418" s="719"/>
      <c r="I1418" s="719"/>
      <c r="J1418" s="719"/>
      <c r="K1418" s="719"/>
      <c r="L1418" s="719"/>
      <c r="M1418" s="719"/>
      <c r="N1418" s="719"/>
      <c r="O1418" s="719"/>
    </row>
    <row r="1419" spans="2:15" x14ac:dyDescent="0.3">
      <c r="B1419" s="761"/>
      <c r="C1419" s="762"/>
      <c r="D1419" s="762"/>
      <c r="E1419" s="719"/>
      <c r="F1419" s="719"/>
      <c r="G1419" s="719"/>
      <c r="H1419" s="719"/>
      <c r="I1419" s="719"/>
      <c r="J1419" s="719"/>
      <c r="K1419" s="719"/>
      <c r="L1419" s="719"/>
      <c r="M1419" s="719"/>
      <c r="N1419" s="719"/>
      <c r="O1419" s="719"/>
    </row>
    <row r="1420" spans="2:15" x14ac:dyDescent="0.3">
      <c r="B1420" s="761"/>
      <c r="C1420" s="762"/>
      <c r="D1420" s="762"/>
      <c r="E1420" s="719"/>
      <c r="F1420" s="719"/>
      <c r="G1420" s="719"/>
      <c r="H1420" s="719"/>
      <c r="I1420" s="719"/>
      <c r="J1420" s="719"/>
      <c r="K1420" s="719"/>
      <c r="L1420" s="719"/>
      <c r="M1420" s="719"/>
      <c r="N1420" s="719"/>
      <c r="O1420" s="719"/>
    </row>
    <row r="1421" spans="2:15" x14ac:dyDescent="0.3">
      <c r="B1421" s="761"/>
      <c r="C1421" s="762"/>
      <c r="D1421" s="762"/>
      <c r="E1421" s="719"/>
      <c r="F1421" s="719"/>
      <c r="G1421" s="719"/>
      <c r="H1421" s="719"/>
      <c r="I1421" s="719"/>
      <c r="J1421" s="719"/>
      <c r="K1421" s="719"/>
      <c r="L1421" s="719"/>
      <c r="M1421" s="719"/>
      <c r="N1421" s="719"/>
      <c r="O1421" s="719"/>
    </row>
    <row r="1422" spans="2:15" x14ac:dyDescent="0.3">
      <c r="B1422" s="761"/>
      <c r="C1422" s="762"/>
      <c r="D1422" s="762"/>
      <c r="E1422" s="719"/>
      <c r="F1422" s="719"/>
      <c r="G1422" s="719"/>
      <c r="H1422" s="719"/>
      <c r="I1422" s="719"/>
      <c r="J1422" s="719"/>
      <c r="K1422" s="719"/>
      <c r="L1422" s="719"/>
      <c r="M1422" s="719"/>
      <c r="N1422" s="719"/>
      <c r="O1422" s="719"/>
    </row>
    <row r="1423" spans="2:15" x14ac:dyDescent="0.3">
      <c r="B1423" s="761"/>
      <c r="C1423" s="762"/>
      <c r="D1423" s="762"/>
      <c r="E1423" s="719"/>
      <c r="F1423" s="719"/>
      <c r="G1423" s="719"/>
      <c r="H1423" s="719"/>
      <c r="I1423" s="719"/>
      <c r="J1423" s="719"/>
      <c r="K1423" s="719"/>
      <c r="L1423" s="719"/>
      <c r="M1423" s="719"/>
      <c r="N1423" s="719"/>
      <c r="O1423" s="719"/>
    </row>
    <row r="1424" spans="2:15" x14ac:dyDescent="0.3">
      <c r="B1424" s="761"/>
      <c r="C1424" s="762"/>
      <c r="D1424" s="762"/>
      <c r="E1424" s="719"/>
      <c r="F1424" s="719"/>
      <c r="G1424" s="719"/>
      <c r="H1424" s="719"/>
      <c r="I1424" s="719"/>
      <c r="J1424" s="719"/>
      <c r="K1424" s="719"/>
      <c r="L1424" s="719"/>
      <c r="M1424" s="719"/>
      <c r="N1424" s="719"/>
      <c r="O1424" s="719"/>
    </row>
    <row r="1425" spans="2:15" x14ac:dyDescent="0.3">
      <c r="B1425" s="761"/>
      <c r="C1425" s="762"/>
      <c r="D1425" s="762"/>
      <c r="E1425" s="719"/>
      <c r="F1425" s="719"/>
      <c r="G1425" s="719"/>
      <c r="H1425" s="719"/>
      <c r="I1425" s="719"/>
      <c r="J1425" s="719"/>
      <c r="K1425" s="719"/>
      <c r="L1425" s="719"/>
      <c r="M1425" s="719"/>
      <c r="N1425" s="719"/>
      <c r="O1425" s="719"/>
    </row>
    <row r="1426" spans="2:15" x14ac:dyDescent="0.3">
      <c r="B1426" s="761"/>
      <c r="C1426" s="762"/>
      <c r="D1426" s="762"/>
      <c r="E1426" s="719"/>
      <c r="F1426" s="719"/>
      <c r="G1426" s="719"/>
      <c r="H1426" s="719"/>
      <c r="I1426" s="719"/>
      <c r="J1426" s="719"/>
      <c r="K1426" s="719"/>
      <c r="L1426" s="719"/>
      <c r="M1426" s="719"/>
      <c r="N1426" s="719"/>
      <c r="O1426" s="719"/>
    </row>
    <row r="1427" spans="2:15" x14ac:dyDescent="0.3">
      <c r="B1427" s="761"/>
      <c r="C1427" s="762"/>
      <c r="D1427" s="762"/>
      <c r="E1427" s="719"/>
      <c r="F1427" s="719"/>
      <c r="G1427" s="719"/>
      <c r="H1427" s="719"/>
      <c r="I1427" s="719"/>
      <c r="J1427" s="719"/>
      <c r="K1427" s="719"/>
      <c r="L1427" s="719"/>
      <c r="M1427" s="719"/>
      <c r="N1427" s="719"/>
      <c r="O1427" s="719"/>
    </row>
    <row r="1428" spans="2:15" x14ac:dyDescent="0.3">
      <c r="B1428" s="761"/>
      <c r="C1428" s="762"/>
      <c r="D1428" s="762"/>
      <c r="E1428" s="719"/>
      <c r="F1428" s="719"/>
      <c r="G1428" s="719"/>
      <c r="H1428" s="719"/>
      <c r="I1428" s="719"/>
      <c r="J1428" s="719"/>
      <c r="K1428" s="719"/>
      <c r="L1428" s="719"/>
      <c r="M1428" s="719"/>
      <c r="N1428" s="719"/>
      <c r="O1428" s="719"/>
    </row>
    <row r="1429" spans="2:15" x14ac:dyDescent="0.3">
      <c r="B1429" s="761"/>
      <c r="C1429" s="762"/>
      <c r="D1429" s="762"/>
      <c r="E1429" s="719"/>
      <c r="F1429" s="719"/>
      <c r="G1429" s="719"/>
      <c r="H1429" s="719"/>
      <c r="I1429" s="719"/>
      <c r="J1429" s="719"/>
      <c r="K1429" s="719"/>
      <c r="L1429" s="719"/>
      <c r="M1429" s="719"/>
      <c r="N1429" s="719"/>
      <c r="O1429" s="719"/>
    </row>
    <row r="1430" spans="2:15" x14ac:dyDescent="0.3">
      <c r="B1430" s="761"/>
      <c r="C1430" s="762"/>
      <c r="D1430" s="762"/>
      <c r="E1430" s="719"/>
      <c r="F1430" s="719"/>
      <c r="G1430" s="719"/>
      <c r="H1430" s="719"/>
      <c r="I1430" s="719"/>
      <c r="J1430" s="719"/>
      <c r="K1430" s="719"/>
      <c r="L1430" s="719"/>
      <c r="M1430" s="719"/>
      <c r="N1430" s="719"/>
      <c r="O1430" s="719"/>
    </row>
    <row r="1431" spans="2:15" x14ac:dyDescent="0.3">
      <c r="B1431" s="761"/>
      <c r="C1431" s="762"/>
      <c r="D1431" s="762"/>
      <c r="E1431" s="719"/>
      <c r="F1431" s="719"/>
      <c r="G1431" s="719"/>
      <c r="H1431" s="719"/>
      <c r="I1431" s="719"/>
      <c r="J1431" s="719"/>
      <c r="K1431" s="719"/>
      <c r="L1431" s="719"/>
      <c r="M1431" s="719"/>
      <c r="N1431" s="719"/>
      <c r="O1431" s="719"/>
    </row>
    <row r="1432" spans="2:15" x14ac:dyDescent="0.3">
      <c r="B1432" s="761"/>
      <c r="C1432" s="762"/>
      <c r="D1432" s="762"/>
      <c r="E1432" s="719"/>
      <c r="F1432" s="719"/>
      <c r="G1432" s="719"/>
      <c r="H1432" s="719"/>
      <c r="I1432" s="719"/>
      <c r="J1432" s="719"/>
      <c r="K1432" s="719"/>
      <c r="L1432" s="719"/>
      <c r="M1432" s="719"/>
      <c r="N1432" s="719"/>
      <c r="O1432" s="719"/>
    </row>
    <row r="1433" spans="2:15" x14ac:dyDescent="0.3">
      <c r="B1433" s="761"/>
      <c r="C1433" s="762"/>
      <c r="D1433" s="762"/>
      <c r="E1433" s="719"/>
      <c r="F1433" s="719"/>
      <c r="G1433" s="719"/>
      <c r="H1433" s="719"/>
      <c r="I1433" s="719"/>
      <c r="J1433" s="719"/>
      <c r="K1433" s="719"/>
      <c r="L1433" s="719"/>
      <c r="M1433" s="719"/>
      <c r="N1433" s="719"/>
      <c r="O1433" s="719"/>
    </row>
    <row r="1434" spans="2:15" x14ac:dyDescent="0.3">
      <c r="B1434" s="761"/>
      <c r="C1434" s="762"/>
      <c r="D1434" s="762"/>
      <c r="E1434" s="719"/>
      <c r="F1434" s="719"/>
      <c r="G1434" s="719"/>
      <c r="H1434" s="719"/>
      <c r="I1434" s="719"/>
      <c r="J1434" s="719"/>
      <c r="K1434" s="719"/>
      <c r="L1434" s="719"/>
      <c r="M1434" s="719"/>
      <c r="N1434" s="719"/>
      <c r="O1434" s="719"/>
    </row>
    <row r="1435" spans="2:15" x14ac:dyDescent="0.3">
      <c r="B1435" s="761"/>
      <c r="C1435" s="762"/>
      <c r="D1435" s="762"/>
      <c r="E1435" s="719"/>
      <c r="F1435" s="719"/>
      <c r="G1435" s="719"/>
      <c r="H1435" s="719"/>
      <c r="I1435" s="719"/>
      <c r="J1435" s="719"/>
      <c r="K1435" s="719"/>
      <c r="L1435" s="719"/>
      <c r="M1435" s="719"/>
      <c r="N1435" s="719"/>
      <c r="O1435" s="719"/>
    </row>
    <row r="1436" spans="2:15" x14ac:dyDescent="0.3">
      <c r="B1436" s="761"/>
      <c r="C1436" s="762"/>
      <c r="D1436" s="762"/>
      <c r="E1436" s="719"/>
      <c r="F1436" s="719"/>
      <c r="G1436" s="719"/>
      <c r="H1436" s="719"/>
      <c r="I1436" s="719"/>
      <c r="J1436" s="719"/>
      <c r="K1436" s="719"/>
      <c r="L1436" s="719"/>
      <c r="M1436" s="719"/>
      <c r="N1436" s="719"/>
      <c r="O1436" s="719"/>
    </row>
    <row r="1437" spans="2:15" x14ac:dyDescent="0.3">
      <c r="B1437" s="761"/>
      <c r="C1437" s="762"/>
      <c r="D1437" s="762"/>
      <c r="E1437" s="719"/>
      <c r="F1437" s="719"/>
      <c r="G1437" s="719"/>
      <c r="H1437" s="719"/>
      <c r="I1437" s="719"/>
      <c r="J1437" s="719"/>
      <c r="K1437" s="719"/>
      <c r="L1437" s="719"/>
      <c r="M1437" s="719"/>
      <c r="N1437" s="719"/>
      <c r="O1437" s="719"/>
    </row>
    <row r="1438" spans="2:15" x14ac:dyDescent="0.3">
      <c r="B1438" s="761"/>
      <c r="C1438" s="762"/>
      <c r="D1438" s="762"/>
      <c r="E1438" s="719"/>
      <c r="F1438" s="719"/>
      <c r="G1438" s="719"/>
      <c r="H1438" s="719"/>
      <c r="I1438" s="719"/>
      <c r="J1438" s="719"/>
      <c r="K1438" s="719"/>
      <c r="L1438" s="719"/>
      <c r="M1438" s="719"/>
      <c r="N1438" s="719"/>
      <c r="O1438" s="719"/>
    </row>
    <row r="1439" spans="2:15" x14ac:dyDescent="0.3">
      <c r="B1439" s="761"/>
      <c r="C1439" s="762"/>
      <c r="D1439" s="762"/>
      <c r="E1439" s="719"/>
      <c r="F1439" s="719"/>
      <c r="G1439" s="719"/>
      <c r="H1439" s="719"/>
      <c r="I1439" s="719"/>
      <c r="J1439" s="719"/>
      <c r="K1439" s="719"/>
      <c r="L1439" s="719"/>
      <c r="M1439" s="719"/>
      <c r="N1439" s="719"/>
      <c r="O1439" s="719"/>
    </row>
    <row r="1440" spans="2:15" x14ac:dyDescent="0.3">
      <c r="B1440" s="761"/>
      <c r="C1440" s="762"/>
      <c r="D1440" s="762"/>
      <c r="E1440" s="719"/>
      <c r="F1440" s="719"/>
      <c r="G1440" s="719"/>
      <c r="H1440" s="719"/>
      <c r="I1440" s="719"/>
      <c r="J1440" s="719"/>
      <c r="K1440" s="719"/>
      <c r="L1440" s="719"/>
      <c r="M1440" s="719"/>
      <c r="N1440" s="719"/>
      <c r="O1440" s="719"/>
    </row>
    <row r="1441" spans="2:15" x14ac:dyDescent="0.3">
      <c r="B1441" s="761"/>
      <c r="C1441" s="762"/>
      <c r="D1441" s="762"/>
      <c r="E1441" s="719"/>
      <c r="F1441" s="719"/>
      <c r="G1441" s="719"/>
      <c r="H1441" s="719"/>
      <c r="I1441" s="719"/>
      <c r="J1441" s="719"/>
      <c r="K1441" s="719"/>
      <c r="L1441" s="719"/>
      <c r="M1441" s="719"/>
      <c r="N1441" s="719"/>
      <c r="O1441" s="719"/>
    </row>
    <row r="1442" spans="2:15" x14ac:dyDescent="0.3">
      <c r="B1442" s="761"/>
      <c r="C1442" s="762"/>
      <c r="D1442" s="762"/>
      <c r="E1442" s="719"/>
      <c r="F1442" s="719"/>
      <c r="G1442" s="719"/>
      <c r="H1442" s="719"/>
      <c r="I1442" s="719"/>
      <c r="J1442" s="719"/>
      <c r="K1442" s="719"/>
      <c r="L1442" s="719"/>
      <c r="M1442" s="719"/>
      <c r="N1442" s="719"/>
      <c r="O1442" s="719"/>
    </row>
    <row r="1443" spans="2:15" x14ac:dyDescent="0.3">
      <c r="B1443" s="761"/>
      <c r="C1443" s="762"/>
      <c r="D1443" s="762"/>
      <c r="E1443" s="719"/>
      <c r="F1443" s="719"/>
      <c r="G1443" s="719"/>
      <c r="H1443" s="719"/>
      <c r="I1443" s="719"/>
      <c r="J1443" s="719"/>
      <c r="K1443" s="719"/>
      <c r="L1443" s="719"/>
      <c r="M1443" s="719"/>
      <c r="N1443" s="719"/>
      <c r="O1443" s="719"/>
    </row>
    <row r="1444" spans="2:15" x14ac:dyDescent="0.3">
      <c r="B1444" s="761"/>
      <c r="C1444" s="762"/>
      <c r="D1444" s="762"/>
      <c r="E1444" s="719"/>
      <c r="F1444" s="719"/>
      <c r="G1444" s="719"/>
      <c r="H1444" s="719"/>
      <c r="I1444" s="719"/>
      <c r="J1444" s="719"/>
      <c r="K1444" s="719"/>
      <c r="L1444" s="719"/>
      <c r="M1444" s="719"/>
      <c r="N1444" s="719"/>
      <c r="O1444" s="719"/>
    </row>
    <row r="1445" spans="2:15" x14ac:dyDescent="0.3">
      <c r="B1445" s="761"/>
      <c r="C1445" s="762"/>
      <c r="D1445" s="762"/>
      <c r="E1445" s="719"/>
      <c r="F1445" s="719"/>
      <c r="G1445" s="719"/>
      <c r="H1445" s="719"/>
      <c r="I1445" s="719"/>
      <c r="J1445" s="719"/>
      <c r="K1445" s="719"/>
      <c r="L1445" s="719"/>
      <c r="M1445" s="719"/>
      <c r="N1445" s="719"/>
      <c r="O1445" s="719"/>
    </row>
    <row r="1446" spans="2:15" x14ac:dyDescent="0.3">
      <c r="B1446" s="761"/>
      <c r="C1446" s="762"/>
      <c r="D1446" s="762"/>
      <c r="E1446" s="719"/>
      <c r="F1446" s="719"/>
      <c r="G1446" s="719"/>
      <c r="H1446" s="719"/>
      <c r="I1446" s="719"/>
      <c r="J1446" s="719"/>
      <c r="K1446" s="719"/>
      <c r="L1446" s="719"/>
      <c r="M1446" s="719"/>
      <c r="N1446" s="719"/>
      <c r="O1446" s="719"/>
    </row>
    <row r="1447" spans="2:15" x14ac:dyDescent="0.3">
      <c r="B1447" s="761"/>
      <c r="C1447" s="762"/>
      <c r="D1447" s="762"/>
      <c r="E1447" s="719"/>
      <c r="F1447" s="719"/>
      <c r="G1447" s="719"/>
      <c r="H1447" s="719"/>
      <c r="I1447" s="719"/>
      <c r="J1447" s="719"/>
      <c r="K1447" s="719"/>
      <c r="L1447" s="719"/>
      <c r="M1447" s="719"/>
      <c r="N1447" s="719"/>
      <c r="O1447" s="719"/>
    </row>
    <row r="1448" spans="2:15" x14ac:dyDescent="0.3">
      <c r="B1448" s="761"/>
      <c r="C1448" s="762"/>
      <c r="D1448" s="762"/>
      <c r="E1448" s="719"/>
      <c r="F1448" s="719"/>
      <c r="G1448" s="719"/>
      <c r="H1448" s="719"/>
      <c r="I1448" s="719"/>
      <c r="J1448" s="719"/>
      <c r="K1448" s="719"/>
      <c r="L1448" s="719"/>
      <c r="M1448" s="719"/>
      <c r="N1448" s="719"/>
      <c r="O1448" s="719"/>
    </row>
    <row r="1449" spans="2:15" x14ac:dyDescent="0.3">
      <c r="B1449" s="761"/>
      <c r="C1449" s="762"/>
      <c r="D1449" s="762"/>
      <c r="E1449" s="719"/>
      <c r="F1449" s="719"/>
      <c r="G1449" s="719"/>
      <c r="H1449" s="719"/>
      <c r="I1449" s="719"/>
      <c r="J1449" s="719"/>
      <c r="K1449" s="719"/>
      <c r="L1449" s="719"/>
      <c r="M1449" s="719"/>
      <c r="N1449" s="719"/>
      <c r="O1449" s="719"/>
    </row>
    <row r="1450" spans="2:15" x14ac:dyDescent="0.3">
      <c r="B1450" s="761"/>
      <c r="C1450" s="762"/>
      <c r="D1450" s="762"/>
      <c r="E1450" s="719"/>
      <c r="F1450" s="719"/>
      <c r="G1450" s="719"/>
      <c r="H1450" s="719"/>
      <c r="I1450" s="719"/>
      <c r="J1450" s="719"/>
      <c r="K1450" s="719"/>
      <c r="L1450" s="719"/>
      <c r="M1450" s="719"/>
      <c r="N1450" s="719"/>
      <c r="O1450" s="719"/>
    </row>
    <row r="1451" spans="2:15" x14ac:dyDescent="0.3">
      <c r="B1451" s="761"/>
      <c r="C1451" s="762"/>
      <c r="D1451" s="762"/>
      <c r="E1451" s="719"/>
      <c r="F1451" s="719"/>
      <c r="G1451" s="719"/>
      <c r="H1451" s="719"/>
      <c r="I1451" s="719"/>
      <c r="J1451" s="719"/>
      <c r="K1451" s="719"/>
      <c r="L1451" s="719"/>
      <c r="M1451" s="719"/>
      <c r="N1451" s="719"/>
      <c r="O1451" s="719"/>
    </row>
    <row r="1452" spans="2:15" x14ac:dyDescent="0.3">
      <c r="B1452" s="761"/>
      <c r="C1452" s="762"/>
      <c r="D1452" s="762"/>
      <c r="E1452" s="719"/>
      <c r="F1452" s="719"/>
      <c r="G1452" s="719"/>
      <c r="H1452" s="719"/>
      <c r="I1452" s="719"/>
      <c r="J1452" s="719"/>
      <c r="K1452" s="719"/>
      <c r="L1452" s="719"/>
      <c r="M1452" s="719"/>
      <c r="N1452" s="719"/>
      <c r="O1452" s="719"/>
    </row>
    <row r="1453" spans="2:15" x14ac:dyDescent="0.3">
      <c r="B1453" s="761"/>
      <c r="C1453" s="762"/>
      <c r="D1453" s="762"/>
      <c r="E1453" s="719"/>
      <c r="F1453" s="719"/>
      <c r="G1453" s="719"/>
      <c r="H1453" s="719"/>
      <c r="I1453" s="719"/>
      <c r="J1453" s="719"/>
      <c r="K1453" s="719"/>
      <c r="L1453" s="719"/>
      <c r="M1453" s="719"/>
      <c r="N1453" s="719"/>
      <c r="O1453" s="719"/>
    </row>
    <row r="1454" spans="2:15" x14ac:dyDescent="0.3">
      <c r="B1454" s="761"/>
      <c r="C1454" s="762"/>
      <c r="D1454" s="762"/>
      <c r="E1454" s="719"/>
      <c r="F1454" s="719"/>
      <c r="G1454" s="719"/>
      <c r="H1454" s="719"/>
      <c r="I1454" s="719"/>
      <c r="J1454" s="719"/>
      <c r="K1454" s="719"/>
      <c r="L1454" s="719"/>
      <c r="M1454" s="719"/>
      <c r="N1454" s="719"/>
      <c r="O1454" s="719"/>
    </row>
    <row r="1455" spans="2:15" x14ac:dyDescent="0.3">
      <c r="B1455" s="761"/>
      <c r="C1455" s="762"/>
      <c r="D1455" s="762"/>
      <c r="E1455" s="719"/>
      <c r="F1455" s="719"/>
      <c r="G1455" s="719"/>
      <c r="H1455" s="719"/>
      <c r="I1455" s="719"/>
      <c r="J1455" s="719"/>
      <c r="K1455" s="719"/>
      <c r="L1455" s="719"/>
      <c r="M1455" s="719"/>
      <c r="N1455" s="719"/>
      <c r="O1455" s="719"/>
    </row>
    <row r="1456" spans="2:15" x14ac:dyDescent="0.3">
      <c r="B1456" s="761"/>
      <c r="C1456" s="762"/>
      <c r="D1456" s="762"/>
      <c r="E1456" s="719"/>
      <c r="F1456" s="719"/>
      <c r="G1456" s="719"/>
      <c r="H1456" s="719"/>
      <c r="I1456" s="719"/>
      <c r="J1456" s="719"/>
      <c r="K1456" s="719"/>
      <c r="L1456" s="719"/>
      <c r="M1456" s="719"/>
      <c r="N1456" s="719"/>
      <c r="O1456" s="719"/>
    </row>
    <row r="1457" spans="2:15" x14ac:dyDescent="0.3">
      <c r="B1457" s="761"/>
      <c r="C1457" s="762"/>
      <c r="D1457" s="762"/>
      <c r="E1457" s="719"/>
      <c r="F1457" s="719"/>
      <c r="G1457" s="719"/>
      <c r="H1457" s="719"/>
      <c r="I1457" s="719"/>
      <c r="J1457" s="719"/>
      <c r="K1457" s="719"/>
      <c r="L1457" s="719"/>
      <c r="M1457" s="719"/>
      <c r="N1457" s="719"/>
      <c r="O1457" s="719"/>
    </row>
    <row r="1458" spans="2:15" x14ac:dyDescent="0.3">
      <c r="B1458" s="761"/>
      <c r="C1458" s="762"/>
      <c r="D1458" s="762"/>
      <c r="E1458" s="719"/>
      <c r="F1458" s="719"/>
      <c r="G1458" s="719"/>
      <c r="H1458" s="719"/>
      <c r="I1458" s="719"/>
      <c r="J1458" s="719"/>
      <c r="K1458" s="719"/>
      <c r="L1458" s="719"/>
      <c r="M1458" s="719"/>
      <c r="N1458" s="719"/>
      <c r="O1458" s="719"/>
    </row>
    <row r="1459" spans="2:15" x14ac:dyDescent="0.3">
      <c r="B1459" s="761"/>
      <c r="C1459" s="762"/>
      <c r="D1459" s="762"/>
      <c r="E1459" s="719"/>
      <c r="F1459" s="719"/>
      <c r="G1459" s="719"/>
      <c r="H1459" s="719"/>
      <c r="I1459" s="719"/>
      <c r="J1459" s="719"/>
      <c r="K1459" s="719"/>
      <c r="L1459" s="719"/>
      <c r="M1459" s="719"/>
      <c r="N1459" s="719"/>
      <c r="O1459" s="719"/>
    </row>
    <row r="1460" spans="2:15" x14ac:dyDescent="0.3">
      <c r="B1460" s="761"/>
      <c r="C1460" s="762"/>
      <c r="D1460" s="762"/>
      <c r="E1460" s="719"/>
      <c r="F1460" s="719"/>
      <c r="G1460" s="719"/>
      <c r="H1460" s="719"/>
      <c r="I1460" s="719"/>
      <c r="J1460" s="719"/>
      <c r="K1460" s="719"/>
      <c r="L1460" s="719"/>
      <c r="M1460" s="719"/>
      <c r="N1460" s="719"/>
      <c r="O1460" s="719"/>
    </row>
    <row r="1461" spans="2:15" x14ac:dyDescent="0.3">
      <c r="B1461" s="761"/>
      <c r="C1461" s="762"/>
      <c r="D1461" s="762"/>
      <c r="E1461" s="719"/>
      <c r="F1461" s="719"/>
      <c r="G1461" s="719"/>
      <c r="H1461" s="719"/>
      <c r="I1461" s="719"/>
      <c r="J1461" s="719"/>
      <c r="K1461" s="719"/>
      <c r="L1461" s="719"/>
      <c r="M1461" s="719"/>
      <c r="N1461" s="719"/>
      <c r="O1461" s="719"/>
    </row>
    <row r="1462" spans="2:15" x14ac:dyDescent="0.3">
      <c r="B1462" s="761"/>
      <c r="C1462" s="762"/>
      <c r="D1462" s="762"/>
      <c r="E1462" s="719"/>
      <c r="F1462" s="719"/>
      <c r="G1462" s="719"/>
      <c r="H1462" s="719"/>
      <c r="I1462" s="719"/>
      <c r="J1462" s="719"/>
      <c r="K1462" s="719"/>
      <c r="L1462" s="719"/>
      <c r="M1462" s="719"/>
      <c r="N1462" s="719"/>
      <c r="O1462" s="719"/>
    </row>
    <row r="1463" spans="2:15" x14ac:dyDescent="0.3">
      <c r="B1463" s="761"/>
      <c r="C1463" s="762"/>
      <c r="D1463" s="762"/>
      <c r="E1463" s="719"/>
      <c r="F1463" s="719"/>
      <c r="G1463" s="719"/>
      <c r="H1463" s="719"/>
      <c r="I1463" s="719"/>
      <c r="J1463" s="719"/>
      <c r="K1463" s="719"/>
      <c r="L1463" s="719"/>
      <c r="M1463" s="719"/>
      <c r="N1463" s="719"/>
      <c r="O1463" s="719"/>
    </row>
    <row r="1464" spans="2:15" x14ac:dyDescent="0.3">
      <c r="B1464" s="761"/>
      <c r="C1464" s="762"/>
      <c r="D1464" s="762"/>
      <c r="E1464" s="719"/>
      <c r="F1464" s="719"/>
      <c r="G1464" s="719"/>
      <c r="H1464" s="719"/>
      <c r="I1464" s="719"/>
      <c r="J1464" s="719"/>
      <c r="K1464" s="719"/>
      <c r="L1464" s="719"/>
      <c r="M1464" s="719"/>
      <c r="N1464" s="719"/>
      <c r="O1464" s="719"/>
    </row>
    <row r="1465" spans="2:15" x14ac:dyDescent="0.3">
      <c r="B1465" s="761"/>
      <c r="C1465" s="762"/>
      <c r="D1465" s="762"/>
      <c r="E1465" s="719"/>
      <c r="F1465" s="719"/>
      <c r="G1465" s="719"/>
      <c r="H1465" s="719"/>
      <c r="I1465" s="719"/>
      <c r="J1465" s="719"/>
      <c r="K1465" s="719"/>
      <c r="L1465" s="719"/>
      <c r="M1465" s="719"/>
      <c r="N1465" s="719"/>
      <c r="O1465" s="719"/>
    </row>
    <row r="1466" spans="2:15" x14ac:dyDescent="0.3">
      <c r="B1466" s="761"/>
      <c r="C1466" s="762"/>
      <c r="D1466" s="762"/>
      <c r="E1466" s="719"/>
      <c r="F1466" s="719"/>
      <c r="G1466" s="719"/>
      <c r="H1466" s="719"/>
      <c r="I1466" s="719"/>
      <c r="J1466" s="719"/>
      <c r="K1466" s="719"/>
      <c r="L1466" s="719"/>
      <c r="M1466" s="719"/>
      <c r="N1466" s="719"/>
      <c r="O1466" s="719"/>
    </row>
    <row r="1467" spans="2:15" x14ac:dyDescent="0.3">
      <c r="B1467" s="761"/>
      <c r="C1467" s="762"/>
      <c r="D1467" s="762"/>
      <c r="E1467" s="719"/>
      <c r="F1467" s="719"/>
      <c r="G1467" s="719"/>
      <c r="H1467" s="719"/>
      <c r="I1467" s="719"/>
      <c r="J1467" s="719"/>
      <c r="K1467" s="719"/>
      <c r="L1467" s="719"/>
      <c r="M1467" s="719"/>
      <c r="N1467" s="719"/>
      <c r="O1467" s="719"/>
    </row>
    <row r="1468" spans="2:15" x14ac:dyDescent="0.3">
      <c r="B1468" s="761"/>
      <c r="C1468" s="762"/>
      <c r="D1468" s="762"/>
      <c r="E1468" s="719"/>
      <c r="F1468" s="719"/>
      <c r="G1468" s="719"/>
      <c r="H1468" s="719"/>
      <c r="I1468" s="719"/>
      <c r="J1468" s="719"/>
      <c r="K1468" s="719"/>
      <c r="L1468" s="719"/>
      <c r="M1468" s="719"/>
      <c r="N1468" s="719"/>
      <c r="O1468" s="719"/>
    </row>
    <row r="1469" spans="2:15" x14ac:dyDescent="0.3">
      <c r="B1469" s="761"/>
      <c r="C1469" s="762"/>
      <c r="D1469" s="762"/>
      <c r="E1469" s="719"/>
      <c r="F1469" s="719"/>
      <c r="G1469" s="719"/>
      <c r="H1469" s="719"/>
      <c r="I1469" s="719"/>
      <c r="J1469" s="719"/>
      <c r="K1469" s="719"/>
      <c r="L1469" s="719"/>
      <c r="M1469" s="719"/>
      <c r="N1469" s="719"/>
      <c r="O1469" s="719"/>
    </row>
    <row r="1470" spans="2:15" x14ac:dyDescent="0.3">
      <c r="B1470" s="761"/>
      <c r="C1470" s="762"/>
      <c r="D1470" s="762"/>
      <c r="E1470" s="719"/>
      <c r="F1470" s="719"/>
      <c r="G1470" s="719"/>
      <c r="H1470" s="719"/>
      <c r="I1470" s="719"/>
      <c r="J1470" s="719"/>
      <c r="K1470" s="719"/>
      <c r="L1470" s="719"/>
      <c r="M1470" s="719"/>
      <c r="N1470" s="719"/>
      <c r="O1470" s="719"/>
    </row>
    <row r="1471" spans="2:15" x14ac:dyDescent="0.3">
      <c r="B1471" s="761"/>
      <c r="C1471" s="762"/>
      <c r="D1471" s="762"/>
      <c r="E1471" s="719"/>
      <c r="F1471" s="719"/>
      <c r="G1471" s="719"/>
      <c r="H1471" s="719"/>
      <c r="I1471" s="719"/>
      <c r="J1471" s="719"/>
      <c r="K1471" s="719"/>
      <c r="L1471" s="719"/>
      <c r="M1471" s="719"/>
      <c r="N1471" s="719"/>
      <c r="O1471" s="719"/>
    </row>
    <row r="1472" spans="2:15" x14ac:dyDescent="0.3">
      <c r="B1472" s="761"/>
      <c r="C1472" s="762"/>
      <c r="D1472" s="762"/>
      <c r="E1472" s="719"/>
      <c r="F1472" s="719"/>
      <c r="G1472" s="719"/>
      <c r="H1472" s="719"/>
      <c r="I1472" s="719"/>
      <c r="J1472" s="719"/>
      <c r="K1472" s="719"/>
      <c r="L1472" s="719"/>
      <c r="M1472" s="719"/>
      <c r="N1472" s="719"/>
      <c r="O1472" s="719"/>
    </row>
    <row r="1473" spans="2:15" x14ac:dyDescent="0.3">
      <c r="B1473" s="761"/>
      <c r="C1473" s="762"/>
      <c r="D1473" s="762"/>
      <c r="E1473" s="719"/>
      <c r="F1473" s="719"/>
      <c r="G1473" s="719"/>
      <c r="H1473" s="719"/>
      <c r="I1473" s="719"/>
      <c r="J1473" s="719"/>
      <c r="K1473" s="719"/>
      <c r="L1473" s="719"/>
      <c r="M1473" s="719"/>
      <c r="N1473" s="719"/>
      <c r="O1473" s="719"/>
    </row>
    <row r="1474" spans="2:15" x14ac:dyDescent="0.3">
      <c r="B1474" s="761"/>
      <c r="C1474" s="762"/>
      <c r="D1474" s="762"/>
      <c r="E1474" s="719"/>
      <c r="F1474" s="719"/>
      <c r="G1474" s="719"/>
      <c r="H1474" s="719"/>
      <c r="I1474" s="719"/>
      <c r="J1474" s="719"/>
      <c r="K1474" s="719"/>
      <c r="L1474" s="719"/>
      <c r="M1474" s="719"/>
      <c r="N1474" s="719"/>
      <c r="O1474" s="719"/>
    </row>
    <row r="1475" spans="2:15" x14ac:dyDescent="0.3">
      <c r="B1475" s="761"/>
      <c r="C1475" s="762"/>
      <c r="D1475" s="762"/>
      <c r="E1475" s="719"/>
      <c r="F1475" s="719"/>
      <c r="G1475" s="719"/>
      <c r="H1475" s="719"/>
      <c r="I1475" s="719"/>
      <c r="J1475" s="719"/>
      <c r="K1475" s="719"/>
      <c r="L1475" s="719"/>
      <c r="M1475" s="719"/>
      <c r="N1475" s="719"/>
      <c r="O1475" s="719"/>
    </row>
    <row r="1476" spans="2:15" x14ac:dyDescent="0.3">
      <c r="B1476" s="761"/>
      <c r="C1476" s="762"/>
      <c r="D1476" s="762"/>
      <c r="E1476" s="719"/>
      <c r="F1476" s="719"/>
      <c r="G1476" s="719"/>
      <c r="H1476" s="719"/>
      <c r="I1476" s="719"/>
      <c r="J1476" s="719"/>
      <c r="K1476" s="719"/>
      <c r="L1476" s="719"/>
      <c r="M1476" s="719"/>
      <c r="N1476" s="719"/>
      <c r="O1476" s="719"/>
    </row>
    <row r="1477" spans="2:15" x14ac:dyDescent="0.3">
      <c r="B1477" s="761"/>
      <c r="C1477" s="762"/>
      <c r="D1477" s="762"/>
      <c r="E1477" s="719"/>
      <c r="F1477" s="719"/>
      <c r="G1477" s="719"/>
      <c r="H1477" s="719"/>
      <c r="I1477" s="719"/>
      <c r="J1477" s="719"/>
      <c r="K1477" s="719"/>
      <c r="L1477" s="719"/>
      <c r="M1477" s="719"/>
      <c r="N1477" s="719"/>
      <c r="O1477" s="719"/>
    </row>
    <row r="1478" spans="2:15" x14ac:dyDescent="0.3">
      <c r="B1478" s="761"/>
      <c r="C1478" s="762"/>
      <c r="D1478" s="762"/>
      <c r="E1478" s="719"/>
      <c r="F1478" s="719"/>
      <c r="G1478" s="719"/>
      <c r="H1478" s="719"/>
      <c r="I1478" s="719"/>
      <c r="J1478" s="719"/>
      <c r="K1478" s="719"/>
      <c r="L1478" s="719"/>
      <c r="M1478" s="719"/>
      <c r="N1478" s="719"/>
      <c r="O1478" s="719"/>
    </row>
    <row r="1479" spans="2:15" x14ac:dyDescent="0.3">
      <c r="B1479" s="761"/>
      <c r="C1479" s="762"/>
      <c r="D1479" s="762"/>
      <c r="E1479" s="719"/>
      <c r="F1479" s="719"/>
      <c r="G1479" s="719"/>
      <c r="H1479" s="719"/>
      <c r="I1479" s="719"/>
      <c r="J1479" s="719"/>
      <c r="K1479" s="719"/>
      <c r="L1479" s="719"/>
      <c r="M1479" s="719"/>
      <c r="N1479" s="719"/>
      <c r="O1479" s="719"/>
    </row>
    <row r="1480" spans="2:15" x14ac:dyDescent="0.3">
      <c r="B1480" s="761"/>
      <c r="C1480" s="762"/>
      <c r="D1480" s="762"/>
      <c r="E1480" s="719"/>
      <c r="F1480" s="719"/>
      <c r="G1480" s="719"/>
      <c r="H1480" s="719"/>
      <c r="I1480" s="719"/>
      <c r="J1480" s="719"/>
      <c r="K1480" s="719"/>
      <c r="L1480" s="719"/>
      <c r="M1480" s="719"/>
      <c r="N1480" s="719"/>
      <c r="O1480" s="719"/>
    </row>
    <row r="1481" spans="2:15" x14ac:dyDescent="0.3">
      <c r="B1481" s="761"/>
      <c r="C1481" s="762"/>
      <c r="D1481" s="762"/>
      <c r="E1481" s="719"/>
      <c r="F1481" s="719"/>
      <c r="G1481" s="719"/>
      <c r="H1481" s="719"/>
      <c r="I1481" s="719"/>
      <c r="J1481" s="719"/>
      <c r="K1481" s="719"/>
      <c r="L1481" s="719"/>
      <c r="M1481" s="719"/>
      <c r="N1481" s="719"/>
      <c r="O1481" s="719"/>
    </row>
    <row r="1482" spans="2:15" x14ac:dyDescent="0.3">
      <c r="B1482" s="761"/>
      <c r="C1482" s="762"/>
      <c r="D1482" s="762"/>
      <c r="E1482" s="719"/>
      <c r="F1482" s="719"/>
      <c r="G1482" s="719"/>
      <c r="H1482" s="719"/>
      <c r="I1482" s="719"/>
      <c r="J1482" s="719"/>
      <c r="K1482" s="719"/>
      <c r="L1482" s="719"/>
      <c r="M1482" s="719"/>
      <c r="N1482" s="719"/>
      <c r="O1482" s="719"/>
    </row>
    <row r="1483" spans="2:15" x14ac:dyDescent="0.3">
      <c r="B1483" s="761"/>
      <c r="C1483" s="762"/>
      <c r="D1483" s="762"/>
      <c r="E1483" s="719"/>
      <c r="F1483" s="719"/>
      <c r="G1483" s="719"/>
      <c r="H1483" s="719"/>
      <c r="I1483" s="719"/>
      <c r="J1483" s="719"/>
      <c r="K1483" s="719"/>
      <c r="L1483" s="719"/>
      <c r="M1483" s="719"/>
      <c r="N1483" s="719"/>
      <c r="O1483" s="719"/>
    </row>
    <row r="1484" spans="2:15" x14ac:dyDescent="0.3">
      <c r="B1484" s="761"/>
      <c r="C1484" s="762"/>
      <c r="D1484" s="762"/>
      <c r="E1484" s="719"/>
      <c r="F1484" s="719"/>
      <c r="G1484" s="719"/>
      <c r="H1484" s="719"/>
      <c r="I1484" s="719"/>
      <c r="J1484" s="719"/>
      <c r="K1484" s="719"/>
      <c r="L1484" s="719"/>
      <c r="M1484" s="719"/>
      <c r="N1484" s="719"/>
      <c r="O1484" s="719"/>
    </row>
    <row r="1485" spans="2:15" x14ac:dyDescent="0.3">
      <c r="B1485" s="761"/>
      <c r="C1485" s="762"/>
      <c r="D1485" s="762"/>
      <c r="E1485" s="719"/>
      <c r="F1485" s="719"/>
      <c r="G1485" s="719"/>
      <c r="H1485" s="719"/>
      <c r="I1485" s="719"/>
      <c r="J1485" s="719"/>
      <c r="K1485" s="719"/>
      <c r="L1485" s="719"/>
      <c r="M1485" s="719"/>
      <c r="N1485" s="719"/>
      <c r="O1485" s="719"/>
    </row>
    <row r="1486" spans="2:15" x14ac:dyDescent="0.3">
      <c r="B1486" s="761"/>
      <c r="C1486" s="762"/>
      <c r="D1486" s="762"/>
      <c r="E1486" s="719"/>
      <c r="F1486" s="719"/>
      <c r="G1486" s="719"/>
      <c r="H1486" s="719"/>
      <c r="I1486" s="719"/>
      <c r="J1486" s="719"/>
      <c r="K1486" s="719"/>
      <c r="L1486" s="719"/>
      <c r="M1486" s="719"/>
      <c r="N1486" s="719"/>
      <c r="O1486" s="719"/>
    </row>
    <row r="1487" spans="2:15" x14ac:dyDescent="0.3">
      <c r="B1487" s="761"/>
      <c r="C1487" s="762"/>
      <c r="D1487" s="762"/>
      <c r="E1487" s="719"/>
      <c r="F1487" s="719"/>
      <c r="G1487" s="719"/>
      <c r="H1487" s="719"/>
      <c r="I1487" s="719"/>
      <c r="J1487" s="719"/>
      <c r="K1487" s="719"/>
      <c r="L1487" s="719"/>
      <c r="M1487" s="719"/>
      <c r="N1487" s="719"/>
      <c r="O1487" s="719"/>
    </row>
    <row r="1488" spans="2:15" x14ac:dyDescent="0.3">
      <c r="B1488" s="761"/>
      <c r="C1488" s="762"/>
      <c r="D1488" s="762"/>
      <c r="E1488" s="719"/>
      <c r="F1488" s="719"/>
      <c r="G1488" s="719"/>
      <c r="H1488" s="719"/>
      <c r="I1488" s="719"/>
      <c r="J1488" s="719"/>
      <c r="K1488" s="719"/>
      <c r="L1488" s="719"/>
      <c r="M1488" s="719"/>
      <c r="N1488" s="719"/>
      <c r="O1488" s="719"/>
    </row>
    <row r="1489" spans="2:15" x14ac:dyDescent="0.3">
      <c r="B1489" s="761"/>
      <c r="C1489" s="762"/>
      <c r="D1489" s="762"/>
      <c r="E1489" s="719"/>
      <c r="F1489" s="719"/>
      <c r="G1489" s="719"/>
      <c r="H1489" s="719"/>
      <c r="I1489" s="719"/>
      <c r="J1489" s="719"/>
      <c r="K1489" s="719"/>
      <c r="L1489" s="719"/>
      <c r="M1489" s="719"/>
      <c r="N1489" s="719"/>
      <c r="O1489" s="719"/>
    </row>
    <row r="1490" spans="2:15" x14ac:dyDescent="0.3">
      <c r="B1490" s="761"/>
      <c r="C1490" s="762"/>
      <c r="D1490" s="762"/>
      <c r="E1490" s="719"/>
      <c r="F1490" s="719"/>
      <c r="G1490" s="719"/>
      <c r="H1490" s="719"/>
      <c r="I1490" s="719"/>
      <c r="J1490" s="719"/>
      <c r="K1490" s="719"/>
      <c r="L1490" s="719"/>
      <c r="M1490" s="719"/>
      <c r="N1490" s="719"/>
      <c r="O1490" s="719"/>
    </row>
    <row r="1491" spans="2:15" x14ac:dyDescent="0.3">
      <c r="B1491" s="761"/>
      <c r="C1491" s="762"/>
      <c r="D1491" s="762"/>
      <c r="E1491" s="719"/>
      <c r="F1491" s="719"/>
      <c r="G1491" s="719"/>
      <c r="H1491" s="719"/>
      <c r="I1491" s="719"/>
      <c r="J1491" s="719"/>
      <c r="K1491" s="719"/>
      <c r="L1491" s="719"/>
      <c r="M1491" s="719"/>
      <c r="N1491" s="719"/>
      <c r="O1491" s="719"/>
    </row>
    <row r="1492" spans="2:15" x14ac:dyDescent="0.3">
      <c r="B1492" s="761"/>
      <c r="C1492" s="762"/>
      <c r="D1492" s="762"/>
      <c r="E1492" s="719"/>
      <c r="F1492" s="719"/>
      <c r="G1492" s="719"/>
      <c r="H1492" s="719"/>
      <c r="I1492" s="719"/>
      <c r="J1492" s="719"/>
      <c r="K1492" s="719"/>
      <c r="L1492" s="719"/>
      <c r="M1492" s="719"/>
      <c r="N1492" s="719"/>
      <c r="O1492" s="719"/>
    </row>
    <row r="1493" spans="2:15" x14ac:dyDescent="0.3">
      <c r="B1493" s="761"/>
      <c r="C1493" s="762"/>
      <c r="D1493" s="762"/>
      <c r="E1493" s="719"/>
      <c r="F1493" s="719"/>
      <c r="G1493" s="719"/>
      <c r="H1493" s="719"/>
      <c r="I1493" s="719"/>
      <c r="J1493" s="719"/>
      <c r="K1493" s="719"/>
      <c r="L1493" s="719"/>
      <c r="M1493" s="719"/>
      <c r="N1493" s="719"/>
      <c r="O1493" s="719"/>
    </row>
    <row r="1494" spans="2:15" x14ac:dyDescent="0.3">
      <c r="B1494" s="761"/>
      <c r="C1494" s="762"/>
      <c r="D1494" s="762"/>
      <c r="E1494" s="719"/>
      <c r="F1494" s="719"/>
      <c r="G1494" s="719"/>
      <c r="H1494" s="719"/>
      <c r="I1494" s="719"/>
      <c r="J1494" s="719"/>
      <c r="K1494" s="719"/>
      <c r="L1494" s="719"/>
      <c r="M1494" s="719"/>
      <c r="N1494" s="719"/>
      <c r="O1494" s="719"/>
    </row>
    <row r="1495" spans="2:15" x14ac:dyDescent="0.3">
      <c r="B1495" s="761"/>
      <c r="C1495" s="762"/>
      <c r="D1495" s="762"/>
      <c r="E1495" s="719"/>
      <c r="F1495" s="719"/>
      <c r="G1495" s="719"/>
      <c r="H1495" s="719"/>
      <c r="I1495" s="719"/>
      <c r="J1495" s="719"/>
      <c r="K1495" s="719"/>
      <c r="L1495" s="719"/>
      <c r="M1495" s="719"/>
      <c r="N1495" s="719"/>
      <c r="O1495" s="719"/>
    </row>
    <row r="1496" spans="2:15" x14ac:dyDescent="0.3">
      <c r="B1496" s="761"/>
      <c r="C1496" s="762"/>
      <c r="D1496" s="762"/>
      <c r="E1496" s="719"/>
      <c r="F1496" s="719"/>
      <c r="G1496" s="719"/>
      <c r="H1496" s="719"/>
      <c r="I1496" s="719"/>
      <c r="J1496" s="719"/>
      <c r="K1496" s="719"/>
      <c r="L1496" s="719"/>
      <c r="M1496" s="719"/>
      <c r="N1496" s="719"/>
      <c r="O1496" s="719"/>
    </row>
    <row r="1497" spans="2:15" x14ac:dyDescent="0.3">
      <c r="B1497" s="761"/>
      <c r="C1497" s="762"/>
      <c r="D1497" s="762"/>
      <c r="E1497" s="719"/>
      <c r="F1497" s="719"/>
      <c r="G1497" s="719"/>
      <c r="H1497" s="719"/>
      <c r="I1497" s="719"/>
      <c r="J1497" s="719"/>
      <c r="K1497" s="719"/>
      <c r="L1497" s="719"/>
      <c r="M1497" s="719"/>
      <c r="N1497" s="719"/>
      <c r="O1497" s="719"/>
    </row>
    <row r="1498" spans="2:15" x14ac:dyDescent="0.3">
      <c r="B1498" s="761"/>
      <c r="C1498" s="762"/>
      <c r="D1498" s="762"/>
      <c r="E1498" s="719"/>
      <c r="F1498" s="719"/>
      <c r="G1498" s="719"/>
      <c r="H1498" s="719"/>
      <c r="I1498" s="719"/>
      <c r="J1498" s="719"/>
      <c r="K1498" s="719"/>
      <c r="L1498" s="719"/>
      <c r="M1498" s="719"/>
      <c r="N1498" s="719"/>
      <c r="O1498" s="719"/>
    </row>
    <row r="1499" spans="2:15" x14ac:dyDescent="0.3">
      <c r="B1499" s="761"/>
      <c r="C1499" s="762"/>
      <c r="D1499" s="762"/>
      <c r="E1499" s="719"/>
      <c r="F1499" s="719"/>
      <c r="G1499" s="719"/>
      <c r="H1499" s="719"/>
      <c r="I1499" s="719"/>
      <c r="J1499" s="719"/>
      <c r="K1499" s="719"/>
      <c r="L1499" s="719"/>
      <c r="M1499" s="719"/>
      <c r="N1499" s="719"/>
      <c r="O1499" s="719"/>
    </row>
    <row r="1500" spans="2:15" x14ac:dyDescent="0.3">
      <c r="B1500" s="761"/>
      <c r="C1500" s="762"/>
      <c r="D1500" s="762"/>
      <c r="E1500" s="719"/>
      <c r="F1500" s="719"/>
      <c r="G1500" s="719"/>
      <c r="H1500" s="719"/>
      <c r="I1500" s="719"/>
      <c r="J1500" s="719"/>
      <c r="K1500" s="719"/>
      <c r="L1500" s="719"/>
      <c r="M1500" s="719"/>
      <c r="N1500" s="719"/>
      <c r="O1500" s="719"/>
    </row>
    <row r="1501" spans="2:15" x14ac:dyDescent="0.3">
      <c r="B1501" s="761"/>
      <c r="C1501" s="762"/>
      <c r="D1501" s="762"/>
      <c r="E1501" s="719"/>
      <c r="F1501" s="719"/>
      <c r="G1501" s="719"/>
      <c r="H1501" s="719"/>
      <c r="I1501" s="719"/>
      <c r="J1501" s="719"/>
      <c r="K1501" s="719"/>
      <c r="L1501" s="719"/>
      <c r="M1501" s="719"/>
      <c r="N1501" s="719"/>
      <c r="O1501" s="719"/>
    </row>
    <row r="1502" spans="2:15" x14ac:dyDescent="0.3">
      <c r="B1502" s="761"/>
      <c r="C1502" s="762"/>
      <c r="D1502" s="762"/>
      <c r="E1502" s="719"/>
      <c r="F1502" s="719"/>
      <c r="G1502" s="719"/>
      <c r="H1502" s="719"/>
      <c r="I1502" s="719"/>
      <c r="J1502" s="719"/>
      <c r="K1502" s="719"/>
      <c r="L1502" s="719"/>
      <c r="M1502" s="719"/>
      <c r="N1502" s="719"/>
      <c r="O1502" s="719"/>
    </row>
    <row r="1503" spans="2:15" x14ac:dyDescent="0.3">
      <c r="B1503" s="761"/>
      <c r="C1503" s="762"/>
      <c r="D1503" s="762"/>
      <c r="E1503" s="719"/>
      <c r="F1503" s="719"/>
      <c r="G1503" s="719"/>
      <c r="H1503" s="719"/>
      <c r="I1503" s="719"/>
      <c r="J1503" s="719"/>
      <c r="K1503" s="719"/>
      <c r="L1503" s="719"/>
      <c r="M1503" s="719"/>
      <c r="N1503" s="719"/>
      <c r="O1503" s="719"/>
    </row>
    <row r="1504" spans="2:15" x14ac:dyDescent="0.3">
      <c r="B1504" s="761"/>
      <c r="C1504" s="762"/>
      <c r="D1504" s="762"/>
      <c r="E1504" s="719"/>
      <c r="F1504" s="719"/>
      <c r="G1504" s="719"/>
      <c r="H1504" s="719"/>
      <c r="I1504" s="719"/>
      <c r="J1504" s="719"/>
      <c r="K1504" s="719"/>
      <c r="L1504" s="719"/>
      <c r="M1504" s="719"/>
      <c r="N1504" s="719"/>
      <c r="O1504" s="719"/>
    </row>
    <row r="1505" spans="2:15" x14ac:dyDescent="0.3">
      <c r="B1505" s="761"/>
      <c r="C1505" s="762"/>
      <c r="D1505" s="762"/>
      <c r="E1505" s="719"/>
      <c r="F1505" s="719"/>
      <c r="G1505" s="719"/>
      <c r="H1505" s="719"/>
      <c r="I1505" s="719"/>
      <c r="J1505" s="719"/>
      <c r="K1505" s="719"/>
      <c r="L1505" s="719"/>
      <c r="M1505" s="719"/>
      <c r="N1505" s="719"/>
      <c r="O1505" s="719"/>
    </row>
    <row r="1506" spans="2:15" x14ac:dyDescent="0.3">
      <c r="B1506" s="761"/>
      <c r="C1506" s="762"/>
      <c r="D1506" s="762"/>
      <c r="E1506" s="719"/>
      <c r="F1506" s="719"/>
      <c r="G1506" s="719"/>
      <c r="H1506" s="719"/>
      <c r="I1506" s="719"/>
      <c r="J1506" s="719"/>
      <c r="K1506" s="719"/>
      <c r="L1506" s="719"/>
      <c r="M1506" s="719"/>
      <c r="N1506" s="719"/>
      <c r="O1506" s="719"/>
    </row>
    <row r="1507" spans="2:15" x14ac:dyDescent="0.3">
      <c r="B1507" s="761"/>
      <c r="C1507" s="762"/>
      <c r="D1507" s="762"/>
      <c r="E1507" s="719"/>
      <c r="F1507" s="719"/>
      <c r="G1507" s="719"/>
      <c r="H1507" s="719"/>
      <c r="I1507" s="719"/>
      <c r="J1507" s="719"/>
      <c r="K1507" s="719"/>
      <c r="L1507" s="719"/>
      <c r="M1507" s="719"/>
      <c r="N1507" s="719"/>
      <c r="O1507" s="719"/>
    </row>
    <row r="1508" spans="2:15" x14ac:dyDescent="0.3">
      <c r="B1508" s="761"/>
      <c r="C1508" s="762"/>
      <c r="D1508" s="762"/>
      <c r="E1508" s="719"/>
      <c r="F1508" s="719"/>
      <c r="G1508" s="719"/>
      <c r="H1508" s="719"/>
      <c r="I1508" s="719"/>
      <c r="J1508" s="719"/>
      <c r="K1508" s="719"/>
      <c r="L1508" s="719"/>
      <c r="M1508" s="719"/>
      <c r="N1508" s="719"/>
      <c r="O1508" s="719"/>
    </row>
    <row r="1509" spans="2:15" x14ac:dyDescent="0.3">
      <c r="B1509" s="761"/>
      <c r="C1509" s="762"/>
      <c r="D1509" s="762"/>
      <c r="E1509" s="719"/>
      <c r="F1509" s="719"/>
      <c r="G1509" s="719"/>
      <c r="H1509" s="719"/>
      <c r="I1509" s="719"/>
      <c r="J1509" s="719"/>
      <c r="K1509" s="719"/>
      <c r="L1509" s="719"/>
      <c r="M1509" s="719"/>
      <c r="N1509" s="719"/>
      <c r="O1509" s="719"/>
    </row>
    <row r="1510" spans="2:15" x14ac:dyDescent="0.3">
      <c r="B1510" s="761"/>
      <c r="C1510" s="762"/>
      <c r="D1510" s="762"/>
      <c r="E1510" s="719"/>
      <c r="F1510" s="719"/>
      <c r="G1510" s="719"/>
      <c r="H1510" s="719"/>
      <c r="I1510" s="719"/>
      <c r="J1510" s="719"/>
      <c r="K1510" s="719"/>
      <c r="L1510" s="719"/>
      <c r="M1510" s="719"/>
      <c r="N1510" s="719"/>
      <c r="O1510" s="719"/>
    </row>
    <row r="1511" spans="2:15" x14ac:dyDescent="0.3">
      <c r="B1511" s="761"/>
      <c r="C1511" s="762"/>
      <c r="D1511" s="762"/>
      <c r="E1511" s="719"/>
      <c r="F1511" s="719"/>
      <c r="G1511" s="719"/>
      <c r="H1511" s="719"/>
      <c r="I1511" s="719"/>
      <c r="J1511" s="719"/>
      <c r="K1511" s="719"/>
      <c r="L1511" s="719"/>
      <c r="M1511" s="719"/>
      <c r="N1511" s="719"/>
      <c r="O1511" s="719"/>
    </row>
    <row r="1512" spans="2:15" x14ac:dyDescent="0.3">
      <c r="B1512" s="761"/>
      <c r="C1512" s="762"/>
      <c r="D1512" s="762"/>
      <c r="E1512" s="719"/>
      <c r="F1512" s="719"/>
      <c r="G1512" s="719"/>
      <c r="H1512" s="719"/>
      <c r="I1512" s="719"/>
      <c r="J1512" s="719"/>
      <c r="K1512" s="719"/>
      <c r="L1512" s="719"/>
      <c r="M1512" s="719"/>
      <c r="N1512" s="719"/>
      <c r="O1512" s="719"/>
    </row>
    <row r="1513" spans="2:15" x14ac:dyDescent="0.3">
      <c r="B1513" s="761"/>
      <c r="C1513" s="762"/>
      <c r="D1513" s="762"/>
      <c r="E1513" s="719"/>
      <c r="F1513" s="719"/>
      <c r="G1513" s="719"/>
      <c r="H1513" s="719"/>
      <c r="I1513" s="719"/>
      <c r="J1513" s="719"/>
      <c r="K1513" s="719"/>
      <c r="L1513" s="719"/>
      <c r="M1513" s="719"/>
      <c r="N1513" s="719"/>
      <c r="O1513" s="719"/>
    </row>
    <row r="1514" spans="2:15" x14ac:dyDescent="0.3">
      <c r="B1514" s="761"/>
      <c r="C1514" s="762"/>
      <c r="D1514" s="762"/>
      <c r="E1514" s="719"/>
      <c r="F1514" s="719"/>
      <c r="G1514" s="719"/>
      <c r="H1514" s="719"/>
      <c r="I1514" s="719"/>
      <c r="J1514" s="719"/>
      <c r="K1514" s="719"/>
      <c r="L1514" s="719"/>
      <c r="M1514" s="719"/>
      <c r="N1514" s="719"/>
      <c r="O1514" s="719"/>
    </row>
    <row r="1515" spans="2:15" x14ac:dyDescent="0.3">
      <c r="B1515" s="761"/>
      <c r="C1515" s="762"/>
      <c r="D1515" s="762"/>
      <c r="E1515" s="719"/>
      <c r="F1515" s="719"/>
      <c r="G1515" s="719"/>
      <c r="H1515" s="719"/>
      <c r="I1515" s="719"/>
      <c r="J1515" s="719"/>
      <c r="K1515" s="719"/>
      <c r="L1515" s="719"/>
      <c r="M1515" s="719"/>
      <c r="N1515" s="719"/>
      <c r="O1515" s="719"/>
    </row>
    <row r="1516" spans="2:15" x14ac:dyDescent="0.3">
      <c r="B1516" s="761"/>
      <c r="C1516" s="762"/>
      <c r="D1516" s="762"/>
      <c r="E1516" s="719"/>
      <c r="F1516" s="719"/>
      <c r="G1516" s="719"/>
      <c r="H1516" s="719"/>
      <c r="I1516" s="719"/>
      <c r="J1516" s="719"/>
      <c r="K1516" s="719"/>
      <c r="L1516" s="719"/>
      <c r="M1516" s="719"/>
      <c r="N1516" s="719"/>
      <c r="O1516" s="719"/>
    </row>
    <row r="1517" spans="2:15" x14ac:dyDescent="0.3">
      <c r="B1517" s="761"/>
      <c r="C1517" s="762"/>
      <c r="D1517" s="762"/>
      <c r="E1517" s="719"/>
      <c r="F1517" s="719"/>
      <c r="G1517" s="719"/>
      <c r="H1517" s="719"/>
      <c r="I1517" s="719"/>
      <c r="J1517" s="719"/>
      <c r="K1517" s="719"/>
      <c r="L1517" s="719"/>
      <c r="M1517" s="719"/>
      <c r="N1517" s="719"/>
      <c r="O1517" s="719"/>
    </row>
    <row r="1518" spans="2:15" x14ac:dyDescent="0.3">
      <c r="B1518" s="761"/>
      <c r="C1518" s="762"/>
      <c r="D1518" s="762"/>
      <c r="E1518" s="719"/>
      <c r="F1518" s="719"/>
      <c r="G1518" s="719"/>
      <c r="H1518" s="719"/>
      <c r="I1518" s="719"/>
      <c r="J1518" s="719"/>
      <c r="K1518" s="719"/>
      <c r="L1518" s="719"/>
      <c r="M1518" s="719"/>
      <c r="N1518" s="719"/>
      <c r="O1518" s="719"/>
    </row>
    <row r="1519" spans="2:15" x14ac:dyDescent="0.3">
      <c r="B1519" s="761"/>
      <c r="C1519" s="762"/>
      <c r="D1519" s="762"/>
      <c r="E1519" s="719"/>
      <c r="F1519" s="719"/>
      <c r="G1519" s="719"/>
      <c r="H1519" s="719"/>
      <c r="I1519" s="719"/>
      <c r="J1519" s="719"/>
      <c r="K1519" s="719"/>
      <c r="L1519" s="719"/>
      <c r="M1519" s="719"/>
      <c r="N1519" s="719"/>
      <c r="O1519" s="719"/>
    </row>
    <row r="1520" spans="2:15" x14ac:dyDescent="0.3">
      <c r="B1520" s="761"/>
      <c r="C1520" s="762"/>
      <c r="D1520" s="762"/>
      <c r="E1520" s="719"/>
      <c r="F1520" s="719"/>
      <c r="G1520" s="719"/>
      <c r="H1520" s="719"/>
      <c r="I1520" s="719"/>
      <c r="J1520" s="719"/>
      <c r="K1520" s="719"/>
      <c r="L1520" s="719"/>
      <c r="M1520" s="719"/>
      <c r="N1520" s="719"/>
      <c r="O1520" s="719"/>
    </row>
    <row r="1521" spans="2:15" x14ac:dyDescent="0.3">
      <c r="B1521" s="761"/>
      <c r="C1521" s="762"/>
      <c r="D1521" s="762"/>
      <c r="E1521" s="719"/>
      <c r="F1521" s="719"/>
      <c r="G1521" s="719"/>
      <c r="H1521" s="719"/>
      <c r="I1521" s="719"/>
      <c r="J1521" s="719"/>
      <c r="K1521" s="719"/>
      <c r="L1521" s="719"/>
      <c r="M1521" s="719"/>
      <c r="N1521" s="719"/>
      <c r="O1521" s="719"/>
    </row>
    <row r="1522" spans="2:15" x14ac:dyDescent="0.3">
      <c r="B1522" s="761"/>
      <c r="C1522" s="762"/>
      <c r="D1522" s="762"/>
      <c r="E1522" s="719"/>
      <c r="F1522" s="719"/>
      <c r="G1522" s="719"/>
      <c r="H1522" s="719"/>
      <c r="I1522" s="719"/>
      <c r="J1522" s="719"/>
      <c r="K1522" s="719"/>
      <c r="L1522" s="719"/>
      <c r="M1522" s="719"/>
      <c r="N1522" s="719"/>
      <c r="O1522" s="719"/>
    </row>
    <row r="1523" spans="2:15" x14ac:dyDescent="0.3">
      <c r="B1523" s="761"/>
      <c r="C1523" s="762"/>
      <c r="D1523" s="762"/>
      <c r="E1523" s="719"/>
      <c r="F1523" s="719"/>
      <c r="G1523" s="719"/>
      <c r="H1523" s="719"/>
      <c r="I1523" s="719"/>
      <c r="J1523" s="719"/>
      <c r="K1523" s="719"/>
      <c r="L1523" s="719"/>
      <c r="M1523" s="719"/>
      <c r="N1523" s="719"/>
      <c r="O1523" s="719"/>
    </row>
    <row r="1524" spans="2:15" x14ac:dyDescent="0.3">
      <c r="B1524" s="761"/>
      <c r="C1524" s="762"/>
      <c r="D1524" s="762"/>
      <c r="E1524" s="719"/>
      <c r="F1524" s="719"/>
      <c r="G1524" s="719"/>
      <c r="H1524" s="719"/>
      <c r="I1524" s="719"/>
      <c r="J1524" s="719"/>
      <c r="K1524" s="719"/>
      <c r="L1524" s="719"/>
      <c r="M1524" s="719"/>
      <c r="N1524" s="719"/>
      <c r="O1524" s="719"/>
    </row>
    <row r="1525" spans="2:15" x14ac:dyDescent="0.3">
      <c r="B1525" s="761"/>
      <c r="C1525" s="762"/>
      <c r="D1525" s="762"/>
      <c r="E1525" s="719"/>
      <c r="F1525" s="719"/>
      <c r="G1525" s="719"/>
      <c r="H1525" s="719"/>
      <c r="I1525" s="719"/>
      <c r="J1525" s="719"/>
      <c r="K1525" s="719"/>
      <c r="L1525" s="719"/>
      <c r="M1525" s="719"/>
      <c r="N1525" s="719"/>
      <c r="O1525" s="719"/>
    </row>
    <row r="1526" spans="2:15" x14ac:dyDescent="0.3">
      <c r="B1526" s="761"/>
      <c r="C1526" s="762"/>
      <c r="D1526" s="762"/>
      <c r="E1526" s="719"/>
      <c r="F1526" s="719"/>
      <c r="G1526" s="719"/>
      <c r="H1526" s="719"/>
      <c r="I1526" s="719"/>
      <c r="J1526" s="719"/>
      <c r="K1526" s="719"/>
      <c r="L1526" s="719"/>
      <c r="M1526" s="719"/>
      <c r="N1526" s="719"/>
      <c r="O1526" s="719"/>
    </row>
    <row r="1527" spans="2:15" x14ac:dyDescent="0.3">
      <c r="B1527" s="761"/>
      <c r="C1527" s="762"/>
      <c r="D1527" s="762"/>
      <c r="E1527" s="719"/>
      <c r="F1527" s="719"/>
      <c r="G1527" s="719"/>
      <c r="H1527" s="719"/>
      <c r="I1527" s="719"/>
      <c r="J1527" s="719"/>
      <c r="K1527" s="719"/>
      <c r="L1527" s="719"/>
      <c r="M1527" s="719"/>
      <c r="N1527" s="719"/>
      <c r="O1527" s="719"/>
    </row>
    <row r="1528" spans="2:15" x14ac:dyDescent="0.3">
      <c r="B1528" s="761"/>
      <c r="C1528" s="762"/>
      <c r="D1528" s="762"/>
      <c r="E1528" s="719"/>
      <c r="F1528" s="719"/>
      <c r="G1528" s="719"/>
      <c r="H1528" s="719"/>
      <c r="I1528" s="719"/>
      <c r="J1528" s="719"/>
      <c r="K1528" s="719"/>
      <c r="L1528" s="719"/>
      <c r="M1528" s="719"/>
      <c r="N1528" s="719"/>
      <c r="O1528" s="719"/>
    </row>
    <row r="1529" spans="2:15" x14ac:dyDescent="0.3">
      <c r="B1529" s="761"/>
      <c r="C1529" s="762"/>
      <c r="D1529" s="762"/>
      <c r="E1529" s="719"/>
      <c r="F1529" s="719"/>
      <c r="G1529" s="719"/>
      <c r="H1529" s="719"/>
      <c r="I1529" s="719"/>
      <c r="J1529" s="719"/>
      <c r="K1529" s="719"/>
      <c r="L1529" s="719"/>
      <c r="M1529" s="719"/>
      <c r="N1529" s="719"/>
      <c r="O1529" s="719"/>
    </row>
    <row r="1530" spans="2:15" x14ac:dyDescent="0.3">
      <c r="B1530" s="761"/>
      <c r="C1530" s="762"/>
      <c r="D1530" s="762"/>
      <c r="E1530" s="719"/>
      <c r="F1530" s="719"/>
      <c r="G1530" s="719"/>
      <c r="H1530" s="719"/>
      <c r="I1530" s="719"/>
      <c r="J1530" s="719"/>
      <c r="K1530" s="719"/>
      <c r="L1530" s="719"/>
      <c r="M1530" s="719"/>
      <c r="N1530" s="719"/>
      <c r="O1530" s="719"/>
    </row>
    <row r="1531" spans="2:15" x14ac:dyDescent="0.3">
      <c r="B1531" s="761"/>
      <c r="C1531" s="762"/>
      <c r="D1531" s="762"/>
      <c r="E1531" s="719"/>
      <c r="F1531" s="719"/>
      <c r="G1531" s="719"/>
      <c r="H1531" s="719"/>
      <c r="I1531" s="719"/>
      <c r="J1531" s="719"/>
      <c r="K1531" s="719"/>
      <c r="L1531" s="719"/>
      <c r="M1531" s="719"/>
      <c r="N1531" s="719"/>
      <c r="O1531" s="719"/>
    </row>
    <row r="1532" spans="2:15" x14ac:dyDescent="0.3">
      <c r="B1532" s="761"/>
      <c r="C1532" s="762"/>
      <c r="D1532" s="762"/>
      <c r="E1532" s="719"/>
      <c r="F1532" s="719"/>
      <c r="G1532" s="719"/>
      <c r="H1532" s="719"/>
      <c r="I1532" s="719"/>
      <c r="J1532" s="719"/>
      <c r="K1532" s="719"/>
      <c r="L1532" s="719"/>
      <c r="M1532" s="719"/>
      <c r="N1532" s="719"/>
      <c r="O1532" s="719"/>
    </row>
    <row r="1533" spans="2:15" x14ac:dyDescent="0.3">
      <c r="B1533" s="761"/>
      <c r="C1533" s="762"/>
      <c r="D1533" s="762"/>
      <c r="E1533" s="719"/>
      <c r="F1533" s="719"/>
      <c r="G1533" s="719"/>
      <c r="H1533" s="719"/>
      <c r="I1533" s="719"/>
      <c r="J1533" s="719"/>
      <c r="K1533" s="719"/>
      <c r="L1533" s="719"/>
      <c r="M1533" s="719"/>
      <c r="N1533" s="719"/>
      <c r="O1533" s="719"/>
    </row>
    <row r="1534" spans="2:15" x14ac:dyDescent="0.3">
      <c r="B1534" s="761"/>
      <c r="C1534" s="762"/>
      <c r="D1534" s="762"/>
      <c r="E1534" s="719"/>
      <c r="F1534" s="719"/>
      <c r="G1534" s="719"/>
      <c r="H1534" s="719"/>
      <c r="I1534" s="719"/>
      <c r="J1534" s="719"/>
      <c r="K1534" s="719"/>
      <c r="L1534" s="719"/>
      <c r="M1534" s="719"/>
      <c r="N1534" s="719"/>
      <c r="O1534" s="719"/>
    </row>
    <row r="1535" spans="2:15" x14ac:dyDescent="0.3">
      <c r="B1535" s="761"/>
      <c r="C1535" s="762"/>
      <c r="D1535" s="762"/>
      <c r="E1535" s="719"/>
      <c r="F1535" s="719"/>
      <c r="G1535" s="719"/>
      <c r="H1535" s="719"/>
      <c r="I1535" s="719"/>
      <c r="J1535" s="719"/>
      <c r="K1535" s="719"/>
      <c r="L1535" s="719"/>
      <c r="M1535" s="719"/>
      <c r="N1535" s="719"/>
      <c r="O1535" s="719"/>
    </row>
    <row r="1536" spans="2:15" x14ac:dyDescent="0.3">
      <c r="B1536" s="761"/>
      <c r="C1536" s="762"/>
      <c r="D1536" s="762"/>
      <c r="E1536" s="719"/>
      <c r="F1536" s="719"/>
      <c r="G1536" s="719"/>
      <c r="H1536" s="719"/>
      <c r="I1536" s="719"/>
      <c r="J1536" s="719"/>
      <c r="K1536" s="719"/>
      <c r="L1536" s="719"/>
      <c r="M1536" s="719"/>
      <c r="N1536" s="719"/>
      <c r="O1536" s="719"/>
    </row>
    <row r="1537" spans="2:15" x14ac:dyDescent="0.3">
      <c r="B1537" s="761"/>
      <c r="C1537" s="762"/>
      <c r="D1537" s="762"/>
      <c r="E1537" s="719"/>
      <c r="F1537" s="719"/>
      <c r="G1537" s="719"/>
      <c r="H1537" s="719"/>
      <c r="I1537" s="719"/>
      <c r="J1537" s="719"/>
      <c r="K1537" s="719"/>
      <c r="L1537" s="719"/>
      <c r="M1537" s="719"/>
      <c r="N1537" s="719"/>
      <c r="O1537" s="719"/>
    </row>
    <row r="1538" spans="2:15" x14ac:dyDescent="0.3">
      <c r="B1538" s="761"/>
      <c r="C1538" s="762"/>
      <c r="D1538" s="762"/>
      <c r="E1538" s="719"/>
      <c r="F1538" s="719"/>
      <c r="G1538" s="719"/>
      <c r="H1538" s="719"/>
      <c r="I1538" s="719"/>
      <c r="J1538" s="719"/>
      <c r="K1538" s="719"/>
      <c r="L1538" s="719"/>
      <c r="M1538" s="719"/>
      <c r="N1538" s="719"/>
      <c r="O1538" s="719"/>
    </row>
    <row r="1539" spans="2:15" x14ac:dyDescent="0.3">
      <c r="B1539" s="761"/>
      <c r="C1539" s="762"/>
      <c r="D1539" s="762"/>
      <c r="E1539" s="719"/>
      <c r="F1539" s="719"/>
      <c r="G1539" s="719"/>
      <c r="H1539" s="719"/>
      <c r="I1539" s="719"/>
      <c r="J1539" s="719"/>
      <c r="K1539" s="719"/>
      <c r="L1539" s="719"/>
      <c r="M1539" s="719"/>
      <c r="N1539" s="719"/>
      <c r="O1539" s="719"/>
    </row>
    <row r="1540" spans="2:15" x14ac:dyDescent="0.3">
      <c r="B1540" s="761"/>
      <c r="C1540" s="762"/>
      <c r="D1540" s="762"/>
      <c r="E1540" s="719"/>
      <c r="F1540" s="719"/>
      <c r="G1540" s="719"/>
      <c r="H1540" s="719"/>
      <c r="I1540" s="719"/>
      <c r="J1540" s="719"/>
      <c r="K1540" s="719"/>
      <c r="L1540" s="719"/>
      <c r="M1540" s="719"/>
      <c r="N1540" s="719"/>
      <c r="O1540" s="719"/>
    </row>
    <row r="1541" spans="2:15" x14ac:dyDescent="0.3">
      <c r="B1541" s="761"/>
      <c r="C1541" s="762"/>
      <c r="D1541" s="762"/>
      <c r="E1541" s="719"/>
      <c r="F1541" s="719"/>
      <c r="G1541" s="719"/>
      <c r="H1541" s="719"/>
      <c r="I1541" s="719"/>
      <c r="J1541" s="719"/>
      <c r="K1541" s="719"/>
      <c r="L1541" s="719"/>
      <c r="M1541" s="719"/>
      <c r="N1541" s="719"/>
      <c r="O1541" s="719"/>
    </row>
    <row r="1542" spans="2:15" x14ac:dyDescent="0.3">
      <c r="B1542" s="761"/>
      <c r="C1542" s="762"/>
      <c r="D1542" s="762"/>
      <c r="E1542" s="719"/>
      <c r="F1542" s="719"/>
      <c r="G1542" s="719"/>
      <c r="H1542" s="719"/>
      <c r="I1542" s="719"/>
      <c r="J1542" s="719"/>
      <c r="K1542" s="719"/>
      <c r="L1542" s="719"/>
      <c r="M1542" s="719"/>
      <c r="N1542" s="719"/>
      <c r="O1542" s="719"/>
    </row>
    <row r="1543" spans="2:15" x14ac:dyDescent="0.3">
      <c r="B1543" s="761"/>
      <c r="C1543" s="762"/>
      <c r="D1543" s="762"/>
      <c r="E1543" s="719"/>
      <c r="F1543" s="719"/>
      <c r="G1543" s="719"/>
      <c r="H1543" s="719"/>
      <c r="I1543" s="719"/>
      <c r="J1543" s="719"/>
      <c r="K1543" s="719"/>
      <c r="L1543" s="719"/>
      <c r="M1543" s="719"/>
      <c r="N1543" s="719"/>
      <c r="O1543" s="719"/>
    </row>
    <row r="1544" spans="2:15" x14ac:dyDescent="0.3">
      <c r="B1544" s="761"/>
      <c r="C1544" s="762"/>
      <c r="D1544" s="762"/>
      <c r="E1544" s="719"/>
      <c r="F1544" s="719"/>
      <c r="G1544" s="719"/>
      <c r="H1544" s="719"/>
      <c r="I1544" s="719"/>
      <c r="J1544" s="719"/>
      <c r="K1544" s="719"/>
      <c r="L1544" s="719"/>
      <c r="M1544" s="719"/>
      <c r="N1544" s="719"/>
      <c r="O1544" s="719"/>
    </row>
    <row r="1545" spans="2:15" x14ac:dyDescent="0.3">
      <c r="B1545" s="761"/>
      <c r="C1545" s="762"/>
      <c r="D1545" s="762"/>
      <c r="E1545" s="719"/>
      <c r="F1545" s="719"/>
      <c r="G1545" s="719"/>
      <c r="H1545" s="719"/>
      <c r="I1545" s="719"/>
      <c r="J1545" s="719"/>
      <c r="K1545" s="719"/>
      <c r="L1545" s="719"/>
      <c r="M1545" s="719"/>
      <c r="N1545" s="719"/>
      <c r="O1545" s="719"/>
    </row>
    <row r="1546" spans="2:15" x14ac:dyDescent="0.3">
      <c r="B1546" s="761"/>
      <c r="C1546" s="762"/>
      <c r="D1546" s="762"/>
      <c r="E1546" s="719"/>
      <c r="F1546" s="719"/>
      <c r="G1546" s="719"/>
      <c r="H1546" s="719"/>
      <c r="I1546" s="719"/>
      <c r="J1546" s="719"/>
      <c r="K1546" s="719"/>
      <c r="L1546" s="719"/>
      <c r="M1546" s="719"/>
      <c r="N1546" s="719"/>
      <c r="O1546" s="719"/>
    </row>
    <row r="1547" spans="2:15" x14ac:dyDescent="0.3">
      <c r="B1547" s="761"/>
      <c r="C1547" s="762"/>
      <c r="D1547" s="762"/>
      <c r="E1547" s="719"/>
      <c r="F1547" s="719"/>
      <c r="G1547" s="719"/>
      <c r="H1547" s="719"/>
      <c r="I1547" s="719"/>
      <c r="J1547" s="719"/>
      <c r="K1547" s="719"/>
      <c r="L1547" s="719"/>
      <c r="M1547" s="719"/>
      <c r="N1547" s="719"/>
      <c r="O1547" s="719"/>
    </row>
    <row r="1548" spans="2:15" x14ac:dyDescent="0.3">
      <c r="B1548" s="761"/>
      <c r="C1548" s="762"/>
      <c r="D1548" s="762"/>
      <c r="E1548" s="719"/>
      <c r="F1548" s="719"/>
      <c r="G1548" s="719"/>
      <c r="H1548" s="719"/>
      <c r="I1548" s="719"/>
      <c r="J1548" s="719"/>
      <c r="K1548" s="719"/>
      <c r="L1548" s="719"/>
      <c r="M1548" s="719"/>
      <c r="N1548" s="719"/>
      <c r="O1548" s="719"/>
    </row>
    <row r="1549" spans="2:15" x14ac:dyDescent="0.3">
      <c r="B1549" s="761"/>
      <c r="C1549" s="762"/>
      <c r="D1549" s="762"/>
      <c r="E1549" s="719"/>
      <c r="F1549" s="719"/>
      <c r="G1549" s="719"/>
      <c r="H1549" s="719"/>
      <c r="I1549" s="719"/>
      <c r="J1549" s="719"/>
      <c r="K1549" s="719"/>
      <c r="L1549" s="719"/>
      <c r="M1549" s="719"/>
      <c r="N1549" s="719"/>
      <c r="O1549" s="719"/>
    </row>
    <row r="1550" spans="2:15" x14ac:dyDescent="0.3">
      <c r="B1550" s="761"/>
      <c r="C1550" s="762"/>
      <c r="D1550" s="762"/>
      <c r="E1550" s="719"/>
      <c r="F1550" s="719"/>
      <c r="G1550" s="719"/>
      <c r="H1550" s="719"/>
      <c r="I1550" s="719"/>
      <c r="J1550" s="719"/>
      <c r="K1550" s="719"/>
      <c r="L1550" s="719"/>
      <c r="M1550" s="719"/>
      <c r="N1550" s="719"/>
      <c r="O1550" s="719"/>
    </row>
    <row r="1551" spans="2:15" x14ac:dyDescent="0.3">
      <c r="B1551" s="761"/>
      <c r="C1551" s="762"/>
      <c r="D1551" s="762"/>
      <c r="E1551" s="719"/>
      <c r="F1551" s="719"/>
      <c r="G1551" s="719"/>
      <c r="H1551" s="719"/>
      <c r="I1551" s="719"/>
      <c r="J1551" s="719"/>
      <c r="K1551" s="719"/>
      <c r="L1551" s="719"/>
      <c r="M1551" s="719"/>
      <c r="N1551" s="719"/>
      <c r="O1551" s="719"/>
    </row>
    <row r="1552" spans="2:15" x14ac:dyDescent="0.3">
      <c r="B1552" s="761"/>
      <c r="C1552" s="762"/>
      <c r="D1552" s="762"/>
      <c r="E1552" s="719"/>
      <c r="F1552" s="719"/>
      <c r="G1552" s="719"/>
      <c r="H1552" s="719"/>
      <c r="I1552" s="719"/>
      <c r="J1552" s="719"/>
      <c r="K1552" s="719"/>
      <c r="L1552" s="719"/>
      <c r="M1552" s="719"/>
      <c r="N1552" s="719"/>
      <c r="O1552" s="719"/>
    </row>
    <row r="1553" spans="2:15" x14ac:dyDescent="0.3">
      <c r="B1553" s="761"/>
      <c r="C1553" s="762"/>
      <c r="D1553" s="762"/>
      <c r="E1553" s="719"/>
      <c r="F1553" s="719"/>
      <c r="G1553" s="719"/>
      <c r="H1553" s="719"/>
      <c r="I1553" s="719"/>
      <c r="J1553" s="719"/>
      <c r="K1553" s="719"/>
      <c r="L1553" s="719"/>
      <c r="M1553" s="719"/>
      <c r="N1553" s="719"/>
      <c r="O1553" s="719"/>
    </row>
    <row r="1554" spans="2:15" x14ac:dyDescent="0.3">
      <c r="B1554" s="761"/>
      <c r="C1554" s="762"/>
      <c r="D1554" s="762"/>
      <c r="E1554" s="719"/>
      <c r="F1554" s="719"/>
      <c r="G1554" s="719"/>
      <c r="H1554" s="719"/>
      <c r="I1554" s="719"/>
      <c r="J1554" s="719"/>
      <c r="K1554" s="719"/>
      <c r="L1554" s="719"/>
      <c r="M1554" s="719"/>
      <c r="N1554" s="719"/>
      <c r="O1554" s="719"/>
    </row>
    <row r="1555" spans="2:15" x14ac:dyDescent="0.3">
      <c r="B1555" s="761"/>
      <c r="C1555" s="762"/>
      <c r="D1555" s="762"/>
      <c r="E1555" s="719"/>
      <c r="F1555" s="719"/>
      <c r="G1555" s="719"/>
      <c r="H1555" s="719"/>
      <c r="I1555" s="719"/>
      <c r="J1555" s="719"/>
      <c r="K1555" s="719"/>
      <c r="L1555" s="719"/>
      <c r="M1555" s="719"/>
      <c r="N1555" s="719"/>
      <c r="O1555" s="719"/>
    </row>
    <row r="1556" spans="2:15" x14ac:dyDescent="0.3">
      <c r="B1556" s="761"/>
      <c r="C1556" s="762"/>
      <c r="D1556" s="762"/>
      <c r="E1556" s="719"/>
      <c r="F1556" s="719"/>
      <c r="G1556" s="719"/>
      <c r="H1556" s="719"/>
      <c r="I1556" s="719"/>
      <c r="J1556" s="719"/>
      <c r="K1556" s="719"/>
      <c r="L1556" s="719"/>
      <c r="M1556" s="719"/>
      <c r="N1556" s="719"/>
      <c r="O1556" s="719"/>
    </row>
    <row r="1557" spans="2:15" x14ac:dyDescent="0.3">
      <c r="B1557" s="761"/>
      <c r="C1557" s="762"/>
      <c r="D1557" s="762"/>
      <c r="E1557" s="719"/>
      <c r="F1557" s="719"/>
      <c r="G1557" s="719"/>
      <c r="H1557" s="719"/>
      <c r="I1557" s="719"/>
      <c r="J1557" s="719"/>
      <c r="K1557" s="719"/>
      <c r="L1557" s="719"/>
      <c r="M1557" s="719"/>
      <c r="N1557" s="719"/>
      <c r="O1557" s="719"/>
    </row>
    <row r="1558" spans="2:15" x14ac:dyDescent="0.3">
      <c r="B1558" s="761"/>
      <c r="C1558" s="762"/>
      <c r="D1558" s="762"/>
      <c r="E1558" s="719"/>
      <c r="F1558" s="719"/>
      <c r="G1558" s="719"/>
      <c r="H1558" s="719"/>
      <c r="I1558" s="719"/>
      <c r="J1558" s="719"/>
      <c r="K1558" s="719"/>
      <c r="L1558" s="719"/>
      <c r="M1558" s="719"/>
      <c r="N1558" s="719"/>
      <c r="O1558" s="719"/>
    </row>
    <row r="1559" spans="2:15" x14ac:dyDescent="0.3">
      <c r="B1559" s="761"/>
      <c r="C1559" s="762"/>
      <c r="D1559" s="762"/>
      <c r="E1559" s="719"/>
      <c r="F1559" s="719"/>
      <c r="G1559" s="719"/>
      <c r="H1559" s="719"/>
      <c r="I1559" s="719"/>
      <c r="J1559" s="719"/>
      <c r="K1559" s="719"/>
      <c r="L1559" s="719"/>
      <c r="M1559" s="719"/>
      <c r="N1559" s="719"/>
      <c r="O1559" s="719"/>
    </row>
    <row r="1560" spans="2:15" x14ac:dyDescent="0.3">
      <c r="B1560" s="761"/>
      <c r="C1560" s="762"/>
      <c r="D1560" s="762"/>
      <c r="E1560" s="719"/>
      <c r="F1560" s="719"/>
      <c r="G1560" s="719"/>
      <c r="H1560" s="719"/>
      <c r="I1560" s="719"/>
      <c r="J1560" s="719"/>
      <c r="K1560" s="719"/>
      <c r="L1560" s="719"/>
      <c r="M1560" s="719"/>
      <c r="N1560" s="719"/>
      <c r="O1560" s="719"/>
    </row>
    <row r="1561" spans="2:15" x14ac:dyDescent="0.3">
      <c r="B1561" s="761"/>
      <c r="C1561" s="762"/>
      <c r="D1561" s="762"/>
      <c r="E1561" s="719"/>
      <c r="F1561" s="719"/>
      <c r="G1561" s="719"/>
      <c r="H1561" s="719"/>
      <c r="I1561" s="719"/>
      <c r="J1561" s="719"/>
      <c r="K1561" s="719"/>
      <c r="L1561" s="719"/>
      <c r="M1561" s="719"/>
      <c r="N1561" s="719"/>
      <c r="O1561" s="719"/>
    </row>
    <row r="1562" spans="2:15" x14ac:dyDescent="0.3">
      <c r="B1562" s="761"/>
      <c r="C1562" s="762"/>
      <c r="D1562" s="762"/>
      <c r="E1562" s="719"/>
      <c r="F1562" s="719"/>
      <c r="G1562" s="719"/>
      <c r="H1562" s="719"/>
      <c r="I1562" s="719"/>
      <c r="J1562" s="719"/>
      <c r="K1562" s="719"/>
      <c r="L1562" s="719"/>
      <c r="M1562" s="719"/>
      <c r="N1562" s="719"/>
      <c r="O1562" s="719"/>
    </row>
    <row r="1563" spans="2:15" x14ac:dyDescent="0.3">
      <c r="B1563" s="761"/>
      <c r="C1563" s="762"/>
      <c r="D1563" s="762"/>
      <c r="E1563" s="719"/>
      <c r="F1563" s="719"/>
      <c r="G1563" s="719"/>
      <c r="H1563" s="719"/>
      <c r="I1563" s="719"/>
      <c r="J1563" s="719"/>
      <c r="K1563" s="719"/>
      <c r="L1563" s="719"/>
      <c r="M1563" s="719"/>
      <c r="N1563" s="719"/>
      <c r="O1563" s="719"/>
    </row>
    <row r="1564" spans="2:15" x14ac:dyDescent="0.3">
      <c r="B1564" s="761"/>
      <c r="C1564" s="762"/>
      <c r="D1564" s="762"/>
      <c r="E1564" s="719"/>
      <c r="F1564" s="719"/>
      <c r="G1564" s="719"/>
      <c r="H1564" s="719"/>
      <c r="I1564" s="719"/>
      <c r="J1564" s="719"/>
      <c r="K1564" s="719"/>
      <c r="L1564" s="719"/>
      <c r="M1564" s="719"/>
      <c r="N1564" s="719"/>
      <c r="O1564" s="719"/>
    </row>
    <row r="1565" spans="2:15" x14ac:dyDescent="0.3">
      <c r="B1565" s="761"/>
      <c r="C1565" s="762"/>
      <c r="D1565" s="762"/>
      <c r="E1565" s="719"/>
      <c r="F1565" s="719"/>
      <c r="G1565" s="719"/>
      <c r="H1565" s="719"/>
      <c r="I1565" s="719"/>
      <c r="J1565" s="719"/>
      <c r="K1565" s="719"/>
      <c r="L1565" s="719"/>
      <c r="M1565" s="719"/>
      <c r="N1565" s="719"/>
      <c r="O1565" s="719"/>
    </row>
    <row r="1566" spans="2:15" x14ac:dyDescent="0.3">
      <c r="B1566" s="761"/>
      <c r="C1566" s="762"/>
      <c r="D1566" s="762"/>
      <c r="E1566" s="719"/>
      <c r="F1566" s="719"/>
      <c r="G1566" s="719"/>
      <c r="H1566" s="719"/>
      <c r="I1566" s="719"/>
      <c r="J1566" s="719"/>
      <c r="K1566" s="719"/>
      <c r="L1566" s="719"/>
      <c r="M1566" s="719"/>
      <c r="N1566" s="719"/>
      <c r="O1566" s="719"/>
    </row>
    <row r="1567" spans="2:15" x14ac:dyDescent="0.3">
      <c r="B1567" s="761"/>
      <c r="C1567" s="762"/>
      <c r="D1567" s="762"/>
      <c r="E1567" s="719"/>
      <c r="F1567" s="719"/>
      <c r="G1567" s="719"/>
      <c r="H1567" s="719"/>
      <c r="I1567" s="719"/>
      <c r="J1567" s="719"/>
      <c r="K1567" s="719"/>
      <c r="L1567" s="719"/>
      <c r="M1567" s="719"/>
      <c r="N1567" s="719"/>
      <c r="O1567" s="719"/>
    </row>
    <row r="1568" spans="2:15" x14ac:dyDescent="0.3">
      <c r="B1568" s="761"/>
      <c r="C1568" s="762"/>
      <c r="D1568" s="762"/>
      <c r="E1568" s="719"/>
      <c r="F1568" s="719"/>
      <c r="G1568" s="719"/>
      <c r="H1568" s="719"/>
      <c r="I1568" s="719"/>
      <c r="J1568" s="719"/>
      <c r="K1568" s="719"/>
      <c r="L1568" s="719"/>
      <c r="M1568" s="719"/>
      <c r="N1568" s="719"/>
      <c r="O1568" s="719"/>
    </row>
    <row r="1569" spans="2:15" x14ac:dyDescent="0.3">
      <c r="B1569" s="761"/>
      <c r="C1569" s="762"/>
      <c r="D1569" s="762"/>
      <c r="E1569" s="719"/>
      <c r="F1569" s="719"/>
      <c r="G1569" s="719"/>
      <c r="H1569" s="719"/>
      <c r="I1569" s="719"/>
      <c r="J1569" s="719"/>
      <c r="K1569" s="719"/>
      <c r="L1569" s="719"/>
      <c r="M1569" s="719"/>
      <c r="N1569" s="719"/>
      <c r="O1569" s="719"/>
    </row>
    <row r="1570" spans="2:15" x14ac:dyDescent="0.3">
      <c r="B1570" s="761"/>
      <c r="C1570" s="762"/>
      <c r="D1570" s="762"/>
      <c r="E1570" s="719"/>
      <c r="F1570" s="719"/>
      <c r="G1570" s="719"/>
      <c r="H1570" s="719"/>
      <c r="I1570" s="719"/>
      <c r="J1570" s="719"/>
      <c r="K1570" s="719"/>
      <c r="L1570" s="719"/>
      <c r="M1570" s="719"/>
      <c r="N1570" s="719"/>
      <c r="O1570" s="719"/>
    </row>
    <row r="1571" spans="2:15" x14ac:dyDescent="0.3">
      <c r="B1571" s="761"/>
      <c r="C1571" s="762"/>
      <c r="D1571" s="762"/>
      <c r="E1571" s="719"/>
      <c r="F1571" s="719"/>
      <c r="G1571" s="719"/>
      <c r="H1571" s="719"/>
      <c r="I1571" s="719"/>
      <c r="J1571" s="719"/>
      <c r="K1571" s="719"/>
      <c r="L1571" s="719"/>
      <c r="M1571" s="719"/>
      <c r="N1571" s="719"/>
      <c r="O1571" s="719"/>
    </row>
    <row r="1572" spans="2:15" x14ac:dyDescent="0.3">
      <c r="B1572" s="761"/>
      <c r="C1572" s="762"/>
      <c r="D1572" s="762"/>
      <c r="E1572" s="719"/>
      <c r="F1572" s="719"/>
      <c r="G1572" s="719"/>
      <c r="H1572" s="719"/>
      <c r="I1572" s="719"/>
      <c r="J1572" s="719"/>
      <c r="K1572" s="719"/>
      <c r="L1572" s="719"/>
      <c r="M1572" s="719"/>
      <c r="N1572" s="719"/>
      <c r="O1572" s="719"/>
    </row>
    <row r="1573" spans="2:15" x14ac:dyDescent="0.3">
      <c r="B1573" s="761"/>
      <c r="C1573" s="762"/>
      <c r="D1573" s="762"/>
      <c r="E1573" s="719"/>
      <c r="F1573" s="719"/>
      <c r="G1573" s="719"/>
      <c r="H1573" s="719"/>
      <c r="I1573" s="719"/>
      <c r="J1573" s="719"/>
      <c r="K1573" s="719"/>
      <c r="L1573" s="719"/>
      <c r="M1573" s="719"/>
      <c r="N1573" s="719"/>
      <c r="O1573" s="719"/>
    </row>
    <row r="1574" spans="2:15" x14ac:dyDescent="0.3">
      <c r="B1574" s="761"/>
      <c r="C1574" s="762"/>
      <c r="D1574" s="762"/>
      <c r="E1574" s="719"/>
      <c r="F1574" s="719"/>
      <c r="G1574" s="719"/>
      <c r="H1574" s="719"/>
      <c r="I1574" s="719"/>
      <c r="J1574" s="719"/>
      <c r="K1574" s="719"/>
      <c r="L1574" s="719"/>
      <c r="M1574" s="719"/>
      <c r="N1574" s="719"/>
      <c r="O1574" s="719"/>
    </row>
    <row r="1575" spans="2:15" x14ac:dyDescent="0.3">
      <c r="B1575" s="761"/>
      <c r="C1575" s="762"/>
      <c r="D1575" s="762"/>
      <c r="E1575" s="719"/>
      <c r="F1575" s="719"/>
      <c r="G1575" s="719"/>
      <c r="H1575" s="719"/>
      <c r="I1575" s="719"/>
      <c r="J1575" s="719"/>
      <c r="K1575" s="719"/>
      <c r="L1575" s="719"/>
      <c r="M1575" s="719"/>
      <c r="N1575" s="719"/>
      <c r="O1575" s="719"/>
    </row>
    <row r="1576" spans="2:15" x14ac:dyDescent="0.3">
      <c r="B1576" s="761"/>
      <c r="C1576" s="762"/>
      <c r="D1576" s="762"/>
      <c r="E1576" s="719"/>
      <c r="F1576" s="719"/>
      <c r="G1576" s="719"/>
      <c r="H1576" s="719"/>
      <c r="I1576" s="719"/>
      <c r="J1576" s="719"/>
      <c r="K1576" s="719"/>
      <c r="L1576" s="719"/>
      <c r="M1576" s="719"/>
      <c r="N1576" s="719"/>
      <c r="O1576" s="719"/>
    </row>
    <row r="1577" spans="2:15" x14ac:dyDescent="0.3">
      <c r="B1577" s="761"/>
      <c r="C1577" s="762"/>
      <c r="D1577" s="762"/>
      <c r="E1577" s="719"/>
      <c r="F1577" s="719"/>
      <c r="G1577" s="719"/>
      <c r="H1577" s="719"/>
      <c r="I1577" s="719"/>
      <c r="J1577" s="719"/>
      <c r="K1577" s="719"/>
      <c r="L1577" s="719"/>
      <c r="M1577" s="719"/>
      <c r="N1577" s="719"/>
      <c r="O1577" s="719"/>
    </row>
    <row r="1578" spans="2:15" x14ac:dyDescent="0.3">
      <c r="B1578" s="761"/>
      <c r="C1578" s="762"/>
      <c r="D1578" s="762"/>
      <c r="E1578" s="719"/>
      <c r="F1578" s="719"/>
      <c r="G1578" s="719"/>
      <c r="H1578" s="719"/>
      <c r="I1578" s="719"/>
      <c r="J1578" s="719"/>
      <c r="K1578" s="719"/>
      <c r="L1578" s="719"/>
      <c r="M1578" s="719"/>
      <c r="N1578" s="719"/>
      <c r="O1578" s="719"/>
    </row>
    <row r="1579" spans="2:15" x14ac:dyDescent="0.3">
      <c r="B1579" s="761"/>
      <c r="C1579" s="762"/>
      <c r="D1579" s="762"/>
      <c r="E1579" s="719"/>
      <c r="F1579" s="719"/>
      <c r="G1579" s="719"/>
      <c r="H1579" s="719"/>
      <c r="I1579" s="719"/>
      <c r="J1579" s="719"/>
      <c r="K1579" s="719"/>
      <c r="L1579" s="719"/>
      <c r="M1579" s="719"/>
      <c r="N1579" s="719"/>
      <c r="O1579" s="719"/>
    </row>
    <row r="1580" spans="2:15" x14ac:dyDescent="0.3">
      <c r="B1580" s="761"/>
      <c r="C1580" s="762"/>
      <c r="D1580" s="762"/>
      <c r="E1580" s="719"/>
      <c r="F1580" s="719"/>
      <c r="G1580" s="719"/>
      <c r="H1580" s="719"/>
      <c r="I1580" s="719"/>
      <c r="J1580" s="719"/>
      <c r="K1580" s="719"/>
      <c r="L1580" s="719"/>
      <c r="M1580" s="719"/>
      <c r="N1580" s="719"/>
      <c r="O1580" s="719"/>
    </row>
    <row r="1581" spans="2:15" x14ac:dyDescent="0.3">
      <c r="B1581" s="761"/>
      <c r="C1581" s="762"/>
      <c r="D1581" s="762"/>
      <c r="E1581" s="719"/>
      <c r="F1581" s="719"/>
      <c r="G1581" s="719"/>
      <c r="H1581" s="719"/>
      <c r="I1581" s="719"/>
      <c r="J1581" s="719"/>
      <c r="K1581" s="719"/>
      <c r="L1581" s="719"/>
      <c r="M1581" s="719"/>
      <c r="N1581" s="719"/>
      <c r="O1581" s="719"/>
    </row>
    <row r="1582" spans="2:15" x14ac:dyDescent="0.3">
      <c r="B1582" s="761"/>
      <c r="C1582" s="762"/>
      <c r="D1582" s="762"/>
      <c r="E1582" s="719"/>
      <c r="F1582" s="719"/>
      <c r="G1582" s="719"/>
      <c r="H1582" s="719"/>
      <c r="I1582" s="719"/>
      <c r="J1582" s="719"/>
      <c r="K1582" s="719"/>
      <c r="L1582" s="719"/>
      <c r="M1582" s="719"/>
      <c r="N1582" s="719"/>
      <c r="O1582" s="719"/>
    </row>
    <row r="1583" spans="2:15" x14ac:dyDescent="0.3">
      <c r="B1583" s="761"/>
      <c r="C1583" s="762"/>
      <c r="D1583" s="762"/>
      <c r="E1583" s="719"/>
      <c r="F1583" s="719"/>
      <c r="G1583" s="719"/>
      <c r="H1583" s="719"/>
      <c r="I1583" s="719"/>
      <c r="J1583" s="719"/>
      <c r="K1583" s="719"/>
      <c r="L1583" s="719"/>
      <c r="M1583" s="719"/>
      <c r="N1583" s="719"/>
      <c r="O1583" s="719"/>
    </row>
    <row r="1584" spans="2:15" x14ac:dyDescent="0.3">
      <c r="B1584" s="761"/>
      <c r="C1584" s="762"/>
      <c r="D1584" s="762"/>
      <c r="E1584" s="719"/>
      <c r="F1584" s="719"/>
      <c r="G1584" s="719"/>
      <c r="H1584" s="719"/>
      <c r="I1584" s="719"/>
      <c r="J1584" s="719"/>
      <c r="K1584" s="719"/>
      <c r="L1584" s="719"/>
      <c r="M1584" s="719"/>
      <c r="N1584" s="719"/>
      <c r="O1584" s="719"/>
    </row>
    <row r="1585" spans="2:15" x14ac:dyDescent="0.3">
      <c r="B1585" s="761"/>
      <c r="C1585" s="762"/>
      <c r="D1585" s="762"/>
      <c r="E1585" s="719"/>
      <c r="F1585" s="719"/>
      <c r="G1585" s="719"/>
      <c r="H1585" s="719"/>
      <c r="I1585" s="719"/>
      <c r="J1585" s="719"/>
      <c r="K1585" s="719"/>
      <c r="L1585" s="719"/>
      <c r="M1585" s="719"/>
      <c r="N1585" s="719"/>
      <c r="O1585" s="719"/>
    </row>
    <row r="1586" spans="2:15" x14ac:dyDescent="0.3">
      <c r="B1586" s="761"/>
      <c r="C1586" s="762"/>
      <c r="D1586" s="762"/>
      <c r="E1586" s="719"/>
      <c r="F1586" s="719"/>
      <c r="G1586" s="719"/>
      <c r="H1586" s="719"/>
      <c r="I1586" s="719"/>
      <c r="J1586" s="719"/>
      <c r="K1586" s="719"/>
      <c r="L1586" s="719"/>
      <c r="M1586" s="719"/>
      <c r="N1586" s="719"/>
      <c r="O1586" s="719"/>
    </row>
    <row r="1587" spans="2:15" x14ac:dyDescent="0.3">
      <c r="B1587" s="761"/>
      <c r="C1587" s="762"/>
      <c r="D1587" s="762"/>
      <c r="E1587" s="719"/>
      <c r="F1587" s="719"/>
      <c r="G1587" s="719"/>
      <c r="H1587" s="719"/>
      <c r="I1587" s="719"/>
      <c r="J1587" s="719"/>
      <c r="K1587" s="719"/>
      <c r="L1587" s="719"/>
      <c r="M1587" s="719"/>
      <c r="N1587" s="719"/>
      <c r="O1587" s="719"/>
    </row>
    <row r="1588" spans="2:15" x14ac:dyDescent="0.3">
      <c r="B1588" s="761"/>
      <c r="C1588" s="762"/>
      <c r="D1588" s="762"/>
      <c r="E1588" s="719"/>
      <c r="F1588" s="719"/>
      <c r="G1588" s="719"/>
      <c r="H1588" s="719"/>
      <c r="I1588" s="719"/>
      <c r="J1588" s="719"/>
      <c r="K1588" s="719"/>
      <c r="L1588" s="719"/>
      <c r="M1588" s="719"/>
      <c r="N1588" s="719"/>
      <c r="O1588" s="719"/>
    </row>
    <row r="1589" spans="2:15" x14ac:dyDescent="0.3">
      <c r="B1589" s="761"/>
      <c r="C1589" s="762"/>
      <c r="D1589" s="762"/>
      <c r="E1589" s="719"/>
      <c r="F1589" s="719"/>
      <c r="G1589" s="719"/>
      <c r="H1589" s="719"/>
      <c r="I1589" s="719"/>
      <c r="J1589" s="719"/>
      <c r="K1589" s="719"/>
      <c r="L1589" s="719"/>
      <c r="M1589" s="719"/>
      <c r="N1589" s="719"/>
      <c r="O1589" s="719"/>
    </row>
    <row r="1590" spans="2:15" x14ac:dyDescent="0.3">
      <c r="B1590" s="761"/>
      <c r="C1590" s="762"/>
      <c r="D1590" s="762"/>
      <c r="E1590" s="719"/>
      <c r="F1590" s="719"/>
      <c r="G1590" s="719"/>
      <c r="H1590" s="719"/>
      <c r="I1590" s="719"/>
      <c r="J1590" s="719"/>
      <c r="K1590" s="719"/>
      <c r="L1590" s="719"/>
      <c r="M1590" s="719"/>
      <c r="N1590" s="719"/>
      <c r="O1590" s="719"/>
    </row>
    <row r="1591" spans="2:15" x14ac:dyDescent="0.3">
      <c r="B1591" s="761"/>
      <c r="C1591" s="762"/>
      <c r="D1591" s="762"/>
      <c r="E1591" s="719"/>
      <c r="F1591" s="719"/>
      <c r="G1591" s="719"/>
      <c r="H1591" s="719"/>
      <c r="I1591" s="719"/>
      <c r="J1591" s="719"/>
      <c r="K1591" s="719"/>
      <c r="L1591" s="719"/>
      <c r="M1591" s="719"/>
      <c r="N1591" s="719"/>
      <c r="O1591" s="719"/>
    </row>
    <row r="1592" spans="2:15" x14ac:dyDescent="0.3">
      <c r="B1592" s="761"/>
      <c r="C1592" s="762"/>
      <c r="D1592" s="762"/>
      <c r="E1592" s="719"/>
      <c r="F1592" s="719"/>
      <c r="G1592" s="719"/>
      <c r="H1592" s="719"/>
      <c r="I1592" s="719"/>
      <c r="J1592" s="719"/>
      <c r="K1592" s="719"/>
      <c r="L1592" s="719"/>
      <c r="M1592" s="719"/>
      <c r="N1592" s="719"/>
      <c r="O1592" s="719"/>
    </row>
    <row r="1593" spans="2:15" x14ac:dyDescent="0.3">
      <c r="B1593" s="761"/>
      <c r="C1593" s="762"/>
      <c r="D1593" s="762"/>
      <c r="E1593" s="719"/>
      <c r="F1593" s="719"/>
      <c r="G1593" s="719"/>
      <c r="H1593" s="719"/>
      <c r="I1593" s="719"/>
      <c r="J1593" s="719"/>
      <c r="K1593" s="719"/>
      <c r="L1593" s="719"/>
      <c r="M1593" s="719"/>
      <c r="N1593" s="719"/>
      <c r="O1593" s="719"/>
    </row>
    <row r="1594" spans="2:15" x14ac:dyDescent="0.3">
      <c r="B1594" s="761"/>
      <c r="C1594" s="762"/>
      <c r="D1594" s="762"/>
      <c r="E1594" s="719"/>
      <c r="F1594" s="719"/>
      <c r="G1594" s="719"/>
      <c r="H1594" s="719"/>
      <c r="I1594" s="719"/>
      <c r="J1594" s="719"/>
      <c r="K1594" s="719"/>
      <c r="L1594" s="719"/>
      <c r="M1594" s="719"/>
      <c r="N1594" s="719"/>
      <c r="O1594" s="719"/>
    </row>
    <row r="1595" spans="2:15" x14ac:dyDescent="0.3">
      <c r="B1595" s="761"/>
      <c r="C1595" s="762"/>
      <c r="D1595" s="762"/>
      <c r="E1595" s="719"/>
      <c r="F1595" s="719"/>
      <c r="G1595" s="719"/>
      <c r="H1595" s="719"/>
      <c r="I1595" s="719"/>
      <c r="J1595" s="719"/>
      <c r="K1595" s="719"/>
      <c r="L1595" s="719"/>
      <c r="M1595" s="719"/>
      <c r="N1595" s="719"/>
      <c r="O1595" s="719"/>
    </row>
    <row r="1596" spans="2:15" x14ac:dyDescent="0.3">
      <c r="B1596" s="761"/>
      <c r="C1596" s="762"/>
      <c r="D1596" s="762"/>
      <c r="E1596" s="719"/>
      <c r="F1596" s="719"/>
      <c r="G1596" s="719"/>
      <c r="H1596" s="719"/>
      <c r="I1596" s="719"/>
      <c r="J1596" s="719"/>
      <c r="K1596" s="719"/>
      <c r="L1596" s="719"/>
      <c r="M1596" s="719"/>
      <c r="N1596" s="719"/>
      <c r="O1596" s="719"/>
    </row>
    <row r="1597" spans="2:15" x14ac:dyDescent="0.3">
      <c r="B1597" s="761"/>
      <c r="C1597" s="762"/>
      <c r="D1597" s="762"/>
      <c r="E1597" s="719"/>
      <c r="F1597" s="719"/>
      <c r="G1597" s="719"/>
      <c r="H1597" s="719"/>
      <c r="I1597" s="719"/>
      <c r="J1597" s="719"/>
      <c r="K1597" s="719"/>
      <c r="L1597" s="719"/>
      <c r="M1597" s="719"/>
      <c r="N1597" s="719"/>
      <c r="O1597" s="719"/>
    </row>
    <row r="1598" spans="2:15" x14ac:dyDescent="0.3">
      <c r="B1598" s="761"/>
      <c r="C1598" s="762"/>
      <c r="D1598" s="762"/>
      <c r="E1598" s="719"/>
      <c r="F1598" s="719"/>
      <c r="G1598" s="719"/>
      <c r="H1598" s="719"/>
      <c r="I1598" s="719"/>
      <c r="J1598" s="719"/>
      <c r="K1598" s="719"/>
      <c r="L1598" s="719"/>
      <c r="M1598" s="719"/>
      <c r="N1598" s="719"/>
      <c r="O1598" s="719"/>
    </row>
    <row r="1599" spans="2:15" x14ac:dyDescent="0.3">
      <c r="B1599" s="761"/>
      <c r="C1599" s="762"/>
      <c r="D1599" s="762"/>
      <c r="E1599" s="719"/>
      <c r="F1599" s="719"/>
      <c r="G1599" s="719"/>
      <c r="H1599" s="719"/>
      <c r="I1599" s="719"/>
      <c r="J1599" s="719"/>
      <c r="K1599" s="719"/>
      <c r="L1599" s="719"/>
      <c r="M1599" s="719"/>
      <c r="N1599" s="719"/>
      <c r="O1599" s="719"/>
    </row>
    <row r="1600" spans="2:15" x14ac:dyDescent="0.3">
      <c r="B1600" s="761"/>
      <c r="C1600" s="762"/>
      <c r="D1600" s="762"/>
      <c r="E1600" s="719"/>
      <c r="F1600" s="719"/>
      <c r="G1600" s="719"/>
      <c r="H1600" s="719"/>
      <c r="I1600" s="719"/>
      <c r="J1600" s="719"/>
      <c r="K1600" s="719"/>
      <c r="L1600" s="719"/>
      <c r="M1600" s="719"/>
      <c r="N1600" s="719"/>
      <c r="O1600" s="719"/>
    </row>
    <row r="1601" spans="2:15" x14ac:dyDescent="0.3">
      <c r="B1601" s="761"/>
      <c r="C1601" s="762"/>
      <c r="D1601" s="762"/>
      <c r="E1601" s="719"/>
      <c r="F1601" s="719"/>
      <c r="G1601" s="719"/>
      <c r="H1601" s="719"/>
      <c r="I1601" s="719"/>
      <c r="J1601" s="719"/>
      <c r="K1601" s="719"/>
      <c r="L1601" s="719"/>
      <c r="M1601" s="719"/>
      <c r="N1601" s="719"/>
      <c r="O1601" s="719"/>
    </row>
    <row r="1602" spans="2:15" x14ac:dyDescent="0.3">
      <c r="B1602" s="761"/>
      <c r="C1602" s="762"/>
      <c r="D1602" s="762"/>
      <c r="E1602" s="719"/>
      <c r="F1602" s="719"/>
      <c r="G1602" s="719"/>
      <c r="H1602" s="719"/>
      <c r="I1602" s="719"/>
      <c r="J1602" s="719"/>
      <c r="K1602" s="719"/>
      <c r="L1602" s="719"/>
      <c r="M1602" s="719"/>
      <c r="N1602" s="719"/>
      <c r="O1602" s="719"/>
    </row>
    <row r="1603" spans="2:15" x14ac:dyDescent="0.3">
      <c r="B1603" s="761"/>
      <c r="C1603" s="762"/>
      <c r="D1603" s="762"/>
      <c r="E1603" s="719"/>
      <c r="F1603" s="719"/>
      <c r="G1603" s="719"/>
      <c r="H1603" s="719"/>
      <c r="I1603" s="719"/>
      <c r="J1603" s="719"/>
      <c r="K1603" s="719"/>
      <c r="L1603" s="719"/>
      <c r="M1603" s="719"/>
      <c r="N1603" s="719"/>
      <c r="O1603" s="719"/>
    </row>
    <row r="1604" spans="2:15" x14ac:dyDescent="0.3">
      <c r="B1604" s="761"/>
      <c r="C1604" s="762"/>
      <c r="D1604" s="762"/>
      <c r="E1604" s="719"/>
      <c r="F1604" s="719"/>
      <c r="G1604" s="719"/>
      <c r="H1604" s="719"/>
      <c r="I1604" s="719"/>
      <c r="J1604" s="719"/>
      <c r="K1604" s="719"/>
      <c r="L1604" s="719"/>
      <c r="M1604" s="719"/>
      <c r="N1604" s="719"/>
      <c r="O1604" s="719"/>
    </row>
    <row r="1605" spans="2:15" x14ac:dyDescent="0.3">
      <c r="B1605" s="761"/>
      <c r="C1605" s="762"/>
      <c r="D1605" s="762"/>
      <c r="E1605" s="719"/>
      <c r="F1605" s="719"/>
      <c r="G1605" s="719"/>
      <c r="H1605" s="719"/>
      <c r="I1605" s="719"/>
      <c r="J1605" s="719"/>
      <c r="K1605" s="719"/>
      <c r="L1605" s="719"/>
      <c r="M1605" s="719"/>
      <c r="N1605" s="719"/>
      <c r="O1605" s="719"/>
    </row>
    <row r="1606" spans="2:15" x14ac:dyDescent="0.3">
      <c r="B1606" s="761"/>
      <c r="C1606" s="762"/>
      <c r="D1606" s="762"/>
      <c r="E1606" s="719"/>
      <c r="F1606" s="719"/>
      <c r="G1606" s="719"/>
      <c r="H1606" s="719"/>
      <c r="I1606" s="719"/>
      <c r="J1606" s="719"/>
      <c r="K1606" s="719"/>
      <c r="L1606" s="719"/>
      <c r="M1606" s="719"/>
      <c r="N1606" s="719"/>
      <c r="O1606" s="719"/>
    </row>
    <row r="1607" spans="2:15" x14ac:dyDescent="0.3">
      <c r="B1607" s="761"/>
      <c r="C1607" s="762"/>
      <c r="D1607" s="762"/>
      <c r="E1607" s="719"/>
      <c r="F1607" s="719"/>
      <c r="G1607" s="719"/>
      <c r="H1607" s="719"/>
      <c r="I1607" s="719"/>
      <c r="J1607" s="719"/>
      <c r="K1607" s="719"/>
      <c r="L1607" s="719"/>
      <c r="M1607" s="719"/>
      <c r="N1607" s="719"/>
      <c r="O1607" s="719"/>
    </row>
    <row r="1608" spans="2:15" x14ac:dyDescent="0.3">
      <c r="B1608" s="761"/>
      <c r="C1608" s="762"/>
      <c r="D1608" s="762"/>
      <c r="E1608" s="719"/>
      <c r="F1608" s="719"/>
      <c r="G1608" s="719"/>
      <c r="H1608" s="719"/>
      <c r="I1608" s="719"/>
      <c r="J1608" s="719"/>
      <c r="K1608" s="719"/>
      <c r="L1608" s="719"/>
      <c r="M1608" s="719"/>
      <c r="N1608" s="719"/>
      <c r="O1608" s="719"/>
    </row>
    <row r="1609" spans="2:15" x14ac:dyDescent="0.3">
      <c r="B1609" s="761"/>
      <c r="C1609" s="762"/>
      <c r="D1609" s="762"/>
      <c r="E1609" s="719"/>
      <c r="F1609" s="719"/>
      <c r="G1609" s="719"/>
      <c r="H1609" s="719"/>
      <c r="I1609" s="719"/>
      <c r="J1609" s="719"/>
      <c r="K1609" s="719"/>
      <c r="L1609" s="719"/>
      <c r="M1609" s="719"/>
      <c r="N1609" s="719"/>
      <c r="O1609" s="719"/>
    </row>
    <row r="1610" spans="2:15" x14ac:dyDescent="0.3">
      <c r="B1610" s="761"/>
      <c r="C1610" s="762"/>
      <c r="D1610" s="762"/>
      <c r="E1610" s="719"/>
      <c r="F1610" s="719"/>
      <c r="G1610" s="719"/>
      <c r="H1610" s="719"/>
      <c r="I1610" s="719"/>
      <c r="J1610" s="719"/>
      <c r="K1610" s="719"/>
      <c r="L1610" s="719"/>
      <c r="M1610" s="719"/>
      <c r="N1610" s="719"/>
      <c r="O1610" s="719"/>
    </row>
    <row r="1611" spans="2:15" x14ac:dyDescent="0.3">
      <c r="B1611" s="761"/>
      <c r="C1611" s="762"/>
      <c r="D1611" s="762"/>
      <c r="E1611" s="719"/>
      <c r="F1611" s="719"/>
      <c r="G1611" s="719"/>
      <c r="H1611" s="719"/>
      <c r="I1611" s="719"/>
      <c r="J1611" s="719"/>
      <c r="K1611" s="719"/>
      <c r="L1611" s="719"/>
      <c r="M1611" s="719"/>
      <c r="N1611" s="719"/>
      <c r="O1611" s="719"/>
    </row>
    <row r="1612" spans="2:15" x14ac:dyDescent="0.3">
      <c r="B1612" s="761"/>
      <c r="C1612" s="762"/>
      <c r="D1612" s="762"/>
      <c r="E1612" s="719"/>
      <c r="F1612" s="719"/>
      <c r="G1612" s="719"/>
      <c r="H1612" s="719"/>
      <c r="I1612" s="719"/>
      <c r="J1612" s="719"/>
      <c r="K1612" s="719"/>
      <c r="L1612" s="719"/>
      <c r="M1612" s="719"/>
      <c r="N1612" s="719"/>
      <c r="O1612" s="719"/>
    </row>
    <row r="1613" spans="2:15" x14ac:dyDescent="0.3">
      <c r="B1613" s="761"/>
      <c r="C1613" s="762"/>
      <c r="D1613" s="762"/>
      <c r="E1613" s="719"/>
      <c r="F1613" s="719"/>
      <c r="G1613" s="719"/>
      <c r="H1613" s="719"/>
      <c r="I1613" s="719"/>
      <c r="J1613" s="719"/>
      <c r="K1613" s="719"/>
      <c r="L1613" s="719"/>
      <c r="M1613" s="719"/>
      <c r="N1613" s="719"/>
      <c r="O1613" s="719"/>
    </row>
    <row r="1614" spans="2:15" x14ac:dyDescent="0.3">
      <c r="B1614" s="761"/>
      <c r="C1614" s="762"/>
      <c r="D1614" s="762"/>
      <c r="E1614" s="719"/>
      <c r="F1614" s="719"/>
      <c r="G1614" s="719"/>
      <c r="H1614" s="719"/>
      <c r="I1614" s="719"/>
      <c r="J1614" s="719"/>
      <c r="K1614" s="719"/>
      <c r="L1614" s="719"/>
      <c r="M1614" s="719"/>
      <c r="N1614" s="719"/>
      <c r="O1614" s="719"/>
    </row>
    <row r="1615" spans="2:15" x14ac:dyDescent="0.3">
      <c r="B1615" s="761"/>
      <c r="C1615" s="762"/>
      <c r="D1615" s="762"/>
      <c r="E1615" s="719"/>
      <c r="F1615" s="719"/>
      <c r="G1615" s="719"/>
      <c r="H1615" s="719"/>
      <c r="I1615" s="719"/>
      <c r="J1615" s="719"/>
      <c r="K1615" s="719"/>
      <c r="L1615" s="719"/>
      <c r="M1615" s="719"/>
      <c r="N1615" s="719"/>
      <c r="O1615" s="719"/>
    </row>
    <row r="1616" spans="2:15" x14ac:dyDescent="0.3">
      <c r="B1616" s="761"/>
      <c r="C1616" s="762"/>
      <c r="D1616" s="762"/>
      <c r="E1616" s="719"/>
      <c r="F1616" s="719"/>
      <c r="G1616" s="719"/>
      <c r="H1616" s="719"/>
      <c r="I1616" s="719"/>
      <c r="J1616" s="719"/>
      <c r="K1616" s="719"/>
      <c r="L1616" s="719"/>
      <c r="M1616" s="719"/>
      <c r="N1616" s="719"/>
      <c r="O1616" s="719"/>
    </row>
    <row r="1617" spans="2:15" x14ac:dyDescent="0.3">
      <c r="B1617" s="761"/>
      <c r="C1617" s="762"/>
      <c r="D1617" s="762"/>
      <c r="E1617" s="719"/>
      <c r="F1617" s="719"/>
      <c r="G1617" s="719"/>
      <c r="H1617" s="719"/>
      <c r="I1617" s="719"/>
      <c r="J1617" s="719"/>
      <c r="K1617" s="719"/>
      <c r="L1617" s="719"/>
      <c r="M1617" s="719"/>
      <c r="N1617" s="719"/>
      <c r="O1617" s="719"/>
    </row>
    <row r="1618" spans="2:15" x14ac:dyDescent="0.3">
      <c r="B1618" s="761"/>
      <c r="C1618" s="762"/>
      <c r="D1618" s="762"/>
      <c r="E1618" s="719"/>
      <c r="F1618" s="719"/>
      <c r="G1618" s="719"/>
      <c r="H1618" s="719"/>
      <c r="I1618" s="719"/>
      <c r="J1618" s="719"/>
      <c r="K1618" s="719"/>
      <c r="L1618" s="719"/>
      <c r="M1618" s="719"/>
      <c r="N1618" s="719"/>
      <c r="O1618" s="719"/>
    </row>
    <row r="1619" spans="2:15" x14ac:dyDescent="0.3">
      <c r="B1619" s="761"/>
      <c r="C1619" s="762"/>
      <c r="D1619" s="762"/>
      <c r="E1619" s="719"/>
      <c r="F1619" s="719"/>
      <c r="G1619" s="719"/>
      <c r="H1619" s="719"/>
      <c r="I1619" s="719"/>
      <c r="J1619" s="719"/>
      <c r="K1619" s="719"/>
      <c r="L1619" s="719"/>
      <c r="M1619" s="719"/>
      <c r="N1619" s="719"/>
      <c r="O1619" s="719"/>
    </row>
    <row r="1620" spans="2:15" x14ac:dyDescent="0.3">
      <c r="B1620" s="761"/>
      <c r="C1620" s="762"/>
      <c r="D1620" s="762"/>
      <c r="E1620" s="719"/>
      <c r="F1620" s="719"/>
      <c r="G1620" s="719"/>
      <c r="H1620" s="719"/>
      <c r="I1620" s="719"/>
      <c r="J1620" s="719"/>
      <c r="K1620" s="719"/>
      <c r="L1620" s="719"/>
      <c r="M1620" s="719"/>
      <c r="N1620" s="719"/>
      <c r="O1620" s="719"/>
    </row>
    <row r="1621" spans="2:15" x14ac:dyDescent="0.3">
      <c r="B1621" s="761"/>
      <c r="C1621" s="762"/>
      <c r="D1621" s="762"/>
      <c r="E1621" s="719"/>
      <c r="F1621" s="719"/>
      <c r="G1621" s="719"/>
      <c r="H1621" s="719"/>
      <c r="I1621" s="719"/>
      <c r="J1621" s="719"/>
      <c r="K1621" s="719"/>
      <c r="L1621" s="719"/>
      <c r="M1621" s="719"/>
      <c r="N1621" s="719"/>
      <c r="O1621" s="719"/>
    </row>
    <row r="1622" spans="2:15" x14ac:dyDescent="0.3">
      <c r="B1622" s="761"/>
      <c r="C1622" s="762"/>
      <c r="D1622" s="762"/>
      <c r="E1622" s="719"/>
      <c r="F1622" s="719"/>
      <c r="G1622" s="719"/>
      <c r="H1622" s="719"/>
      <c r="I1622" s="719"/>
      <c r="J1622" s="719"/>
      <c r="K1622" s="719"/>
      <c r="L1622" s="719"/>
      <c r="M1622" s="719"/>
      <c r="N1622" s="719"/>
      <c r="O1622" s="719"/>
    </row>
    <row r="1623" spans="2:15" x14ac:dyDescent="0.3">
      <c r="B1623" s="761"/>
      <c r="C1623" s="762"/>
      <c r="D1623" s="762"/>
      <c r="E1623" s="719"/>
      <c r="F1623" s="719"/>
      <c r="G1623" s="719"/>
      <c r="H1623" s="719"/>
      <c r="I1623" s="719"/>
      <c r="J1623" s="719"/>
      <c r="K1623" s="719"/>
      <c r="L1623" s="719"/>
      <c r="M1623" s="719"/>
      <c r="N1623" s="719"/>
      <c r="O1623" s="719"/>
    </row>
    <row r="1624" spans="2:15" x14ac:dyDescent="0.3">
      <c r="B1624" s="761"/>
      <c r="C1624" s="762"/>
      <c r="D1624" s="762"/>
      <c r="E1624" s="719"/>
      <c r="F1624" s="719"/>
      <c r="G1624" s="719"/>
      <c r="H1624" s="719"/>
      <c r="I1624" s="719"/>
      <c r="J1624" s="719"/>
      <c r="K1624" s="719"/>
      <c r="L1624" s="719"/>
      <c r="M1624" s="719"/>
      <c r="N1624" s="719"/>
      <c r="O1624" s="719"/>
    </row>
    <row r="1625" spans="2:15" x14ac:dyDescent="0.3">
      <c r="B1625" s="761"/>
      <c r="C1625" s="762"/>
      <c r="D1625" s="762"/>
      <c r="E1625" s="719"/>
      <c r="F1625" s="719"/>
      <c r="G1625" s="719"/>
      <c r="H1625" s="719"/>
      <c r="I1625" s="719"/>
      <c r="J1625" s="719"/>
      <c r="K1625" s="719"/>
      <c r="L1625" s="719"/>
      <c r="M1625" s="719"/>
      <c r="N1625" s="719"/>
      <c r="O1625" s="719"/>
    </row>
    <row r="1626" spans="2:15" x14ac:dyDescent="0.3">
      <c r="B1626" s="761"/>
      <c r="C1626" s="762"/>
      <c r="D1626" s="762"/>
      <c r="E1626" s="719"/>
      <c r="F1626" s="719"/>
      <c r="G1626" s="719"/>
      <c r="H1626" s="719"/>
      <c r="I1626" s="719"/>
      <c r="J1626" s="719"/>
      <c r="K1626" s="719"/>
      <c r="L1626" s="719"/>
      <c r="M1626" s="719"/>
      <c r="N1626" s="719"/>
      <c r="O1626" s="719"/>
    </row>
    <row r="1627" spans="2:15" x14ac:dyDescent="0.3">
      <c r="B1627" s="761"/>
      <c r="C1627" s="762"/>
      <c r="D1627" s="762"/>
      <c r="E1627" s="719"/>
      <c r="F1627" s="719"/>
      <c r="G1627" s="719"/>
      <c r="H1627" s="719"/>
      <c r="I1627" s="719"/>
      <c r="J1627" s="719"/>
      <c r="K1627" s="719"/>
      <c r="L1627" s="719"/>
      <c r="M1627" s="719"/>
      <c r="N1627" s="719"/>
      <c r="O1627" s="719"/>
    </row>
    <row r="1628" spans="2:15" x14ac:dyDescent="0.3">
      <c r="B1628" s="761"/>
      <c r="C1628" s="762"/>
      <c r="D1628" s="762"/>
      <c r="E1628" s="719"/>
      <c r="F1628" s="719"/>
      <c r="G1628" s="719"/>
      <c r="H1628" s="719"/>
      <c r="I1628" s="719"/>
      <c r="J1628" s="719"/>
      <c r="K1628" s="719"/>
      <c r="L1628" s="719"/>
      <c r="M1628" s="719"/>
      <c r="N1628" s="719"/>
      <c r="O1628" s="719"/>
    </row>
    <row r="1629" spans="2:15" x14ac:dyDescent="0.3">
      <c r="B1629" s="761"/>
      <c r="C1629" s="762"/>
      <c r="D1629" s="762"/>
      <c r="E1629" s="719"/>
      <c r="F1629" s="719"/>
      <c r="G1629" s="719"/>
      <c r="H1629" s="719"/>
      <c r="I1629" s="719"/>
      <c r="J1629" s="719"/>
      <c r="K1629" s="719"/>
      <c r="L1629" s="719"/>
      <c r="M1629" s="719"/>
      <c r="N1629" s="719"/>
      <c r="O1629" s="719"/>
    </row>
    <row r="1630" spans="2:15" x14ac:dyDescent="0.3">
      <c r="B1630" s="761"/>
      <c r="C1630" s="762"/>
      <c r="D1630" s="762"/>
      <c r="E1630" s="719"/>
      <c r="F1630" s="719"/>
      <c r="G1630" s="719"/>
      <c r="H1630" s="719"/>
      <c r="I1630" s="719"/>
      <c r="J1630" s="719"/>
      <c r="K1630" s="719"/>
      <c r="L1630" s="719"/>
      <c r="M1630" s="719"/>
      <c r="N1630" s="719"/>
      <c r="O1630" s="719"/>
    </row>
    <row r="1631" spans="2:15" x14ac:dyDescent="0.3">
      <c r="B1631" s="761"/>
      <c r="C1631" s="762"/>
      <c r="D1631" s="762"/>
      <c r="E1631" s="719"/>
      <c r="F1631" s="719"/>
      <c r="G1631" s="719"/>
      <c r="H1631" s="719"/>
      <c r="I1631" s="719"/>
      <c r="J1631" s="719"/>
      <c r="K1631" s="719"/>
      <c r="L1631" s="719"/>
      <c r="M1631" s="719"/>
      <c r="N1631" s="719"/>
      <c r="O1631" s="719"/>
    </row>
    <row r="1632" spans="2:15" x14ac:dyDescent="0.3">
      <c r="B1632" s="761"/>
      <c r="C1632" s="762"/>
      <c r="D1632" s="762"/>
      <c r="E1632" s="719"/>
      <c r="F1632" s="719"/>
      <c r="G1632" s="719"/>
      <c r="H1632" s="719"/>
      <c r="I1632" s="719"/>
      <c r="J1632" s="719"/>
      <c r="K1632" s="719"/>
      <c r="L1632" s="719"/>
      <c r="M1632" s="719"/>
      <c r="N1632" s="719"/>
      <c r="O1632" s="719"/>
    </row>
    <row r="1633" spans="2:15" x14ac:dyDescent="0.3">
      <c r="B1633" s="761"/>
      <c r="C1633" s="762"/>
      <c r="D1633" s="762"/>
      <c r="E1633" s="719"/>
      <c r="F1633" s="719"/>
      <c r="G1633" s="719"/>
      <c r="H1633" s="719"/>
      <c r="I1633" s="719"/>
      <c r="J1633" s="719"/>
      <c r="K1633" s="719"/>
      <c r="L1633" s="719"/>
      <c r="M1633" s="719"/>
      <c r="N1633" s="719"/>
      <c r="O1633" s="719"/>
    </row>
    <row r="1634" spans="2:15" x14ac:dyDescent="0.3">
      <c r="B1634" s="761"/>
      <c r="C1634" s="762"/>
      <c r="D1634" s="762"/>
      <c r="E1634" s="719"/>
      <c r="F1634" s="719"/>
      <c r="G1634" s="719"/>
      <c r="H1634" s="719"/>
      <c r="I1634" s="719"/>
      <c r="J1634" s="719"/>
      <c r="K1634" s="719"/>
      <c r="L1634" s="719"/>
      <c r="M1634" s="719"/>
      <c r="N1634" s="719"/>
      <c r="O1634" s="719"/>
    </row>
    <row r="1635" spans="2:15" x14ac:dyDescent="0.3">
      <c r="B1635" s="761"/>
      <c r="C1635" s="762"/>
      <c r="D1635" s="762"/>
      <c r="E1635" s="719"/>
      <c r="F1635" s="719"/>
      <c r="G1635" s="719"/>
      <c r="H1635" s="719"/>
      <c r="I1635" s="719"/>
      <c r="J1635" s="719"/>
      <c r="K1635" s="719"/>
      <c r="L1635" s="719"/>
      <c r="M1635" s="719"/>
      <c r="N1635" s="719"/>
      <c r="O1635" s="719"/>
    </row>
    <row r="1636" spans="2:15" x14ac:dyDescent="0.3">
      <c r="B1636" s="761"/>
      <c r="C1636" s="762"/>
      <c r="D1636" s="762"/>
      <c r="E1636" s="719"/>
      <c r="F1636" s="719"/>
      <c r="G1636" s="719"/>
      <c r="H1636" s="719"/>
      <c r="I1636" s="719"/>
      <c r="J1636" s="719"/>
      <c r="K1636" s="719"/>
      <c r="L1636" s="719"/>
      <c r="M1636" s="719"/>
      <c r="N1636" s="719"/>
      <c r="O1636" s="719"/>
    </row>
    <row r="1637" spans="2:15" x14ac:dyDescent="0.3">
      <c r="B1637" s="761"/>
      <c r="C1637" s="762"/>
      <c r="D1637" s="762"/>
      <c r="E1637" s="719"/>
      <c r="F1637" s="719"/>
      <c r="G1637" s="719"/>
      <c r="H1637" s="719"/>
      <c r="I1637" s="719"/>
      <c r="J1637" s="719"/>
      <c r="K1637" s="719"/>
      <c r="L1637" s="719"/>
      <c r="M1637" s="719"/>
      <c r="N1637" s="719"/>
      <c r="O1637" s="719"/>
    </row>
    <row r="1638" spans="2:15" x14ac:dyDescent="0.3">
      <c r="B1638" s="761"/>
      <c r="C1638" s="762"/>
      <c r="D1638" s="762"/>
      <c r="E1638" s="719"/>
      <c r="F1638" s="719"/>
      <c r="G1638" s="719"/>
      <c r="H1638" s="719"/>
      <c r="I1638" s="719"/>
      <c r="J1638" s="719"/>
      <c r="K1638" s="719"/>
      <c r="L1638" s="719"/>
      <c r="M1638" s="719"/>
      <c r="N1638" s="719"/>
      <c r="O1638" s="719"/>
    </row>
    <row r="1639" spans="2:15" x14ac:dyDescent="0.3">
      <c r="B1639" s="761"/>
      <c r="C1639" s="762"/>
      <c r="D1639" s="762"/>
      <c r="E1639" s="719"/>
      <c r="F1639" s="719"/>
      <c r="G1639" s="719"/>
      <c r="H1639" s="719"/>
      <c r="I1639" s="719"/>
      <c r="J1639" s="719"/>
      <c r="K1639" s="719"/>
      <c r="L1639" s="719"/>
      <c r="M1639" s="719"/>
      <c r="N1639" s="719"/>
      <c r="O1639" s="719"/>
    </row>
    <row r="1640" spans="2:15" x14ac:dyDescent="0.3">
      <c r="B1640" s="761"/>
      <c r="C1640" s="762"/>
      <c r="D1640" s="762"/>
      <c r="E1640" s="719"/>
      <c r="F1640" s="719"/>
      <c r="G1640" s="719"/>
      <c r="H1640" s="719"/>
      <c r="I1640" s="719"/>
      <c r="J1640" s="719"/>
      <c r="K1640" s="719"/>
      <c r="L1640" s="719"/>
      <c r="M1640" s="719"/>
      <c r="N1640" s="719"/>
      <c r="O1640" s="719"/>
    </row>
    <row r="1641" spans="2:15" x14ac:dyDescent="0.3">
      <c r="B1641" s="761"/>
      <c r="C1641" s="762"/>
      <c r="D1641" s="762"/>
      <c r="E1641" s="719"/>
      <c r="F1641" s="719"/>
      <c r="G1641" s="719"/>
      <c r="H1641" s="719"/>
      <c r="I1641" s="719"/>
      <c r="J1641" s="719"/>
      <c r="K1641" s="719"/>
      <c r="L1641" s="719"/>
      <c r="M1641" s="719"/>
      <c r="N1641" s="719"/>
      <c r="O1641" s="719"/>
    </row>
    <row r="1642" spans="2:15" x14ac:dyDescent="0.3">
      <c r="B1642" s="761"/>
      <c r="C1642" s="762"/>
      <c r="D1642" s="762"/>
      <c r="E1642" s="719"/>
      <c r="F1642" s="719"/>
      <c r="G1642" s="719"/>
      <c r="H1642" s="719"/>
      <c r="I1642" s="719"/>
      <c r="J1642" s="719"/>
      <c r="K1642" s="719"/>
      <c r="L1642" s="719"/>
      <c r="M1642" s="719"/>
      <c r="N1642" s="719"/>
      <c r="O1642" s="719"/>
    </row>
    <row r="1643" spans="2:15" x14ac:dyDescent="0.3">
      <c r="B1643" s="761"/>
      <c r="C1643" s="762"/>
      <c r="D1643" s="762"/>
      <c r="E1643" s="719"/>
      <c r="F1643" s="719"/>
      <c r="G1643" s="719"/>
      <c r="H1643" s="719"/>
      <c r="I1643" s="719"/>
      <c r="J1643" s="719"/>
      <c r="K1643" s="719"/>
      <c r="L1643" s="719"/>
      <c r="M1643" s="719"/>
      <c r="N1643" s="719"/>
      <c r="O1643" s="719"/>
    </row>
    <row r="1644" spans="2:15" x14ac:dyDescent="0.3">
      <c r="B1644" s="761"/>
      <c r="C1644" s="762"/>
      <c r="D1644" s="762"/>
      <c r="E1644" s="719"/>
      <c r="F1644" s="719"/>
      <c r="G1644" s="719"/>
      <c r="H1644" s="719"/>
      <c r="I1644" s="719"/>
      <c r="J1644" s="719"/>
      <c r="K1644" s="719"/>
      <c r="L1644" s="719"/>
      <c r="M1644" s="719"/>
      <c r="N1644" s="719"/>
      <c r="O1644" s="719"/>
    </row>
    <row r="1645" spans="2:15" x14ac:dyDescent="0.3">
      <c r="B1645" s="761"/>
      <c r="C1645" s="762"/>
      <c r="D1645" s="762"/>
      <c r="E1645" s="719"/>
      <c r="F1645" s="719"/>
      <c r="G1645" s="719"/>
      <c r="H1645" s="719"/>
      <c r="I1645" s="719"/>
      <c r="J1645" s="719"/>
      <c r="K1645" s="719"/>
      <c r="L1645" s="719"/>
      <c r="M1645" s="719"/>
      <c r="N1645" s="719"/>
      <c r="O1645" s="719"/>
    </row>
    <row r="1646" spans="2:15" x14ac:dyDescent="0.3">
      <c r="B1646" s="761"/>
      <c r="C1646" s="762"/>
      <c r="D1646" s="762"/>
      <c r="E1646" s="719"/>
      <c r="F1646" s="719"/>
      <c r="G1646" s="719"/>
      <c r="H1646" s="719"/>
      <c r="I1646" s="719"/>
      <c r="J1646" s="719"/>
      <c r="K1646" s="719"/>
      <c r="L1646" s="719"/>
      <c r="M1646" s="719"/>
      <c r="N1646" s="719"/>
      <c r="O1646" s="719"/>
    </row>
    <row r="1647" spans="2:15" x14ac:dyDescent="0.3">
      <c r="B1647" s="761"/>
      <c r="C1647" s="762"/>
      <c r="D1647" s="762"/>
      <c r="E1647" s="719"/>
      <c r="F1647" s="719"/>
      <c r="G1647" s="719"/>
      <c r="H1647" s="719"/>
      <c r="I1647" s="719"/>
      <c r="J1647" s="719"/>
      <c r="K1647" s="719"/>
      <c r="L1647" s="719"/>
      <c r="M1647" s="719"/>
      <c r="N1647" s="719"/>
      <c r="O1647" s="719"/>
    </row>
    <row r="1648" spans="2:15" x14ac:dyDescent="0.3">
      <c r="B1648" s="761"/>
      <c r="C1648" s="762"/>
      <c r="D1648" s="762"/>
      <c r="E1648" s="719"/>
      <c r="F1648" s="719"/>
      <c r="G1648" s="719"/>
      <c r="H1648" s="719"/>
      <c r="I1648" s="719"/>
      <c r="J1648" s="719"/>
      <c r="K1648" s="719"/>
      <c r="L1648" s="719"/>
      <c r="M1648" s="719"/>
      <c r="N1648" s="719"/>
      <c r="O1648" s="719"/>
    </row>
    <row r="1649" spans="2:15" x14ac:dyDescent="0.3">
      <c r="B1649" s="761"/>
      <c r="C1649" s="762"/>
      <c r="D1649" s="762"/>
      <c r="E1649" s="719"/>
      <c r="F1649" s="719"/>
      <c r="G1649" s="719"/>
      <c r="H1649" s="719"/>
      <c r="I1649" s="719"/>
      <c r="J1649" s="719"/>
      <c r="K1649" s="719"/>
      <c r="L1649" s="719"/>
      <c r="M1649" s="719"/>
      <c r="N1649" s="719"/>
      <c r="O1649" s="719"/>
    </row>
    <row r="1650" spans="2:15" x14ac:dyDescent="0.3">
      <c r="B1650" s="761"/>
      <c r="C1650" s="762"/>
      <c r="D1650" s="762"/>
      <c r="E1650" s="719"/>
      <c r="F1650" s="719"/>
      <c r="G1650" s="719"/>
      <c r="H1650" s="719"/>
      <c r="I1650" s="719"/>
      <c r="J1650" s="719"/>
      <c r="K1650" s="719"/>
      <c r="L1650" s="719"/>
      <c r="M1650" s="719"/>
      <c r="N1650" s="719"/>
      <c r="O1650" s="719"/>
    </row>
    <row r="1651" spans="2:15" x14ac:dyDescent="0.3">
      <c r="B1651" s="761"/>
      <c r="C1651" s="762"/>
      <c r="D1651" s="762"/>
      <c r="E1651" s="719"/>
      <c r="F1651" s="719"/>
      <c r="G1651" s="719"/>
      <c r="H1651" s="719"/>
      <c r="I1651" s="719"/>
      <c r="J1651" s="719"/>
      <c r="K1651" s="719"/>
      <c r="L1651" s="719"/>
      <c r="M1651" s="719"/>
      <c r="N1651" s="719"/>
      <c r="O1651" s="719"/>
    </row>
    <row r="1652" spans="2:15" x14ac:dyDescent="0.3">
      <c r="B1652" s="761"/>
      <c r="C1652" s="762"/>
      <c r="D1652" s="762"/>
      <c r="E1652" s="719"/>
      <c r="F1652" s="719"/>
      <c r="G1652" s="719"/>
      <c r="H1652" s="719"/>
      <c r="I1652" s="719"/>
      <c r="J1652" s="719"/>
      <c r="K1652" s="719"/>
      <c r="L1652" s="719"/>
      <c r="M1652" s="719"/>
      <c r="N1652" s="719"/>
      <c r="O1652" s="719"/>
    </row>
    <row r="1653" spans="2:15" x14ac:dyDescent="0.3">
      <c r="B1653" s="761"/>
      <c r="C1653" s="762"/>
      <c r="D1653" s="762"/>
      <c r="E1653" s="719"/>
      <c r="F1653" s="719"/>
      <c r="G1653" s="719"/>
      <c r="H1653" s="719"/>
      <c r="I1653" s="719"/>
      <c r="J1653" s="719"/>
      <c r="K1653" s="719"/>
      <c r="L1653" s="719"/>
      <c r="M1653" s="719"/>
      <c r="N1653" s="719"/>
      <c r="O1653" s="719"/>
    </row>
    <row r="1654" spans="2:15" x14ac:dyDescent="0.3">
      <c r="B1654" s="761"/>
      <c r="C1654" s="762"/>
      <c r="D1654" s="762"/>
      <c r="E1654" s="719"/>
      <c r="F1654" s="719"/>
      <c r="G1654" s="719"/>
      <c r="H1654" s="719"/>
      <c r="I1654" s="719"/>
      <c r="J1654" s="719"/>
      <c r="K1654" s="719"/>
      <c r="L1654" s="719"/>
      <c r="M1654" s="719"/>
      <c r="N1654" s="719"/>
      <c r="O1654" s="719"/>
    </row>
    <row r="1655" spans="2:15" x14ac:dyDescent="0.3">
      <c r="B1655" s="761"/>
      <c r="C1655" s="762"/>
      <c r="D1655" s="762"/>
      <c r="E1655" s="719"/>
      <c r="F1655" s="719"/>
      <c r="G1655" s="719"/>
      <c r="H1655" s="719"/>
      <c r="I1655" s="719"/>
      <c r="J1655" s="719"/>
      <c r="K1655" s="719"/>
      <c r="L1655" s="719"/>
      <c r="M1655" s="719"/>
      <c r="N1655" s="719"/>
      <c r="O1655" s="719"/>
    </row>
    <row r="1656" spans="2:15" x14ac:dyDescent="0.3">
      <c r="B1656" s="761"/>
      <c r="C1656" s="762"/>
      <c r="D1656" s="762"/>
      <c r="E1656" s="719"/>
      <c r="F1656" s="719"/>
      <c r="G1656" s="719"/>
      <c r="H1656" s="719"/>
      <c r="I1656" s="719"/>
      <c r="J1656" s="719"/>
      <c r="K1656" s="719"/>
      <c r="L1656" s="719"/>
      <c r="M1656" s="719"/>
      <c r="N1656" s="719"/>
      <c r="O1656" s="719"/>
    </row>
    <row r="1657" spans="2:15" x14ac:dyDescent="0.3">
      <c r="B1657" s="761"/>
      <c r="C1657" s="762"/>
      <c r="D1657" s="762"/>
      <c r="E1657" s="719"/>
      <c r="F1657" s="719"/>
      <c r="G1657" s="719"/>
      <c r="H1657" s="719"/>
      <c r="I1657" s="719"/>
      <c r="J1657" s="719"/>
      <c r="K1657" s="719"/>
      <c r="L1657" s="719"/>
      <c r="M1657" s="719"/>
      <c r="N1657" s="719"/>
      <c r="O1657" s="719"/>
    </row>
    <row r="1658" spans="2:15" x14ac:dyDescent="0.3">
      <c r="B1658" s="761"/>
      <c r="C1658" s="762"/>
      <c r="D1658" s="762"/>
      <c r="E1658" s="719"/>
      <c r="F1658" s="719"/>
      <c r="G1658" s="719"/>
      <c r="H1658" s="719"/>
      <c r="I1658" s="719"/>
      <c r="J1658" s="719"/>
      <c r="K1658" s="719"/>
      <c r="L1658" s="719"/>
      <c r="M1658" s="719"/>
      <c r="N1658" s="719"/>
      <c r="O1658" s="719"/>
    </row>
    <row r="1659" spans="2:15" x14ac:dyDescent="0.3">
      <c r="B1659" s="761"/>
      <c r="C1659" s="762"/>
      <c r="D1659" s="762"/>
      <c r="E1659" s="719"/>
      <c r="F1659" s="719"/>
      <c r="G1659" s="719"/>
      <c r="H1659" s="719"/>
      <c r="I1659" s="719"/>
      <c r="J1659" s="719"/>
      <c r="K1659" s="719"/>
      <c r="L1659" s="719"/>
      <c r="M1659" s="719"/>
      <c r="N1659" s="719"/>
      <c r="O1659" s="719"/>
    </row>
    <row r="1660" spans="2:15" x14ac:dyDescent="0.3">
      <c r="B1660" s="761"/>
      <c r="C1660" s="762"/>
      <c r="D1660" s="762"/>
      <c r="E1660" s="719"/>
      <c r="F1660" s="719"/>
      <c r="G1660" s="719"/>
      <c r="H1660" s="719"/>
      <c r="I1660" s="719"/>
      <c r="J1660" s="719"/>
      <c r="K1660" s="719"/>
      <c r="L1660" s="719"/>
      <c r="M1660" s="719"/>
      <c r="N1660" s="719"/>
      <c r="O1660" s="719"/>
    </row>
    <row r="1661" spans="2:15" x14ac:dyDescent="0.3">
      <c r="B1661" s="761"/>
      <c r="C1661" s="762"/>
      <c r="D1661" s="762"/>
      <c r="E1661" s="719"/>
      <c r="F1661" s="719"/>
      <c r="G1661" s="719"/>
      <c r="H1661" s="719"/>
      <c r="I1661" s="719"/>
      <c r="J1661" s="719"/>
      <c r="K1661" s="719"/>
      <c r="L1661" s="719"/>
      <c r="M1661" s="719"/>
      <c r="N1661" s="719"/>
      <c r="O1661" s="719"/>
    </row>
    <row r="1662" spans="2:15" x14ac:dyDescent="0.3">
      <c r="B1662" s="761"/>
      <c r="C1662" s="762"/>
      <c r="D1662" s="762"/>
      <c r="E1662" s="719"/>
      <c r="F1662" s="719"/>
      <c r="G1662" s="719"/>
      <c r="H1662" s="719"/>
      <c r="I1662" s="719"/>
      <c r="J1662" s="719"/>
      <c r="K1662" s="719"/>
      <c r="L1662" s="719"/>
      <c r="M1662" s="719"/>
      <c r="N1662" s="719"/>
      <c r="O1662" s="719"/>
    </row>
    <row r="1663" spans="2:15" x14ac:dyDescent="0.3">
      <c r="B1663" s="761"/>
      <c r="C1663" s="762"/>
      <c r="D1663" s="762"/>
      <c r="E1663" s="719"/>
      <c r="F1663" s="719"/>
      <c r="G1663" s="719"/>
      <c r="H1663" s="719"/>
      <c r="I1663" s="719"/>
      <c r="J1663" s="719"/>
      <c r="K1663" s="719"/>
      <c r="L1663" s="719"/>
      <c r="M1663" s="719"/>
      <c r="N1663" s="719"/>
      <c r="O1663" s="719"/>
    </row>
    <row r="1664" spans="2:15" x14ac:dyDescent="0.3">
      <c r="B1664" s="761"/>
      <c r="C1664" s="762"/>
      <c r="D1664" s="762"/>
      <c r="E1664" s="719"/>
      <c r="F1664" s="719"/>
      <c r="G1664" s="719"/>
      <c r="H1664" s="719"/>
      <c r="I1664" s="719"/>
      <c r="J1664" s="719"/>
      <c r="K1664" s="719"/>
      <c r="L1664" s="719"/>
      <c r="M1664" s="719"/>
      <c r="N1664" s="719"/>
      <c r="O1664" s="719"/>
    </row>
    <row r="1665" spans="2:15" x14ac:dyDescent="0.3">
      <c r="B1665" s="761"/>
      <c r="C1665" s="762"/>
      <c r="D1665" s="762"/>
      <c r="E1665" s="719"/>
      <c r="F1665" s="719"/>
      <c r="G1665" s="719"/>
      <c r="H1665" s="719"/>
      <c r="I1665" s="719"/>
      <c r="J1665" s="719"/>
      <c r="K1665" s="719"/>
      <c r="L1665" s="719"/>
      <c r="M1665" s="719"/>
      <c r="N1665" s="719"/>
      <c r="O1665" s="719"/>
    </row>
    <row r="1666" spans="2:15" x14ac:dyDescent="0.3">
      <c r="B1666" s="761"/>
      <c r="C1666" s="762"/>
      <c r="D1666" s="762"/>
      <c r="E1666" s="719"/>
      <c r="F1666" s="719"/>
      <c r="G1666" s="719"/>
      <c r="H1666" s="719"/>
      <c r="I1666" s="719"/>
      <c r="J1666" s="719"/>
      <c r="K1666" s="719"/>
      <c r="L1666" s="719"/>
      <c r="M1666" s="719"/>
      <c r="N1666" s="719"/>
      <c r="O1666" s="719"/>
    </row>
    <row r="1667" spans="2:15" x14ac:dyDescent="0.3">
      <c r="B1667" s="761"/>
      <c r="C1667" s="762"/>
      <c r="D1667" s="762"/>
      <c r="E1667" s="719"/>
      <c r="F1667" s="719"/>
      <c r="G1667" s="719"/>
      <c r="H1667" s="719"/>
      <c r="I1667" s="719"/>
      <c r="J1667" s="719"/>
      <c r="K1667" s="719"/>
      <c r="L1667" s="719"/>
      <c r="M1667" s="719"/>
      <c r="N1667" s="719"/>
      <c r="O1667" s="719"/>
    </row>
    <row r="1668" spans="2:15" x14ac:dyDescent="0.3">
      <c r="B1668" s="761"/>
      <c r="C1668" s="762"/>
      <c r="D1668" s="762"/>
      <c r="E1668" s="719"/>
      <c r="F1668" s="719"/>
      <c r="G1668" s="719"/>
      <c r="H1668" s="719"/>
      <c r="I1668" s="719"/>
      <c r="J1668" s="719"/>
      <c r="K1668" s="719"/>
      <c r="L1668" s="719"/>
      <c r="M1668" s="719"/>
      <c r="N1668" s="719"/>
      <c r="O1668" s="719"/>
    </row>
    <row r="1669" spans="2:15" x14ac:dyDescent="0.3">
      <c r="B1669" s="761"/>
      <c r="C1669" s="762"/>
      <c r="D1669" s="762"/>
      <c r="E1669" s="719"/>
      <c r="F1669" s="719"/>
      <c r="G1669" s="719"/>
      <c r="H1669" s="719"/>
      <c r="I1669" s="719"/>
      <c r="J1669" s="719"/>
      <c r="K1669" s="719"/>
      <c r="L1669" s="719"/>
      <c r="M1669" s="719"/>
      <c r="N1669" s="719"/>
      <c r="O1669" s="719"/>
    </row>
    <row r="1670" spans="2:15" x14ac:dyDescent="0.3">
      <c r="B1670" s="761"/>
      <c r="C1670" s="762"/>
      <c r="D1670" s="762"/>
      <c r="E1670" s="719"/>
      <c r="F1670" s="719"/>
      <c r="G1670" s="719"/>
      <c r="H1670" s="719"/>
      <c r="I1670" s="719"/>
      <c r="J1670" s="719"/>
      <c r="K1670" s="719"/>
      <c r="L1670" s="719"/>
      <c r="M1670" s="719"/>
      <c r="N1670" s="719"/>
      <c r="O1670" s="719"/>
    </row>
    <row r="1671" spans="2:15" x14ac:dyDescent="0.3">
      <c r="B1671" s="761"/>
      <c r="C1671" s="762"/>
      <c r="D1671" s="762"/>
      <c r="E1671" s="719"/>
      <c r="F1671" s="719"/>
      <c r="G1671" s="719"/>
      <c r="H1671" s="719"/>
      <c r="I1671" s="719"/>
      <c r="J1671" s="719"/>
      <c r="K1671" s="719"/>
      <c r="L1671" s="719"/>
      <c r="M1671" s="719"/>
      <c r="N1671" s="719"/>
      <c r="O1671" s="719"/>
    </row>
    <row r="1672" spans="2:15" x14ac:dyDescent="0.3">
      <c r="B1672" s="761"/>
      <c r="C1672" s="762"/>
      <c r="D1672" s="762"/>
      <c r="E1672" s="719"/>
      <c r="F1672" s="719"/>
      <c r="G1672" s="719"/>
      <c r="H1672" s="719"/>
      <c r="I1672" s="719"/>
      <c r="J1672" s="719"/>
      <c r="K1672" s="719"/>
      <c r="L1672" s="719"/>
      <c r="M1672" s="719"/>
      <c r="N1672" s="719"/>
      <c r="O1672" s="719"/>
    </row>
    <row r="1673" spans="2:15" x14ac:dyDescent="0.3">
      <c r="B1673" s="761"/>
      <c r="C1673" s="762"/>
      <c r="D1673" s="762"/>
      <c r="E1673" s="719"/>
      <c r="F1673" s="719"/>
      <c r="G1673" s="719"/>
      <c r="H1673" s="719"/>
      <c r="I1673" s="719"/>
      <c r="J1673" s="719"/>
      <c r="K1673" s="719"/>
      <c r="L1673" s="719"/>
      <c r="M1673" s="719"/>
      <c r="N1673" s="719"/>
      <c r="O1673" s="719"/>
    </row>
    <row r="1674" spans="2:15" x14ac:dyDescent="0.3">
      <c r="B1674" s="761"/>
      <c r="C1674" s="762"/>
      <c r="D1674" s="762"/>
      <c r="E1674" s="719"/>
      <c r="F1674" s="719"/>
      <c r="G1674" s="719"/>
      <c r="H1674" s="719"/>
      <c r="I1674" s="719"/>
      <c r="J1674" s="719"/>
      <c r="K1674" s="719"/>
      <c r="L1674" s="719"/>
      <c r="M1674" s="719"/>
      <c r="N1674" s="719"/>
      <c r="O1674" s="719"/>
    </row>
    <row r="1675" spans="2:15" x14ac:dyDescent="0.3">
      <c r="B1675" s="761"/>
      <c r="C1675" s="762"/>
      <c r="D1675" s="762"/>
      <c r="E1675" s="719"/>
      <c r="F1675" s="719"/>
      <c r="G1675" s="719"/>
      <c r="H1675" s="719"/>
      <c r="I1675" s="719"/>
      <c r="J1675" s="719"/>
      <c r="K1675" s="719"/>
      <c r="L1675" s="719"/>
      <c r="M1675" s="719"/>
      <c r="N1675" s="719"/>
      <c r="O1675" s="719"/>
    </row>
    <row r="1676" spans="2:15" x14ac:dyDescent="0.3">
      <c r="B1676" s="761"/>
      <c r="C1676" s="762"/>
      <c r="D1676" s="762"/>
      <c r="E1676" s="719"/>
      <c r="F1676" s="719"/>
      <c r="G1676" s="719"/>
      <c r="H1676" s="719"/>
      <c r="I1676" s="719"/>
      <c r="J1676" s="719"/>
      <c r="K1676" s="719"/>
      <c r="L1676" s="719"/>
      <c r="M1676" s="719"/>
      <c r="N1676" s="719"/>
      <c r="O1676" s="719"/>
    </row>
    <row r="1677" spans="2:15" x14ac:dyDescent="0.3">
      <c r="B1677" s="761"/>
      <c r="C1677" s="762"/>
      <c r="D1677" s="762"/>
      <c r="E1677" s="719"/>
      <c r="F1677" s="719"/>
      <c r="G1677" s="719"/>
      <c r="H1677" s="719"/>
      <c r="I1677" s="719"/>
      <c r="J1677" s="719"/>
      <c r="K1677" s="719"/>
      <c r="L1677" s="719"/>
      <c r="M1677" s="719"/>
      <c r="N1677" s="719"/>
      <c r="O1677" s="719"/>
    </row>
    <row r="1678" spans="2:15" x14ac:dyDescent="0.3">
      <c r="B1678" s="761"/>
      <c r="C1678" s="762"/>
      <c r="D1678" s="762"/>
      <c r="E1678" s="719"/>
      <c r="F1678" s="719"/>
      <c r="G1678" s="719"/>
      <c r="H1678" s="719"/>
      <c r="I1678" s="719"/>
      <c r="J1678" s="719"/>
      <c r="K1678" s="719"/>
      <c r="L1678" s="719"/>
      <c r="M1678" s="719"/>
      <c r="N1678" s="719"/>
      <c r="O1678" s="719"/>
    </row>
    <row r="1679" spans="2:15" x14ac:dyDescent="0.3">
      <c r="B1679" s="761"/>
      <c r="C1679" s="762"/>
      <c r="D1679" s="762"/>
      <c r="E1679" s="719"/>
      <c r="F1679" s="719"/>
      <c r="G1679" s="719"/>
      <c r="H1679" s="719"/>
      <c r="I1679" s="719"/>
      <c r="J1679" s="719"/>
      <c r="K1679" s="719"/>
      <c r="L1679" s="719"/>
      <c r="M1679" s="719"/>
      <c r="N1679" s="719"/>
      <c r="O1679" s="719"/>
    </row>
    <row r="1680" spans="2:15" x14ac:dyDescent="0.3">
      <c r="B1680" s="761"/>
      <c r="C1680" s="762"/>
      <c r="D1680" s="762"/>
      <c r="E1680" s="719"/>
      <c r="F1680" s="719"/>
      <c r="G1680" s="719"/>
      <c r="H1680" s="719"/>
      <c r="I1680" s="719"/>
      <c r="J1680" s="719"/>
      <c r="K1680" s="719"/>
      <c r="L1680" s="719"/>
      <c r="M1680" s="719"/>
      <c r="N1680" s="719"/>
      <c r="O1680" s="719"/>
    </row>
    <row r="1681" spans="2:15" x14ac:dyDescent="0.3">
      <c r="B1681" s="761"/>
      <c r="C1681" s="762"/>
      <c r="D1681" s="762"/>
      <c r="E1681" s="719"/>
      <c r="F1681" s="719"/>
      <c r="G1681" s="719"/>
      <c r="H1681" s="719"/>
      <c r="I1681" s="719"/>
      <c r="J1681" s="719"/>
      <c r="K1681" s="719"/>
      <c r="L1681" s="719"/>
      <c r="M1681" s="719"/>
      <c r="N1681" s="719"/>
      <c r="O1681" s="719"/>
    </row>
    <row r="1682" spans="2:15" x14ac:dyDescent="0.3">
      <c r="B1682" s="761"/>
      <c r="C1682" s="762"/>
      <c r="D1682" s="762"/>
      <c r="E1682" s="719"/>
      <c r="F1682" s="719"/>
      <c r="G1682" s="719"/>
      <c r="H1682" s="719"/>
      <c r="I1682" s="719"/>
      <c r="J1682" s="719"/>
      <c r="K1682" s="719"/>
      <c r="L1682" s="719"/>
      <c r="M1682" s="719"/>
      <c r="N1682" s="719"/>
      <c r="O1682" s="719"/>
    </row>
    <row r="1683" spans="2:15" x14ac:dyDescent="0.3">
      <c r="B1683" s="761"/>
      <c r="C1683" s="762"/>
      <c r="D1683" s="762"/>
      <c r="E1683" s="719"/>
      <c r="F1683" s="719"/>
      <c r="G1683" s="719"/>
      <c r="H1683" s="719"/>
      <c r="I1683" s="719"/>
      <c r="J1683" s="719"/>
      <c r="K1683" s="719"/>
      <c r="L1683" s="719"/>
      <c r="M1683" s="719"/>
      <c r="N1683" s="719"/>
      <c r="O1683" s="719"/>
    </row>
    <row r="1684" spans="2:15" x14ac:dyDescent="0.3">
      <c r="B1684" s="761"/>
      <c r="C1684" s="762"/>
      <c r="D1684" s="762"/>
      <c r="E1684" s="719"/>
      <c r="F1684" s="719"/>
      <c r="G1684" s="719"/>
      <c r="H1684" s="719"/>
      <c r="I1684" s="719"/>
      <c r="J1684" s="719"/>
      <c r="K1684" s="719"/>
      <c r="L1684" s="719"/>
      <c r="M1684" s="719"/>
      <c r="N1684" s="719"/>
      <c r="O1684" s="719"/>
    </row>
    <row r="1685" spans="2:15" x14ac:dyDescent="0.3">
      <c r="B1685" s="761"/>
      <c r="C1685" s="762"/>
      <c r="D1685" s="762"/>
      <c r="E1685" s="719"/>
      <c r="F1685" s="719"/>
      <c r="G1685" s="719"/>
      <c r="H1685" s="719"/>
      <c r="I1685" s="719"/>
      <c r="J1685" s="719"/>
      <c r="K1685" s="719"/>
      <c r="L1685" s="719"/>
      <c r="M1685" s="719"/>
      <c r="N1685" s="719"/>
      <c r="O1685" s="719"/>
    </row>
    <row r="1686" spans="2:15" x14ac:dyDescent="0.3">
      <c r="B1686" s="761"/>
      <c r="C1686" s="762"/>
      <c r="D1686" s="762"/>
      <c r="E1686" s="719"/>
      <c r="F1686" s="719"/>
      <c r="G1686" s="719"/>
      <c r="H1686" s="719"/>
      <c r="I1686" s="719"/>
      <c r="J1686" s="719"/>
      <c r="K1686" s="719"/>
      <c r="L1686" s="719"/>
      <c r="M1686" s="719"/>
      <c r="N1686" s="719"/>
      <c r="O1686" s="719"/>
    </row>
    <row r="1687" spans="2:15" x14ac:dyDescent="0.3">
      <c r="B1687" s="761"/>
      <c r="C1687" s="762"/>
      <c r="D1687" s="762"/>
      <c r="E1687" s="719"/>
      <c r="F1687" s="719"/>
      <c r="G1687" s="719"/>
      <c r="H1687" s="719"/>
      <c r="I1687" s="719"/>
      <c r="J1687" s="719"/>
      <c r="K1687" s="719"/>
      <c r="L1687" s="719"/>
      <c r="M1687" s="719"/>
      <c r="N1687" s="719"/>
      <c r="O1687" s="719"/>
    </row>
    <row r="1688" spans="2:15" x14ac:dyDescent="0.3">
      <c r="B1688" s="761"/>
      <c r="C1688" s="762"/>
      <c r="D1688" s="762"/>
      <c r="E1688" s="719"/>
      <c r="F1688" s="719"/>
      <c r="G1688" s="719"/>
      <c r="H1688" s="719"/>
      <c r="I1688" s="719"/>
      <c r="J1688" s="719"/>
      <c r="K1688" s="719"/>
      <c r="L1688" s="719"/>
      <c r="M1688" s="719"/>
      <c r="N1688" s="719"/>
      <c r="O1688" s="719"/>
    </row>
    <row r="1689" spans="2:15" x14ac:dyDescent="0.3">
      <c r="B1689" s="761"/>
      <c r="C1689" s="762"/>
      <c r="D1689" s="762"/>
      <c r="E1689" s="719"/>
      <c r="F1689" s="719"/>
      <c r="G1689" s="719"/>
      <c r="H1689" s="719"/>
      <c r="I1689" s="719"/>
      <c r="J1689" s="719"/>
      <c r="K1689" s="719"/>
      <c r="L1689" s="719"/>
      <c r="M1689" s="719"/>
      <c r="N1689" s="719"/>
      <c r="O1689" s="719"/>
    </row>
    <row r="1690" spans="2:15" x14ac:dyDescent="0.3">
      <c r="B1690" s="761"/>
      <c r="C1690" s="762"/>
      <c r="D1690" s="762"/>
      <c r="E1690" s="719"/>
      <c r="F1690" s="719"/>
      <c r="G1690" s="719"/>
      <c r="H1690" s="719"/>
      <c r="I1690" s="719"/>
      <c r="J1690" s="719"/>
      <c r="K1690" s="719"/>
      <c r="L1690" s="719"/>
      <c r="M1690" s="719"/>
      <c r="N1690" s="719"/>
      <c r="O1690" s="719"/>
    </row>
    <row r="1691" spans="2:15" x14ac:dyDescent="0.3">
      <c r="B1691" s="761"/>
      <c r="C1691" s="762"/>
      <c r="D1691" s="762"/>
      <c r="E1691" s="719"/>
      <c r="F1691" s="719"/>
      <c r="G1691" s="719"/>
      <c r="H1691" s="719"/>
      <c r="I1691" s="719"/>
      <c r="J1691" s="719"/>
      <c r="K1691" s="719"/>
      <c r="L1691" s="719"/>
      <c r="M1691" s="719"/>
      <c r="N1691" s="719"/>
      <c r="O1691" s="719"/>
    </row>
    <row r="1692" spans="2:15" x14ac:dyDescent="0.3">
      <c r="B1692" s="761"/>
      <c r="C1692" s="762"/>
      <c r="D1692" s="762"/>
      <c r="E1692" s="719"/>
      <c r="F1692" s="719"/>
      <c r="G1692" s="719"/>
      <c r="H1692" s="719"/>
      <c r="I1692" s="719"/>
      <c r="J1692" s="719"/>
      <c r="K1692" s="719"/>
      <c r="L1692" s="719"/>
      <c r="M1692" s="719"/>
      <c r="N1692" s="719"/>
      <c r="O1692" s="719"/>
    </row>
    <row r="1693" spans="2:15" x14ac:dyDescent="0.3">
      <c r="B1693" s="761"/>
      <c r="C1693" s="762"/>
      <c r="D1693" s="762"/>
      <c r="E1693" s="719"/>
      <c r="F1693" s="719"/>
      <c r="G1693" s="719"/>
      <c r="H1693" s="719"/>
      <c r="I1693" s="719"/>
      <c r="J1693" s="719"/>
      <c r="K1693" s="719"/>
      <c r="L1693" s="719"/>
      <c r="M1693" s="719"/>
      <c r="N1693" s="719"/>
      <c r="O1693" s="719"/>
    </row>
    <row r="1694" spans="2:15" x14ac:dyDescent="0.3">
      <c r="B1694" s="761"/>
      <c r="C1694" s="762"/>
      <c r="D1694" s="762"/>
      <c r="E1694" s="719"/>
      <c r="F1694" s="719"/>
      <c r="G1694" s="719"/>
      <c r="H1694" s="719"/>
      <c r="I1694" s="719"/>
      <c r="J1694" s="719"/>
      <c r="K1694" s="719"/>
      <c r="L1694" s="719"/>
      <c r="M1694" s="719"/>
      <c r="N1694" s="719"/>
      <c r="O1694" s="719"/>
    </row>
    <row r="1695" spans="2:15" x14ac:dyDescent="0.3">
      <c r="B1695" s="761"/>
      <c r="C1695" s="762"/>
      <c r="D1695" s="762"/>
      <c r="E1695" s="719"/>
      <c r="F1695" s="719"/>
      <c r="G1695" s="719"/>
      <c r="H1695" s="719"/>
      <c r="I1695" s="719"/>
      <c r="J1695" s="719"/>
      <c r="K1695" s="719"/>
      <c r="L1695" s="719"/>
      <c r="M1695" s="719"/>
      <c r="N1695" s="719"/>
      <c r="O1695" s="719"/>
    </row>
    <row r="1696" spans="2:15" x14ac:dyDescent="0.3">
      <c r="B1696" s="761"/>
      <c r="C1696" s="762"/>
      <c r="D1696" s="762"/>
      <c r="E1696" s="719"/>
      <c r="F1696" s="719"/>
      <c r="G1696" s="719"/>
      <c r="H1696" s="719"/>
      <c r="I1696" s="719"/>
      <c r="J1696" s="719"/>
      <c r="K1696" s="719"/>
      <c r="L1696" s="719"/>
      <c r="M1696" s="719"/>
      <c r="N1696" s="719"/>
      <c r="O1696" s="719"/>
    </row>
    <row r="1697" spans="2:15" x14ac:dyDescent="0.3">
      <c r="B1697" s="761"/>
      <c r="C1697" s="762"/>
      <c r="D1697" s="762"/>
      <c r="E1697" s="719"/>
      <c r="F1697" s="719"/>
      <c r="G1697" s="719"/>
      <c r="H1697" s="719"/>
      <c r="I1697" s="719"/>
      <c r="J1697" s="719"/>
      <c r="K1697" s="719"/>
      <c r="L1697" s="719"/>
      <c r="M1697" s="719"/>
      <c r="N1697" s="719"/>
      <c r="O1697" s="719"/>
    </row>
    <row r="1698" spans="2:15" x14ac:dyDescent="0.3">
      <c r="B1698" s="761"/>
      <c r="C1698" s="762"/>
      <c r="D1698" s="762"/>
      <c r="E1698" s="719"/>
      <c r="F1698" s="719"/>
      <c r="G1698" s="719"/>
      <c r="H1698" s="719"/>
      <c r="I1698" s="719"/>
      <c r="J1698" s="719"/>
      <c r="K1698" s="719"/>
      <c r="L1698" s="719"/>
      <c r="M1698" s="719"/>
      <c r="N1698" s="719"/>
      <c r="O1698" s="719"/>
    </row>
    <row r="1699" spans="2:15" x14ac:dyDescent="0.3">
      <c r="B1699" s="761"/>
      <c r="C1699" s="762"/>
      <c r="D1699" s="762"/>
      <c r="E1699" s="719"/>
      <c r="F1699" s="719"/>
      <c r="G1699" s="719"/>
      <c r="H1699" s="719"/>
      <c r="I1699" s="719"/>
      <c r="J1699" s="719"/>
      <c r="K1699" s="719"/>
      <c r="L1699" s="719"/>
      <c r="M1699" s="719"/>
      <c r="N1699" s="719"/>
      <c r="O1699" s="719"/>
    </row>
    <row r="1700" spans="2:15" x14ac:dyDescent="0.3">
      <c r="B1700" s="761"/>
      <c r="C1700" s="762"/>
      <c r="D1700" s="762"/>
      <c r="E1700" s="719"/>
      <c r="F1700" s="719"/>
      <c r="G1700" s="719"/>
      <c r="H1700" s="719"/>
      <c r="I1700" s="719"/>
      <c r="J1700" s="719"/>
      <c r="K1700" s="719"/>
      <c r="L1700" s="719"/>
      <c r="M1700" s="719"/>
      <c r="N1700" s="719"/>
      <c r="O1700" s="719"/>
    </row>
    <row r="1701" spans="2:15" x14ac:dyDescent="0.3">
      <c r="B1701" s="761"/>
      <c r="C1701" s="762"/>
      <c r="D1701" s="762"/>
      <c r="E1701" s="719"/>
      <c r="F1701" s="719"/>
      <c r="G1701" s="719"/>
      <c r="H1701" s="719"/>
      <c r="I1701" s="719"/>
      <c r="J1701" s="719"/>
      <c r="K1701" s="719"/>
      <c r="L1701" s="719"/>
      <c r="M1701" s="719"/>
      <c r="N1701" s="719"/>
      <c r="O1701" s="719"/>
    </row>
    <row r="1702" spans="2:15" x14ac:dyDescent="0.3">
      <c r="B1702" s="761"/>
      <c r="C1702" s="762"/>
      <c r="D1702" s="762"/>
      <c r="E1702" s="719"/>
      <c r="F1702" s="719"/>
      <c r="G1702" s="719"/>
      <c r="H1702" s="719"/>
      <c r="I1702" s="719"/>
      <c r="J1702" s="719"/>
      <c r="K1702" s="719"/>
      <c r="L1702" s="719"/>
      <c r="M1702" s="719"/>
      <c r="N1702" s="719"/>
      <c r="O1702" s="719"/>
    </row>
    <row r="1703" spans="2:15" x14ac:dyDescent="0.3">
      <c r="B1703" s="761"/>
      <c r="C1703" s="762"/>
      <c r="D1703" s="762"/>
      <c r="E1703" s="719"/>
      <c r="F1703" s="719"/>
      <c r="G1703" s="719"/>
      <c r="H1703" s="719"/>
      <c r="I1703" s="719"/>
      <c r="J1703" s="719"/>
      <c r="K1703" s="719"/>
      <c r="L1703" s="719"/>
      <c r="M1703" s="719"/>
      <c r="N1703" s="719"/>
      <c r="O1703" s="719"/>
    </row>
    <row r="1704" spans="2:15" x14ac:dyDescent="0.3">
      <c r="B1704" s="761"/>
      <c r="C1704" s="762"/>
      <c r="D1704" s="762"/>
      <c r="E1704" s="719"/>
      <c r="F1704" s="719"/>
      <c r="G1704" s="719"/>
      <c r="H1704" s="719"/>
      <c r="I1704" s="719"/>
      <c r="J1704" s="719"/>
      <c r="K1704" s="719"/>
      <c r="L1704" s="719"/>
      <c r="M1704" s="719"/>
      <c r="N1704" s="719"/>
      <c r="O1704" s="719"/>
    </row>
    <row r="1705" spans="2:15" x14ac:dyDescent="0.3">
      <c r="B1705" s="761"/>
      <c r="C1705" s="762"/>
      <c r="D1705" s="762"/>
      <c r="E1705" s="719"/>
      <c r="F1705" s="719"/>
      <c r="G1705" s="719"/>
      <c r="H1705" s="719"/>
      <c r="I1705" s="719"/>
      <c r="J1705" s="719"/>
      <c r="K1705" s="719"/>
      <c r="L1705" s="719"/>
      <c r="M1705" s="719"/>
      <c r="N1705" s="719"/>
      <c r="O1705" s="719"/>
    </row>
    <row r="1706" spans="2:15" x14ac:dyDescent="0.3">
      <c r="B1706" s="761"/>
      <c r="C1706" s="762"/>
      <c r="D1706" s="762"/>
      <c r="E1706" s="719"/>
      <c r="F1706" s="719"/>
      <c r="G1706" s="719"/>
      <c r="H1706" s="719"/>
      <c r="I1706" s="719"/>
      <c r="J1706" s="719"/>
      <c r="K1706" s="719"/>
      <c r="L1706" s="719"/>
      <c r="M1706" s="719"/>
      <c r="N1706" s="719"/>
      <c r="O1706" s="719"/>
    </row>
    <row r="1707" spans="2:15" x14ac:dyDescent="0.3">
      <c r="B1707" s="761"/>
      <c r="C1707" s="762"/>
      <c r="D1707" s="762"/>
      <c r="E1707" s="719"/>
      <c r="F1707" s="719"/>
      <c r="G1707" s="719"/>
      <c r="H1707" s="719"/>
      <c r="I1707" s="719"/>
      <c r="J1707" s="719"/>
      <c r="K1707" s="719"/>
      <c r="L1707" s="719"/>
      <c r="M1707" s="719"/>
      <c r="N1707" s="719"/>
      <c r="O1707" s="719"/>
    </row>
    <row r="1708" spans="2:15" x14ac:dyDescent="0.3">
      <c r="B1708" s="761"/>
      <c r="C1708" s="762"/>
      <c r="D1708" s="762"/>
      <c r="E1708" s="719"/>
      <c r="F1708" s="719"/>
      <c r="G1708" s="719"/>
      <c r="H1708" s="719"/>
      <c r="I1708" s="719"/>
      <c r="J1708" s="719"/>
      <c r="K1708" s="719"/>
      <c r="L1708" s="719"/>
      <c r="M1708" s="719"/>
      <c r="N1708" s="719"/>
      <c r="O1708" s="719"/>
    </row>
    <row r="1709" spans="2:15" x14ac:dyDescent="0.3">
      <c r="B1709" s="761"/>
      <c r="C1709" s="762"/>
      <c r="D1709" s="762"/>
      <c r="E1709" s="719"/>
      <c r="F1709" s="719"/>
      <c r="G1709" s="719"/>
      <c r="H1709" s="719"/>
      <c r="I1709" s="719"/>
      <c r="J1709" s="719"/>
      <c r="K1709" s="719"/>
      <c r="L1709" s="719"/>
      <c r="M1709" s="719"/>
      <c r="N1709" s="719"/>
      <c r="O1709" s="719"/>
    </row>
    <row r="1710" spans="2:15" x14ac:dyDescent="0.3">
      <c r="B1710" s="761"/>
      <c r="C1710" s="762"/>
      <c r="D1710" s="762"/>
      <c r="E1710" s="719"/>
      <c r="F1710" s="719"/>
      <c r="G1710" s="719"/>
      <c r="H1710" s="719"/>
      <c r="I1710" s="719"/>
      <c r="J1710" s="719"/>
      <c r="K1710" s="719"/>
      <c r="L1710" s="719"/>
      <c r="M1710" s="719"/>
      <c r="N1710" s="719"/>
      <c r="O1710" s="719"/>
    </row>
    <row r="1711" spans="2:15" x14ac:dyDescent="0.3">
      <c r="B1711" s="761"/>
      <c r="C1711" s="762"/>
      <c r="D1711" s="762"/>
      <c r="E1711" s="719"/>
      <c r="F1711" s="719"/>
      <c r="G1711" s="719"/>
      <c r="H1711" s="719"/>
      <c r="I1711" s="719"/>
      <c r="J1711" s="719"/>
      <c r="K1711" s="719"/>
      <c r="L1711" s="719"/>
      <c r="M1711" s="719"/>
      <c r="N1711" s="719"/>
      <c r="O1711" s="719"/>
    </row>
    <row r="1712" spans="2:15" x14ac:dyDescent="0.3">
      <c r="B1712" s="761"/>
      <c r="C1712" s="762"/>
      <c r="D1712" s="762"/>
      <c r="E1712" s="719"/>
      <c r="F1712" s="719"/>
      <c r="G1712" s="719"/>
      <c r="H1712" s="719"/>
      <c r="I1712" s="719"/>
      <c r="J1712" s="719"/>
      <c r="K1712" s="719"/>
      <c r="L1712" s="719"/>
      <c r="M1712" s="719"/>
      <c r="N1712" s="719"/>
      <c r="O1712" s="719"/>
    </row>
    <row r="1713" spans="2:15" x14ac:dyDescent="0.3">
      <c r="B1713" s="761"/>
      <c r="C1713" s="762"/>
      <c r="D1713" s="762"/>
      <c r="E1713" s="719"/>
      <c r="F1713" s="719"/>
      <c r="G1713" s="719"/>
      <c r="H1713" s="719"/>
      <c r="I1713" s="719"/>
      <c r="J1713" s="719"/>
      <c r="K1713" s="719"/>
      <c r="L1713" s="719"/>
      <c r="M1713" s="719"/>
      <c r="N1713" s="719"/>
      <c r="O1713" s="719"/>
    </row>
    <row r="1714" spans="2:15" x14ac:dyDescent="0.3">
      <c r="B1714" s="761"/>
      <c r="C1714" s="762"/>
      <c r="D1714" s="762"/>
      <c r="E1714" s="719"/>
      <c r="F1714" s="719"/>
      <c r="G1714" s="719"/>
      <c r="H1714" s="719"/>
      <c r="I1714" s="719"/>
      <c r="J1714" s="719"/>
      <c r="K1714" s="719"/>
      <c r="L1714" s="719"/>
      <c r="M1714" s="719"/>
      <c r="N1714" s="719"/>
      <c r="O1714" s="719"/>
    </row>
    <row r="1715" spans="2:15" x14ac:dyDescent="0.3">
      <c r="B1715" s="761"/>
      <c r="C1715" s="762"/>
      <c r="D1715" s="762"/>
      <c r="E1715" s="719"/>
      <c r="F1715" s="719"/>
      <c r="G1715" s="719"/>
      <c r="H1715" s="719"/>
      <c r="I1715" s="719"/>
      <c r="J1715" s="719"/>
      <c r="K1715" s="719"/>
      <c r="L1715" s="719"/>
      <c r="M1715" s="719"/>
      <c r="N1715" s="719"/>
      <c r="O1715" s="719"/>
    </row>
    <row r="1716" spans="2:15" x14ac:dyDescent="0.3">
      <c r="B1716" s="761"/>
      <c r="C1716" s="762"/>
      <c r="D1716" s="762"/>
      <c r="E1716" s="719"/>
      <c r="F1716" s="719"/>
      <c r="G1716" s="719"/>
      <c r="H1716" s="719"/>
      <c r="I1716" s="719"/>
      <c r="J1716" s="719"/>
      <c r="K1716" s="719"/>
      <c r="L1716" s="719"/>
      <c r="M1716" s="719"/>
      <c r="N1716" s="719"/>
      <c r="O1716" s="719"/>
    </row>
    <row r="1717" spans="2:15" x14ac:dyDescent="0.3">
      <c r="B1717" s="761"/>
      <c r="C1717" s="762"/>
      <c r="D1717" s="762"/>
      <c r="E1717" s="719"/>
      <c r="F1717" s="719"/>
      <c r="G1717" s="719"/>
      <c r="H1717" s="719"/>
      <c r="I1717" s="719"/>
      <c r="J1717" s="719"/>
      <c r="K1717" s="719"/>
      <c r="L1717" s="719"/>
      <c r="M1717" s="719"/>
      <c r="N1717" s="719"/>
      <c r="O1717" s="719"/>
    </row>
    <row r="1718" spans="2:15" x14ac:dyDescent="0.3">
      <c r="B1718" s="761"/>
      <c r="C1718" s="762"/>
      <c r="D1718" s="762"/>
      <c r="E1718" s="719"/>
      <c r="F1718" s="719"/>
      <c r="G1718" s="719"/>
      <c r="H1718" s="719"/>
      <c r="I1718" s="719"/>
      <c r="J1718" s="719"/>
      <c r="K1718" s="719"/>
      <c r="L1718" s="719"/>
      <c r="M1718" s="719"/>
      <c r="N1718" s="719"/>
      <c r="O1718" s="719"/>
    </row>
    <row r="1719" spans="2:15" x14ac:dyDescent="0.3">
      <c r="B1719" s="761"/>
      <c r="C1719" s="762"/>
      <c r="D1719" s="762"/>
      <c r="E1719" s="719"/>
      <c r="F1719" s="719"/>
      <c r="G1719" s="719"/>
      <c r="H1719" s="719"/>
      <c r="I1719" s="719"/>
      <c r="J1719" s="719"/>
      <c r="K1719" s="719"/>
      <c r="L1719" s="719"/>
      <c r="M1719" s="719"/>
      <c r="N1719" s="719"/>
      <c r="O1719" s="719"/>
    </row>
    <row r="1720" spans="2:15" x14ac:dyDescent="0.3">
      <c r="B1720" s="761"/>
      <c r="C1720" s="762"/>
      <c r="D1720" s="762"/>
      <c r="E1720" s="719"/>
      <c r="F1720" s="719"/>
      <c r="G1720" s="719"/>
      <c r="H1720" s="719"/>
      <c r="I1720" s="719"/>
      <c r="J1720" s="719"/>
      <c r="K1720" s="719"/>
      <c r="L1720" s="719"/>
      <c r="M1720" s="719"/>
      <c r="N1720" s="719"/>
      <c r="O1720" s="719"/>
    </row>
    <row r="1721" spans="2:15" x14ac:dyDescent="0.3">
      <c r="B1721" s="761"/>
      <c r="C1721" s="762"/>
      <c r="D1721" s="762"/>
      <c r="E1721" s="719"/>
      <c r="F1721" s="719"/>
      <c r="G1721" s="719"/>
      <c r="H1721" s="719"/>
      <c r="I1721" s="719"/>
      <c r="J1721" s="719"/>
      <c r="K1721" s="719"/>
      <c r="L1721" s="719"/>
      <c r="M1721" s="719"/>
      <c r="N1721" s="719"/>
      <c r="O1721" s="719"/>
    </row>
    <row r="1722" spans="2:15" x14ac:dyDescent="0.3">
      <c r="B1722" s="761"/>
      <c r="C1722" s="762"/>
      <c r="D1722" s="762"/>
      <c r="E1722" s="719"/>
      <c r="F1722" s="719"/>
      <c r="G1722" s="719"/>
      <c r="H1722" s="719"/>
      <c r="I1722" s="719"/>
      <c r="J1722" s="719"/>
      <c r="K1722" s="719"/>
      <c r="L1722" s="719"/>
      <c r="M1722" s="719"/>
      <c r="N1722" s="719"/>
      <c r="O1722" s="719"/>
    </row>
    <row r="1723" spans="2:15" x14ac:dyDescent="0.3">
      <c r="B1723" s="761"/>
      <c r="C1723" s="762"/>
      <c r="D1723" s="762"/>
      <c r="E1723" s="719"/>
      <c r="F1723" s="719"/>
      <c r="G1723" s="719"/>
      <c r="H1723" s="719"/>
      <c r="I1723" s="719"/>
      <c r="J1723" s="719"/>
      <c r="K1723" s="719"/>
      <c r="L1723" s="719"/>
      <c r="M1723" s="719"/>
      <c r="N1723" s="719"/>
      <c r="O1723" s="719"/>
    </row>
    <row r="1724" spans="2:15" x14ac:dyDescent="0.3">
      <c r="B1724" s="761"/>
      <c r="C1724" s="762"/>
      <c r="D1724" s="762"/>
      <c r="E1724" s="719"/>
      <c r="F1724" s="719"/>
      <c r="G1724" s="719"/>
      <c r="H1724" s="719"/>
      <c r="I1724" s="719"/>
      <c r="J1724" s="719"/>
      <c r="K1724" s="719"/>
      <c r="L1724" s="719"/>
      <c r="M1724" s="719"/>
      <c r="N1724" s="719"/>
      <c r="O1724" s="719"/>
    </row>
    <row r="1725" spans="2:15" x14ac:dyDescent="0.3">
      <c r="B1725" s="761"/>
      <c r="C1725" s="762"/>
      <c r="D1725" s="762"/>
      <c r="E1725" s="719"/>
      <c r="F1725" s="719"/>
      <c r="G1725" s="719"/>
      <c r="H1725" s="719"/>
      <c r="I1725" s="719"/>
      <c r="J1725" s="719"/>
      <c r="K1725" s="719"/>
      <c r="L1725" s="719"/>
      <c r="M1725" s="719"/>
      <c r="N1725" s="719"/>
      <c r="O1725" s="719"/>
    </row>
    <row r="1726" spans="2:15" x14ac:dyDescent="0.3">
      <c r="B1726" s="761"/>
      <c r="C1726" s="762"/>
      <c r="D1726" s="762"/>
      <c r="E1726" s="719"/>
      <c r="F1726" s="719"/>
      <c r="G1726" s="719"/>
      <c r="H1726" s="719"/>
      <c r="I1726" s="719"/>
      <c r="J1726" s="719"/>
      <c r="K1726" s="719"/>
      <c r="L1726" s="719"/>
      <c r="M1726" s="719"/>
      <c r="N1726" s="719"/>
      <c r="O1726" s="719"/>
    </row>
    <row r="1727" spans="2:15" x14ac:dyDescent="0.3">
      <c r="B1727" s="761"/>
      <c r="C1727" s="762"/>
      <c r="D1727" s="762"/>
      <c r="E1727" s="719"/>
      <c r="F1727" s="719"/>
      <c r="G1727" s="719"/>
      <c r="H1727" s="719"/>
      <c r="I1727" s="719"/>
      <c r="J1727" s="719"/>
      <c r="K1727" s="719"/>
      <c r="L1727" s="719"/>
      <c r="M1727" s="719"/>
      <c r="N1727" s="719"/>
      <c r="O1727" s="719"/>
    </row>
    <row r="1728" spans="2:15" x14ac:dyDescent="0.3">
      <c r="B1728" s="761"/>
      <c r="C1728" s="762"/>
      <c r="D1728" s="762"/>
      <c r="E1728" s="719"/>
      <c r="F1728" s="719"/>
      <c r="G1728" s="719"/>
      <c r="H1728" s="719"/>
      <c r="I1728" s="719"/>
      <c r="J1728" s="719"/>
      <c r="K1728" s="719"/>
      <c r="L1728" s="719"/>
      <c r="M1728" s="719"/>
      <c r="N1728" s="719"/>
      <c r="O1728" s="719"/>
    </row>
    <row r="1729" spans="2:15" x14ac:dyDescent="0.3">
      <c r="B1729" s="761"/>
      <c r="C1729" s="762"/>
      <c r="D1729" s="762"/>
      <c r="E1729" s="719"/>
      <c r="F1729" s="719"/>
      <c r="G1729" s="719"/>
      <c r="H1729" s="719"/>
      <c r="I1729" s="719"/>
      <c r="J1729" s="719"/>
      <c r="K1729" s="719"/>
      <c r="L1729" s="719"/>
      <c r="M1729" s="719"/>
      <c r="N1729" s="719"/>
      <c r="O1729" s="719"/>
    </row>
    <row r="1730" spans="2:15" x14ac:dyDescent="0.3">
      <c r="B1730" s="761"/>
      <c r="C1730" s="762"/>
      <c r="D1730" s="762"/>
      <c r="E1730" s="719"/>
      <c r="F1730" s="719"/>
      <c r="G1730" s="719"/>
      <c r="H1730" s="719"/>
      <c r="I1730" s="719"/>
      <c r="J1730" s="719"/>
      <c r="K1730" s="719"/>
      <c r="L1730" s="719"/>
      <c r="M1730" s="719"/>
      <c r="N1730" s="719"/>
      <c r="O1730" s="719"/>
    </row>
    <row r="1731" spans="2:15" x14ac:dyDescent="0.3">
      <c r="B1731" s="761"/>
      <c r="C1731" s="762"/>
      <c r="D1731" s="762"/>
      <c r="E1731" s="719"/>
      <c r="F1731" s="719"/>
      <c r="G1731" s="719"/>
      <c r="H1731" s="719"/>
      <c r="I1731" s="719"/>
      <c r="J1731" s="719"/>
      <c r="K1731" s="719"/>
      <c r="L1731" s="719"/>
      <c r="M1731" s="719"/>
      <c r="N1731" s="719"/>
      <c r="O1731" s="719"/>
    </row>
    <row r="1732" spans="2:15" x14ac:dyDescent="0.3">
      <c r="B1732" s="761"/>
      <c r="C1732" s="762"/>
      <c r="D1732" s="762"/>
      <c r="E1732" s="719"/>
      <c r="F1732" s="719"/>
      <c r="G1732" s="719"/>
      <c r="H1732" s="719"/>
      <c r="I1732" s="719"/>
      <c r="J1732" s="719"/>
      <c r="K1732" s="719"/>
      <c r="L1732" s="719"/>
      <c r="M1732" s="719"/>
      <c r="N1732" s="719"/>
      <c r="O1732" s="719"/>
    </row>
    <row r="1733" spans="2:15" x14ac:dyDescent="0.3">
      <c r="B1733" s="761"/>
      <c r="C1733" s="762"/>
      <c r="D1733" s="762"/>
      <c r="E1733" s="719"/>
      <c r="F1733" s="719"/>
      <c r="G1733" s="719"/>
      <c r="H1733" s="719"/>
      <c r="I1733" s="719"/>
      <c r="J1733" s="719"/>
      <c r="K1733" s="719"/>
      <c r="L1733" s="719"/>
      <c r="M1733" s="719"/>
      <c r="N1733" s="719"/>
      <c r="O1733" s="719"/>
    </row>
    <row r="1734" spans="2:15" x14ac:dyDescent="0.3">
      <c r="B1734" s="761"/>
      <c r="C1734" s="762"/>
      <c r="D1734" s="762"/>
      <c r="E1734" s="719"/>
      <c r="F1734" s="719"/>
      <c r="G1734" s="719"/>
      <c r="H1734" s="719"/>
      <c r="I1734" s="719"/>
      <c r="J1734" s="719"/>
      <c r="K1734" s="719"/>
      <c r="L1734" s="719"/>
      <c r="M1734" s="719"/>
      <c r="N1734" s="719"/>
      <c r="O1734" s="719"/>
    </row>
    <row r="1735" spans="2:15" x14ac:dyDescent="0.3">
      <c r="B1735" s="761"/>
      <c r="C1735" s="762"/>
      <c r="D1735" s="762"/>
      <c r="E1735" s="719"/>
      <c r="F1735" s="719"/>
      <c r="G1735" s="719"/>
      <c r="H1735" s="719"/>
      <c r="I1735" s="719"/>
      <c r="J1735" s="719"/>
      <c r="K1735" s="719"/>
      <c r="L1735" s="719"/>
      <c r="M1735" s="719"/>
      <c r="N1735" s="719"/>
      <c r="O1735" s="719"/>
    </row>
    <row r="1736" spans="2:15" x14ac:dyDescent="0.3">
      <c r="B1736" s="761"/>
      <c r="C1736" s="762"/>
      <c r="D1736" s="762"/>
      <c r="E1736" s="719"/>
      <c r="F1736" s="719"/>
      <c r="G1736" s="719"/>
      <c r="H1736" s="719"/>
      <c r="I1736" s="719"/>
      <c r="J1736" s="719"/>
      <c r="K1736" s="719"/>
      <c r="L1736" s="719"/>
      <c r="M1736" s="719"/>
      <c r="N1736" s="719"/>
      <c r="O1736" s="719"/>
    </row>
    <row r="1737" spans="2:15" x14ac:dyDescent="0.3">
      <c r="B1737" s="761"/>
      <c r="C1737" s="762"/>
      <c r="D1737" s="762"/>
      <c r="E1737" s="719"/>
      <c r="F1737" s="719"/>
      <c r="G1737" s="719"/>
      <c r="H1737" s="719"/>
      <c r="I1737" s="719"/>
      <c r="J1737" s="719"/>
      <c r="K1737" s="719"/>
      <c r="L1737" s="719"/>
      <c r="M1737" s="719"/>
      <c r="N1737" s="719"/>
      <c r="O1737" s="719"/>
    </row>
    <row r="1738" spans="2:15" x14ac:dyDescent="0.3">
      <c r="B1738" s="761"/>
      <c r="C1738" s="762"/>
      <c r="D1738" s="762"/>
      <c r="E1738" s="719"/>
      <c r="F1738" s="719"/>
      <c r="G1738" s="719"/>
      <c r="H1738" s="719"/>
      <c r="I1738" s="719"/>
      <c r="J1738" s="719"/>
      <c r="K1738" s="719"/>
      <c r="L1738" s="719"/>
      <c r="M1738" s="719"/>
      <c r="N1738" s="719"/>
      <c r="O1738" s="719"/>
    </row>
    <row r="1739" spans="2:15" x14ac:dyDescent="0.3">
      <c r="B1739" s="761"/>
      <c r="C1739" s="762"/>
      <c r="D1739" s="762"/>
      <c r="E1739" s="719"/>
      <c r="F1739" s="719"/>
      <c r="G1739" s="719"/>
      <c r="H1739" s="719"/>
      <c r="I1739" s="719"/>
      <c r="J1739" s="719"/>
      <c r="K1739" s="719"/>
      <c r="L1739" s="719"/>
      <c r="M1739" s="719"/>
      <c r="N1739" s="719"/>
      <c r="O1739" s="719"/>
    </row>
    <row r="1740" spans="2:15" x14ac:dyDescent="0.3">
      <c r="B1740" s="761"/>
      <c r="C1740" s="762"/>
      <c r="D1740" s="762"/>
      <c r="E1740" s="719"/>
      <c r="F1740" s="719"/>
      <c r="G1740" s="719"/>
      <c r="H1740" s="719"/>
      <c r="I1740" s="719"/>
      <c r="J1740" s="719"/>
      <c r="K1740" s="719"/>
      <c r="L1740" s="719"/>
      <c r="M1740" s="719"/>
      <c r="N1740" s="719"/>
      <c r="O1740" s="719"/>
    </row>
    <row r="1741" spans="2:15" x14ac:dyDescent="0.3">
      <c r="B1741" s="761"/>
      <c r="C1741" s="762"/>
      <c r="D1741" s="762"/>
      <c r="E1741" s="719"/>
      <c r="F1741" s="719"/>
      <c r="G1741" s="719"/>
      <c r="H1741" s="719"/>
      <c r="I1741" s="719"/>
      <c r="J1741" s="719"/>
      <c r="K1741" s="719"/>
      <c r="L1741" s="719"/>
      <c r="M1741" s="719"/>
      <c r="N1741" s="719"/>
      <c r="O1741" s="719"/>
    </row>
    <row r="1742" spans="2:15" x14ac:dyDescent="0.3">
      <c r="B1742" s="761"/>
      <c r="C1742" s="762"/>
      <c r="D1742" s="762"/>
      <c r="E1742" s="719"/>
      <c r="F1742" s="719"/>
      <c r="G1742" s="719"/>
      <c r="H1742" s="719"/>
      <c r="I1742" s="719"/>
      <c r="J1742" s="719"/>
      <c r="K1742" s="719"/>
      <c r="L1742" s="719"/>
      <c r="M1742" s="719"/>
      <c r="N1742" s="719"/>
      <c r="O1742" s="719"/>
    </row>
    <row r="1743" spans="2:15" x14ac:dyDescent="0.3">
      <c r="B1743" s="761"/>
      <c r="C1743" s="762"/>
      <c r="D1743" s="762"/>
      <c r="E1743" s="719"/>
      <c r="F1743" s="719"/>
      <c r="G1743" s="719"/>
      <c r="H1743" s="719"/>
      <c r="I1743" s="719"/>
      <c r="J1743" s="719"/>
      <c r="K1743" s="719"/>
      <c r="L1743" s="719"/>
      <c r="M1743" s="719"/>
      <c r="N1743" s="719"/>
      <c r="O1743" s="719"/>
    </row>
    <row r="1744" spans="2:15" x14ac:dyDescent="0.3">
      <c r="B1744" s="761"/>
      <c r="C1744" s="762"/>
      <c r="D1744" s="762"/>
      <c r="E1744" s="719"/>
      <c r="F1744" s="719"/>
      <c r="G1744" s="719"/>
      <c r="H1744" s="719"/>
      <c r="I1744" s="719"/>
      <c r="J1744" s="719"/>
      <c r="K1744" s="719"/>
      <c r="L1744" s="719"/>
      <c r="M1744" s="719"/>
      <c r="N1744" s="719"/>
      <c r="O1744" s="719"/>
    </row>
    <row r="1745" spans="2:15" x14ac:dyDescent="0.3">
      <c r="B1745" s="761"/>
      <c r="C1745" s="762"/>
      <c r="D1745" s="762"/>
      <c r="E1745" s="719"/>
      <c r="F1745" s="719"/>
      <c r="G1745" s="719"/>
      <c r="H1745" s="719"/>
      <c r="I1745" s="719"/>
      <c r="J1745" s="719"/>
      <c r="K1745" s="719"/>
      <c r="L1745" s="719"/>
      <c r="M1745" s="719"/>
      <c r="N1745" s="719"/>
      <c r="O1745" s="719"/>
    </row>
    <row r="1746" spans="2:15" x14ac:dyDescent="0.3">
      <c r="B1746" s="761"/>
      <c r="C1746" s="762"/>
      <c r="D1746" s="762"/>
      <c r="E1746" s="719"/>
      <c r="F1746" s="719"/>
      <c r="G1746" s="719"/>
      <c r="H1746" s="719"/>
      <c r="I1746" s="719"/>
      <c r="J1746" s="719"/>
      <c r="K1746" s="719"/>
      <c r="L1746" s="719"/>
      <c r="M1746" s="719"/>
      <c r="N1746" s="719"/>
      <c r="O1746" s="719"/>
    </row>
    <row r="1747" spans="2:15" x14ac:dyDescent="0.3">
      <c r="B1747" s="761"/>
      <c r="C1747" s="762"/>
      <c r="D1747" s="762"/>
      <c r="E1747" s="719"/>
      <c r="F1747" s="719"/>
      <c r="G1747" s="719"/>
      <c r="H1747" s="719"/>
      <c r="I1747" s="719"/>
      <c r="J1747" s="719"/>
      <c r="K1747" s="719"/>
      <c r="L1747" s="719"/>
      <c r="M1747" s="719"/>
      <c r="N1747" s="719"/>
      <c r="O1747" s="719"/>
    </row>
    <row r="1748" spans="2:15" x14ac:dyDescent="0.3">
      <c r="B1748" s="761"/>
      <c r="C1748" s="762"/>
      <c r="D1748" s="762"/>
      <c r="E1748" s="719"/>
      <c r="F1748" s="719"/>
      <c r="G1748" s="719"/>
      <c r="H1748" s="719"/>
      <c r="I1748" s="719"/>
      <c r="J1748" s="719"/>
      <c r="K1748" s="719"/>
      <c r="L1748" s="719"/>
      <c r="M1748" s="719"/>
      <c r="N1748" s="719"/>
      <c r="O1748" s="719"/>
    </row>
    <row r="1749" spans="2:15" x14ac:dyDescent="0.3">
      <c r="B1749" s="761"/>
      <c r="C1749" s="762"/>
      <c r="D1749" s="762"/>
      <c r="E1749" s="719"/>
      <c r="F1749" s="719"/>
      <c r="G1749" s="719"/>
      <c r="H1749" s="719"/>
      <c r="I1749" s="719"/>
      <c r="J1749" s="719"/>
      <c r="K1749" s="719"/>
      <c r="L1749" s="719"/>
      <c r="M1749" s="719"/>
      <c r="N1749" s="719"/>
      <c r="O1749" s="719"/>
    </row>
    <row r="1750" spans="2:15" x14ac:dyDescent="0.3">
      <c r="B1750" s="761"/>
      <c r="C1750" s="762"/>
      <c r="D1750" s="762"/>
      <c r="E1750" s="719"/>
      <c r="F1750" s="719"/>
      <c r="G1750" s="719"/>
      <c r="H1750" s="719"/>
      <c r="I1750" s="719"/>
      <c r="J1750" s="719"/>
      <c r="K1750" s="719"/>
      <c r="L1750" s="719"/>
      <c r="M1750" s="719"/>
      <c r="N1750" s="719"/>
      <c r="O1750" s="719"/>
    </row>
    <row r="1751" spans="2:15" x14ac:dyDescent="0.3">
      <c r="B1751" s="761"/>
      <c r="C1751" s="762"/>
      <c r="D1751" s="762"/>
      <c r="E1751" s="719"/>
      <c r="F1751" s="719"/>
      <c r="G1751" s="719"/>
      <c r="H1751" s="719"/>
      <c r="I1751" s="719"/>
      <c r="J1751" s="719"/>
      <c r="K1751" s="719"/>
      <c r="L1751" s="719"/>
      <c r="M1751" s="719"/>
      <c r="N1751" s="719"/>
      <c r="O1751" s="719"/>
    </row>
    <row r="1752" spans="2:15" x14ac:dyDescent="0.3">
      <c r="B1752" s="761"/>
      <c r="C1752" s="762"/>
      <c r="D1752" s="762"/>
      <c r="E1752" s="719"/>
      <c r="F1752" s="719"/>
      <c r="G1752" s="719"/>
      <c r="H1752" s="719"/>
      <c r="I1752" s="719"/>
      <c r="J1752" s="719"/>
      <c r="K1752" s="719"/>
      <c r="L1752" s="719"/>
      <c r="M1752" s="719"/>
      <c r="N1752" s="719"/>
      <c r="O1752" s="719"/>
    </row>
    <row r="1753" spans="2:15" x14ac:dyDescent="0.3">
      <c r="B1753" s="761"/>
      <c r="C1753" s="762"/>
      <c r="D1753" s="762"/>
      <c r="E1753" s="719"/>
      <c r="F1753" s="719"/>
      <c r="G1753" s="719"/>
      <c r="H1753" s="719"/>
      <c r="I1753" s="719"/>
      <c r="J1753" s="719"/>
      <c r="K1753" s="719"/>
      <c r="L1753" s="719"/>
      <c r="M1753" s="719"/>
      <c r="N1753" s="719"/>
      <c r="O1753" s="719"/>
    </row>
    <row r="1754" spans="2:15" x14ac:dyDescent="0.3">
      <c r="B1754" s="761"/>
      <c r="C1754" s="762"/>
      <c r="D1754" s="762"/>
      <c r="E1754" s="719"/>
      <c r="F1754" s="719"/>
      <c r="G1754" s="719"/>
      <c r="H1754" s="719"/>
      <c r="I1754" s="719"/>
      <c r="J1754" s="719"/>
      <c r="K1754" s="719"/>
      <c r="L1754" s="719"/>
      <c r="M1754" s="719"/>
      <c r="N1754" s="719"/>
      <c r="O1754" s="719"/>
    </row>
    <row r="1755" spans="2:15" x14ac:dyDescent="0.3">
      <c r="B1755" s="761"/>
      <c r="C1755" s="762"/>
      <c r="D1755" s="762"/>
      <c r="E1755" s="719"/>
      <c r="F1755" s="719"/>
      <c r="G1755" s="719"/>
      <c r="H1755" s="719"/>
      <c r="I1755" s="719"/>
      <c r="J1755" s="719"/>
      <c r="K1755" s="719"/>
      <c r="L1755" s="719"/>
      <c r="M1755" s="719"/>
      <c r="N1755" s="719"/>
      <c r="O1755" s="719"/>
    </row>
    <row r="1756" spans="2:15" x14ac:dyDescent="0.3">
      <c r="B1756" s="761"/>
      <c r="C1756" s="762"/>
      <c r="D1756" s="762"/>
      <c r="E1756" s="719"/>
      <c r="F1756" s="719"/>
      <c r="G1756" s="719"/>
      <c r="H1756" s="719"/>
      <c r="I1756" s="719"/>
      <c r="J1756" s="719"/>
      <c r="K1756" s="719"/>
      <c r="L1756" s="719"/>
      <c r="M1756" s="719"/>
      <c r="N1756" s="719"/>
      <c r="O1756" s="719"/>
    </row>
    <row r="1757" spans="2:15" x14ac:dyDescent="0.3">
      <c r="B1757" s="761"/>
      <c r="C1757" s="762"/>
      <c r="D1757" s="762"/>
      <c r="E1757" s="719"/>
      <c r="F1757" s="719"/>
      <c r="G1757" s="719"/>
      <c r="H1757" s="719"/>
      <c r="I1757" s="719"/>
      <c r="J1757" s="719"/>
      <c r="K1757" s="719"/>
      <c r="L1757" s="719"/>
      <c r="M1757" s="719"/>
      <c r="N1757" s="719"/>
      <c r="O1757" s="719"/>
    </row>
    <row r="1758" spans="2:15" x14ac:dyDescent="0.3">
      <c r="B1758" s="761"/>
      <c r="C1758" s="762"/>
      <c r="D1758" s="762"/>
      <c r="E1758" s="719"/>
      <c r="F1758" s="719"/>
      <c r="G1758" s="719"/>
      <c r="H1758" s="719"/>
      <c r="I1758" s="719"/>
      <c r="J1758" s="719"/>
      <c r="K1758" s="719"/>
      <c r="L1758" s="719"/>
      <c r="M1758" s="719"/>
      <c r="N1758" s="719"/>
      <c r="O1758" s="719"/>
    </row>
    <row r="1759" spans="2:15" x14ac:dyDescent="0.3">
      <c r="B1759" s="761"/>
      <c r="C1759" s="762"/>
      <c r="D1759" s="762"/>
      <c r="E1759" s="719"/>
      <c r="F1759" s="719"/>
      <c r="G1759" s="719"/>
      <c r="H1759" s="719"/>
      <c r="I1759" s="719"/>
      <c r="J1759" s="719"/>
      <c r="K1759" s="719"/>
      <c r="L1759" s="719"/>
      <c r="M1759" s="719"/>
      <c r="N1759" s="719"/>
      <c r="O1759" s="719"/>
    </row>
    <row r="1760" spans="2:15" x14ac:dyDescent="0.3">
      <c r="B1760" s="761"/>
      <c r="C1760" s="762"/>
      <c r="D1760" s="762"/>
      <c r="E1760" s="719"/>
      <c r="F1760" s="719"/>
      <c r="G1760" s="719"/>
      <c r="H1760" s="719"/>
      <c r="I1760" s="719"/>
      <c r="J1760" s="719"/>
      <c r="K1760" s="719"/>
      <c r="L1760" s="719"/>
      <c r="M1760" s="719"/>
      <c r="N1760" s="719"/>
      <c r="O1760" s="719"/>
    </row>
    <row r="1761" spans="2:15" x14ac:dyDescent="0.3">
      <c r="B1761" s="761"/>
      <c r="C1761" s="762"/>
      <c r="D1761" s="762"/>
      <c r="E1761" s="719"/>
      <c r="F1761" s="719"/>
      <c r="G1761" s="719"/>
      <c r="H1761" s="719"/>
      <c r="I1761" s="719"/>
      <c r="J1761" s="719"/>
      <c r="K1761" s="719"/>
      <c r="L1761" s="719"/>
      <c r="M1761" s="719"/>
      <c r="N1761" s="719"/>
      <c r="O1761" s="719"/>
    </row>
    <row r="1762" spans="2:15" x14ac:dyDescent="0.3">
      <c r="B1762" s="761"/>
      <c r="C1762" s="762"/>
      <c r="D1762" s="762"/>
      <c r="E1762" s="719"/>
      <c r="F1762" s="719"/>
      <c r="G1762" s="719"/>
      <c r="H1762" s="719"/>
      <c r="I1762" s="719"/>
      <c r="J1762" s="719"/>
      <c r="K1762" s="719"/>
      <c r="L1762" s="719"/>
      <c r="M1762" s="719"/>
      <c r="N1762" s="719"/>
      <c r="O1762" s="719"/>
    </row>
    <row r="1763" spans="2:15" x14ac:dyDescent="0.3">
      <c r="B1763" s="761"/>
      <c r="C1763" s="762"/>
      <c r="D1763" s="762"/>
      <c r="E1763" s="719"/>
      <c r="F1763" s="719"/>
      <c r="G1763" s="719"/>
      <c r="H1763" s="719"/>
      <c r="I1763" s="719"/>
      <c r="J1763" s="719"/>
      <c r="K1763" s="719"/>
      <c r="L1763" s="719"/>
      <c r="M1763" s="719"/>
      <c r="N1763" s="719"/>
      <c r="O1763" s="719"/>
    </row>
    <row r="1764" spans="2:15" x14ac:dyDescent="0.3">
      <c r="B1764" s="761"/>
      <c r="C1764" s="762"/>
      <c r="D1764" s="762"/>
      <c r="E1764" s="719"/>
      <c r="F1764" s="719"/>
      <c r="G1764" s="719"/>
      <c r="H1764" s="719"/>
      <c r="I1764" s="719"/>
      <c r="J1764" s="719"/>
      <c r="K1764" s="719"/>
      <c r="L1764" s="719"/>
      <c r="M1764" s="719"/>
      <c r="N1764" s="719"/>
      <c r="O1764" s="719"/>
    </row>
    <row r="1765" spans="2:15" x14ac:dyDescent="0.3">
      <c r="B1765" s="761"/>
      <c r="C1765" s="762"/>
      <c r="D1765" s="762"/>
      <c r="E1765" s="719"/>
      <c r="F1765" s="719"/>
      <c r="G1765" s="719"/>
      <c r="H1765" s="719"/>
      <c r="I1765" s="719"/>
      <c r="J1765" s="719"/>
      <c r="K1765" s="719"/>
      <c r="L1765" s="719"/>
      <c r="M1765" s="719"/>
      <c r="N1765" s="719"/>
      <c r="O1765" s="719"/>
    </row>
    <row r="1766" spans="2:15" x14ac:dyDescent="0.3">
      <c r="B1766" s="761"/>
      <c r="C1766" s="762"/>
      <c r="D1766" s="762"/>
      <c r="E1766" s="719"/>
      <c r="F1766" s="719"/>
      <c r="G1766" s="719"/>
      <c r="H1766" s="719"/>
      <c r="I1766" s="719"/>
      <c r="J1766" s="719"/>
      <c r="K1766" s="719"/>
      <c r="L1766" s="719"/>
      <c r="M1766" s="719"/>
      <c r="N1766" s="719"/>
      <c r="O1766" s="719"/>
    </row>
    <row r="1767" spans="2:15" x14ac:dyDescent="0.3">
      <c r="B1767" s="761"/>
      <c r="C1767" s="762"/>
      <c r="D1767" s="762"/>
      <c r="E1767" s="719"/>
      <c r="F1767" s="719"/>
      <c r="G1767" s="719"/>
      <c r="H1767" s="719"/>
      <c r="I1767" s="719"/>
      <c r="J1767" s="719"/>
      <c r="K1767" s="719"/>
      <c r="L1767" s="719"/>
      <c r="M1767" s="719"/>
      <c r="N1767" s="719"/>
      <c r="O1767" s="719"/>
    </row>
    <row r="1768" spans="2:15" x14ac:dyDescent="0.3">
      <c r="B1768" s="761"/>
      <c r="C1768" s="762"/>
      <c r="D1768" s="762"/>
      <c r="E1768" s="719"/>
      <c r="F1768" s="719"/>
      <c r="G1768" s="719"/>
      <c r="H1768" s="719"/>
      <c r="I1768" s="719"/>
      <c r="J1768" s="719"/>
      <c r="K1768" s="719"/>
      <c r="L1768" s="719"/>
      <c r="M1768" s="719"/>
      <c r="N1768" s="719"/>
      <c r="O1768" s="719"/>
    </row>
    <row r="1769" spans="2:15" x14ac:dyDescent="0.3">
      <c r="B1769" s="761"/>
      <c r="C1769" s="762"/>
      <c r="D1769" s="762"/>
      <c r="E1769" s="719"/>
      <c r="F1769" s="719"/>
      <c r="G1769" s="719"/>
      <c r="H1769" s="719"/>
      <c r="I1769" s="719"/>
      <c r="J1769" s="719"/>
      <c r="K1769" s="719"/>
      <c r="L1769" s="719"/>
      <c r="M1769" s="719"/>
      <c r="N1769" s="719"/>
      <c r="O1769" s="719"/>
    </row>
    <row r="1770" spans="2:15" x14ac:dyDescent="0.3">
      <c r="B1770" s="761"/>
      <c r="C1770" s="762"/>
      <c r="D1770" s="762"/>
      <c r="E1770" s="719"/>
      <c r="F1770" s="719"/>
      <c r="G1770" s="719"/>
      <c r="H1770" s="719"/>
      <c r="I1770" s="719"/>
      <c r="J1770" s="719"/>
      <c r="K1770" s="719"/>
      <c r="L1770" s="719"/>
      <c r="M1770" s="719"/>
      <c r="N1770" s="719"/>
      <c r="O1770" s="719"/>
    </row>
    <row r="1771" spans="2:15" x14ac:dyDescent="0.3">
      <c r="B1771" s="761"/>
      <c r="C1771" s="762"/>
      <c r="D1771" s="762"/>
      <c r="E1771" s="719"/>
      <c r="F1771" s="719"/>
      <c r="G1771" s="719"/>
      <c r="H1771" s="719"/>
      <c r="I1771" s="719"/>
      <c r="J1771" s="719"/>
      <c r="K1771" s="719"/>
      <c r="L1771" s="719"/>
      <c r="M1771" s="719"/>
      <c r="N1771" s="719"/>
      <c r="O1771" s="719"/>
    </row>
    <row r="1772" spans="2:15" x14ac:dyDescent="0.3">
      <c r="B1772" s="761"/>
      <c r="C1772" s="762"/>
      <c r="D1772" s="762"/>
      <c r="E1772" s="719"/>
      <c r="F1772" s="719"/>
      <c r="G1772" s="719"/>
      <c r="H1772" s="719"/>
      <c r="I1772" s="719"/>
      <c r="J1772" s="719"/>
      <c r="K1772" s="719"/>
      <c r="L1772" s="719"/>
      <c r="M1772" s="719"/>
      <c r="N1772" s="719"/>
      <c r="O1772" s="719"/>
    </row>
    <row r="1773" spans="2:15" x14ac:dyDescent="0.3">
      <c r="B1773" s="761"/>
      <c r="C1773" s="762"/>
      <c r="D1773" s="762"/>
      <c r="E1773" s="719"/>
      <c r="F1773" s="719"/>
      <c r="G1773" s="719"/>
      <c r="H1773" s="719"/>
      <c r="I1773" s="719"/>
      <c r="J1773" s="719"/>
      <c r="K1773" s="719"/>
      <c r="L1773" s="719"/>
      <c r="M1773" s="719"/>
      <c r="N1773" s="719"/>
      <c r="O1773" s="719"/>
    </row>
    <row r="1774" spans="2:15" x14ac:dyDescent="0.3">
      <c r="B1774" s="761"/>
      <c r="C1774" s="762"/>
      <c r="D1774" s="762"/>
      <c r="E1774" s="719"/>
      <c r="F1774" s="719"/>
      <c r="G1774" s="719"/>
      <c r="H1774" s="719"/>
      <c r="I1774" s="719"/>
      <c r="J1774" s="719"/>
      <c r="K1774" s="719"/>
      <c r="L1774" s="719"/>
      <c r="M1774" s="719"/>
      <c r="N1774" s="719"/>
      <c r="O1774" s="719"/>
    </row>
    <row r="1775" spans="2:15" x14ac:dyDescent="0.3">
      <c r="B1775" s="761"/>
      <c r="C1775" s="762"/>
      <c r="D1775" s="762"/>
      <c r="E1775" s="719"/>
      <c r="F1775" s="719"/>
      <c r="G1775" s="719"/>
      <c r="H1775" s="719"/>
      <c r="I1775" s="719"/>
      <c r="J1775" s="719"/>
      <c r="K1775" s="719"/>
      <c r="L1775" s="719"/>
      <c r="M1775" s="719"/>
      <c r="N1775" s="719"/>
      <c r="O1775" s="719"/>
    </row>
    <row r="1776" spans="2:15" x14ac:dyDescent="0.3">
      <c r="B1776" s="761"/>
      <c r="C1776" s="762"/>
      <c r="D1776" s="762"/>
      <c r="E1776" s="719"/>
      <c r="F1776" s="719"/>
      <c r="G1776" s="719"/>
      <c r="H1776" s="719"/>
      <c r="I1776" s="719"/>
      <c r="J1776" s="719"/>
      <c r="K1776" s="719"/>
      <c r="L1776" s="719"/>
      <c r="M1776" s="719"/>
      <c r="N1776" s="719"/>
      <c r="O1776" s="719"/>
    </row>
    <row r="1777" spans="2:15" x14ac:dyDescent="0.3">
      <c r="B1777" s="761"/>
      <c r="C1777" s="762"/>
      <c r="D1777" s="762"/>
      <c r="E1777" s="719"/>
      <c r="F1777" s="719"/>
      <c r="G1777" s="719"/>
      <c r="H1777" s="719"/>
      <c r="I1777" s="719"/>
      <c r="J1777" s="719"/>
      <c r="K1777" s="719"/>
      <c r="L1777" s="719"/>
      <c r="M1777" s="719"/>
      <c r="N1777" s="719"/>
      <c r="O1777" s="719"/>
    </row>
    <row r="1778" spans="2:15" x14ac:dyDescent="0.3">
      <c r="B1778" s="761"/>
      <c r="C1778" s="762"/>
      <c r="D1778" s="762"/>
      <c r="E1778" s="719"/>
      <c r="F1778" s="719"/>
      <c r="G1778" s="719"/>
      <c r="H1778" s="719"/>
      <c r="I1778" s="719"/>
      <c r="J1778" s="719"/>
      <c r="K1778" s="719"/>
      <c r="L1778" s="719"/>
      <c r="M1778" s="719"/>
      <c r="N1778" s="719"/>
      <c r="O1778" s="719"/>
    </row>
    <row r="1779" spans="2:15" x14ac:dyDescent="0.3">
      <c r="B1779" s="761"/>
      <c r="C1779" s="762"/>
      <c r="D1779" s="762"/>
      <c r="E1779" s="719"/>
      <c r="F1779" s="719"/>
      <c r="G1779" s="719"/>
      <c r="H1779" s="719"/>
      <c r="I1779" s="719"/>
      <c r="J1779" s="719"/>
      <c r="K1779" s="719"/>
      <c r="L1779" s="719"/>
      <c r="M1779" s="719"/>
      <c r="N1779" s="719"/>
      <c r="O1779" s="719"/>
    </row>
    <row r="1780" spans="2:15" x14ac:dyDescent="0.3">
      <c r="B1780" s="761"/>
      <c r="C1780" s="762"/>
      <c r="D1780" s="762"/>
      <c r="E1780" s="719"/>
      <c r="F1780" s="719"/>
      <c r="G1780" s="719"/>
      <c r="H1780" s="719"/>
      <c r="I1780" s="719"/>
      <c r="J1780" s="719"/>
      <c r="K1780" s="719"/>
      <c r="L1780" s="719"/>
      <c r="M1780" s="719"/>
      <c r="N1780" s="719"/>
      <c r="O1780" s="719"/>
    </row>
    <row r="1781" spans="2:15" x14ac:dyDescent="0.3">
      <c r="B1781" s="761"/>
      <c r="C1781" s="762"/>
      <c r="D1781" s="762"/>
      <c r="E1781" s="719"/>
      <c r="F1781" s="719"/>
      <c r="G1781" s="719"/>
      <c r="H1781" s="719"/>
      <c r="I1781" s="719"/>
      <c r="J1781" s="719"/>
      <c r="K1781" s="719"/>
      <c r="L1781" s="719"/>
      <c r="M1781" s="719"/>
      <c r="N1781" s="719"/>
      <c r="O1781" s="719"/>
    </row>
    <row r="1782" spans="2:15" x14ac:dyDescent="0.3">
      <c r="B1782" s="761"/>
      <c r="C1782" s="762"/>
      <c r="D1782" s="762"/>
      <c r="E1782" s="719"/>
      <c r="F1782" s="719"/>
      <c r="G1782" s="719"/>
      <c r="H1782" s="719"/>
      <c r="I1782" s="719"/>
      <c r="J1782" s="719"/>
      <c r="K1782" s="719"/>
      <c r="L1782" s="719"/>
      <c r="M1782" s="719"/>
      <c r="N1782" s="719"/>
      <c r="O1782" s="719"/>
    </row>
    <row r="1783" spans="2:15" x14ac:dyDescent="0.3">
      <c r="B1783" s="761"/>
      <c r="C1783" s="762"/>
      <c r="D1783" s="762"/>
      <c r="E1783" s="719"/>
      <c r="F1783" s="719"/>
      <c r="G1783" s="719"/>
      <c r="H1783" s="719"/>
      <c r="I1783" s="719"/>
      <c r="J1783" s="719"/>
      <c r="K1783" s="719"/>
      <c r="L1783" s="719"/>
      <c r="M1783" s="719"/>
      <c r="N1783" s="719"/>
      <c r="O1783" s="719"/>
    </row>
    <row r="1784" spans="2:15" x14ac:dyDescent="0.3">
      <c r="B1784" s="761"/>
      <c r="C1784" s="762"/>
      <c r="D1784" s="762"/>
      <c r="E1784" s="719"/>
      <c r="F1784" s="719"/>
      <c r="G1784" s="719"/>
      <c r="H1784" s="719"/>
      <c r="I1784" s="719"/>
      <c r="J1784" s="719"/>
      <c r="K1784" s="719"/>
      <c r="L1784" s="719"/>
      <c r="M1784" s="719"/>
      <c r="N1784" s="719"/>
      <c r="O1784" s="719"/>
    </row>
    <row r="1785" spans="2:15" x14ac:dyDescent="0.3">
      <c r="B1785" s="761"/>
      <c r="C1785" s="762"/>
      <c r="D1785" s="762"/>
      <c r="E1785" s="719"/>
      <c r="F1785" s="719"/>
      <c r="G1785" s="719"/>
      <c r="H1785" s="719"/>
      <c r="I1785" s="719"/>
      <c r="J1785" s="719"/>
      <c r="K1785" s="719"/>
      <c r="L1785" s="719"/>
      <c r="M1785" s="719"/>
      <c r="N1785" s="719"/>
      <c r="O1785" s="719"/>
    </row>
    <row r="1786" spans="2:15" x14ac:dyDescent="0.3">
      <c r="B1786" s="761"/>
      <c r="C1786" s="762"/>
      <c r="D1786" s="762"/>
      <c r="E1786" s="719"/>
      <c r="F1786" s="719"/>
      <c r="G1786" s="719"/>
      <c r="H1786" s="719"/>
      <c r="I1786" s="719"/>
      <c r="J1786" s="719"/>
      <c r="K1786" s="719"/>
      <c r="L1786" s="719"/>
      <c r="M1786" s="719"/>
      <c r="N1786" s="719"/>
      <c r="O1786" s="719"/>
    </row>
    <row r="1787" spans="2:15" x14ac:dyDescent="0.3">
      <c r="B1787" s="761"/>
      <c r="C1787" s="762"/>
      <c r="D1787" s="762"/>
      <c r="E1787" s="719"/>
      <c r="F1787" s="719"/>
      <c r="G1787" s="719"/>
      <c r="H1787" s="719"/>
      <c r="I1787" s="719"/>
      <c r="J1787" s="719"/>
      <c r="K1787" s="719"/>
      <c r="L1787" s="719"/>
      <c r="M1787" s="719"/>
      <c r="N1787" s="719"/>
      <c r="O1787" s="719"/>
    </row>
    <row r="1788" spans="2:15" x14ac:dyDescent="0.3">
      <c r="B1788" s="761"/>
      <c r="C1788" s="762"/>
      <c r="D1788" s="762"/>
      <c r="E1788" s="719"/>
      <c r="F1788" s="719"/>
      <c r="G1788" s="719"/>
      <c r="H1788" s="719"/>
      <c r="I1788" s="719"/>
      <c r="J1788" s="719"/>
      <c r="K1788" s="719"/>
      <c r="L1788" s="719"/>
      <c r="M1788" s="719"/>
      <c r="N1788" s="719"/>
      <c r="O1788" s="719"/>
    </row>
    <row r="1789" spans="2:15" x14ac:dyDescent="0.3">
      <c r="B1789" s="761"/>
      <c r="C1789" s="762"/>
      <c r="D1789" s="762"/>
      <c r="E1789" s="719"/>
      <c r="F1789" s="719"/>
      <c r="G1789" s="719"/>
      <c r="H1789" s="719"/>
      <c r="I1789" s="719"/>
      <c r="J1789" s="719"/>
      <c r="K1789" s="719"/>
      <c r="L1789" s="719"/>
      <c r="M1789" s="719"/>
      <c r="N1789" s="719"/>
      <c r="O1789" s="719"/>
    </row>
    <row r="1790" spans="2:15" x14ac:dyDescent="0.3">
      <c r="B1790" s="761"/>
      <c r="C1790" s="762"/>
      <c r="D1790" s="762"/>
      <c r="E1790" s="719"/>
      <c r="F1790" s="719"/>
      <c r="G1790" s="719"/>
      <c r="H1790" s="719"/>
      <c r="I1790" s="719"/>
      <c r="J1790" s="719"/>
      <c r="K1790" s="719"/>
      <c r="L1790" s="719"/>
      <c r="M1790" s="719"/>
      <c r="N1790" s="719"/>
      <c r="O1790" s="719"/>
    </row>
    <row r="1791" spans="2:15" x14ac:dyDescent="0.3">
      <c r="B1791" s="761"/>
      <c r="C1791" s="762"/>
      <c r="D1791" s="762"/>
      <c r="E1791" s="719"/>
      <c r="F1791" s="719"/>
      <c r="G1791" s="719"/>
      <c r="H1791" s="719"/>
      <c r="I1791" s="719"/>
      <c r="J1791" s="719"/>
      <c r="K1791" s="719"/>
      <c r="L1791" s="719"/>
      <c r="M1791" s="719"/>
      <c r="N1791" s="719"/>
      <c r="O1791" s="719"/>
    </row>
    <row r="1792" spans="2:15" x14ac:dyDescent="0.3">
      <c r="B1792" s="761"/>
      <c r="C1792" s="762"/>
      <c r="D1792" s="762"/>
      <c r="E1792" s="719"/>
      <c r="F1792" s="719"/>
      <c r="G1792" s="719"/>
      <c r="H1792" s="719"/>
      <c r="I1792" s="719"/>
      <c r="J1792" s="719"/>
      <c r="K1792" s="719"/>
      <c r="L1792" s="719"/>
      <c r="M1792" s="719"/>
      <c r="N1792" s="719"/>
      <c r="O1792" s="719"/>
    </row>
    <row r="1793" spans="2:15" x14ac:dyDescent="0.3">
      <c r="B1793" s="761"/>
      <c r="C1793" s="762"/>
      <c r="D1793" s="762"/>
      <c r="E1793" s="719"/>
      <c r="F1793" s="719"/>
      <c r="G1793" s="719"/>
      <c r="H1793" s="719"/>
      <c r="I1793" s="719"/>
      <c r="J1793" s="719"/>
      <c r="K1793" s="719"/>
      <c r="L1793" s="719"/>
      <c r="M1793" s="719"/>
      <c r="N1793" s="719"/>
      <c r="O1793" s="719"/>
    </row>
    <row r="1794" spans="2:15" x14ac:dyDescent="0.3">
      <c r="B1794" s="761"/>
      <c r="C1794" s="762"/>
      <c r="D1794" s="762"/>
      <c r="E1794" s="719"/>
      <c r="F1794" s="719"/>
      <c r="G1794" s="719"/>
      <c r="H1794" s="719"/>
      <c r="I1794" s="719"/>
      <c r="J1794" s="719"/>
      <c r="K1794" s="719"/>
      <c r="L1794" s="719"/>
      <c r="M1794" s="719"/>
      <c r="N1794" s="719"/>
      <c r="O1794" s="719"/>
    </row>
    <row r="1795" spans="2:15" x14ac:dyDescent="0.3">
      <c r="B1795" s="761"/>
      <c r="C1795" s="762"/>
      <c r="D1795" s="762"/>
      <c r="E1795" s="719"/>
      <c r="F1795" s="719"/>
      <c r="G1795" s="719"/>
      <c r="H1795" s="719"/>
      <c r="I1795" s="719"/>
      <c r="J1795" s="719"/>
      <c r="K1795" s="719"/>
      <c r="L1795" s="719"/>
      <c r="M1795" s="719"/>
      <c r="N1795" s="719"/>
      <c r="O1795" s="719"/>
    </row>
    <row r="1796" spans="2:15" x14ac:dyDescent="0.3">
      <c r="B1796" s="761"/>
      <c r="C1796" s="762"/>
      <c r="D1796" s="762"/>
      <c r="E1796" s="719"/>
      <c r="F1796" s="719"/>
      <c r="G1796" s="719"/>
      <c r="H1796" s="719"/>
      <c r="I1796" s="719"/>
      <c r="J1796" s="719"/>
      <c r="K1796" s="719"/>
      <c r="L1796" s="719"/>
      <c r="M1796" s="719"/>
      <c r="N1796" s="719"/>
      <c r="O1796" s="719"/>
    </row>
    <row r="1797" spans="2:15" x14ac:dyDescent="0.3">
      <c r="B1797" s="761"/>
      <c r="C1797" s="762"/>
      <c r="D1797" s="762"/>
      <c r="E1797" s="719"/>
      <c r="F1797" s="719"/>
      <c r="G1797" s="719"/>
      <c r="H1797" s="719"/>
      <c r="I1797" s="719"/>
      <c r="J1797" s="719"/>
      <c r="K1797" s="719"/>
      <c r="L1797" s="719"/>
      <c r="M1797" s="719"/>
      <c r="N1797" s="719"/>
      <c r="O1797" s="719"/>
    </row>
    <row r="1798" spans="2:15" x14ac:dyDescent="0.3">
      <c r="B1798" s="761"/>
      <c r="C1798" s="762"/>
      <c r="D1798" s="762"/>
      <c r="E1798" s="719"/>
      <c r="F1798" s="719"/>
      <c r="G1798" s="719"/>
      <c r="H1798" s="719"/>
      <c r="I1798" s="719"/>
      <c r="J1798" s="719"/>
      <c r="K1798" s="719"/>
      <c r="L1798" s="719"/>
      <c r="M1798" s="719"/>
      <c r="N1798" s="719"/>
      <c r="O1798" s="719"/>
    </row>
    <row r="1799" spans="2:15" x14ac:dyDescent="0.3">
      <c r="B1799" s="761"/>
      <c r="C1799" s="762"/>
      <c r="D1799" s="762"/>
      <c r="E1799" s="719"/>
      <c r="F1799" s="719"/>
      <c r="G1799" s="719"/>
      <c r="H1799" s="719"/>
      <c r="I1799" s="719"/>
      <c r="J1799" s="719"/>
      <c r="K1799" s="719"/>
      <c r="L1799" s="719"/>
      <c r="M1799" s="719"/>
      <c r="N1799" s="719"/>
      <c r="O1799" s="719"/>
    </row>
    <row r="1800" spans="2:15" x14ac:dyDescent="0.3">
      <c r="B1800" s="761"/>
      <c r="C1800" s="762"/>
      <c r="D1800" s="762"/>
      <c r="E1800" s="719"/>
      <c r="F1800" s="719"/>
      <c r="G1800" s="719"/>
      <c r="H1800" s="719"/>
      <c r="I1800" s="719"/>
      <c r="J1800" s="719"/>
      <c r="K1800" s="719"/>
      <c r="L1800" s="719"/>
      <c r="M1800" s="719"/>
      <c r="N1800" s="719"/>
      <c r="O1800" s="719"/>
    </row>
    <row r="1801" spans="2:15" x14ac:dyDescent="0.3">
      <c r="B1801" s="761"/>
      <c r="C1801" s="762"/>
      <c r="D1801" s="762"/>
      <c r="E1801" s="719"/>
      <c r="F1801" s="719"/>
      <c r="G1801" s="719"/>
      <c r="H1801" s="719"/>
      <c r="I1801" s="719"/>
      <c r="J1801" s="719"/>
      <c r="K1801" s="719"/>
      <c r="L1801" s="719"/>
      <c r="M1801" s="719"/>
      <c r="N1801" s="719"/>
      <c r="O1801" s="719"/>
    </row>
    <row r="1802" spans="2:15" x14ac:dyDescent="0.3">
      <c r="B1802" s="761"/>
      <c r="C1802" s="762"/>
      <c r="D1802" s="762"/>
      <c r="E1802" s="719"/>
      <c r="F1802" s="719"/>
      <c r="G1802" s="719"/>
      <c r="H1802" s="719"/>
      <c r="I1802" s="719"/>
      <c r="J1802" s="719"/>
      <c r="K1802" s="719"/>
      <c r="L1802" s="719"/>
      <c r="M1802" s="719"/>
      <c r="N1802" s="719"/>
      <c r="O1802" s="719"/>
    </row>
    <row r="1803" spans="2:15" x14ac:dyDescent="0.3">
      <c r="B1803" s="761"/>
      <c r="C1803" s="762"/>
      <c r="D1803" s="762"/>
      <c r="E1803" s="719"/>
      <c r="F1803" s="719"/>
      <c r="G1803" s="719"/>
      <c r="H1803" s="719"/>
      <c r="I1803" s="719"/>
      <c r="J1803" s="719"/>
      <c r="K1803" s="719"/>
      <c r="L1803" s="719"/>
      <c r="M1803" s="719"/>
      <c r="N1803" s="719"/>
      <c r="O1803" s="719"/>
    </row>
    <row r="1804" spans="2:15" x14ac:dyDescent="0.3">
      <c r="B1804" s="761"/>
      <c r="C1804" s="762"/>
      <c r="D1804" s="762"/>
      <c r="E1804" s="719"/>
      <c r="F1804" s="719"/>
      <c r="G1804" s="719"/>
      <c r="H1804" s="719"/>
      <c r="I1804" s="719"/>
      <c r="J1804" s="719"/>
      <c r="K1804" s="719"/>
      <c r="L1804" s="719"/>
      <c r="M1804" s="719"/>
      <c r="N1804" s="719"/>
      <c r="O1804" s="719"/>
    </row>
    <row r="1805" spans="2:15" x14ac:dyDescent="0.3">
      <c r="B1805" s="761"/>
      <c r="C1805" s="762"/>
      <c r="D1805" s="762"/>
      <c r="E1805" s="719"/>
      <c r="F1805" s="719"/>
      <c r="G1805" s="719"/>
      <c r="H1805" s="719"/>
      <c r="I1805" s="719"/>
      <c r="J1805" s="719"/>
      <c r="K1805" s="719"/>
      <c r="L1805" s="719"/>
      <c r="M1805" s="719"/>
      <c r="N1805" s="719"/>
      <c r="O1805" s="719"/>
    </row>
    <row r="1806" spans="2:15" x14ac:dyDescent="0.3">
      <c r="B1806" s="761"/>
      <c r="C1806" s="762"/>
      <c r="D1806" s="762"/>
      <c r="E1806" s="719"/>
      <c r="F1806" s="719"/>
      <c r="G1806" s="719"/>
      <c r="H1806" s="719"/>
      <c r="I1806" s="719"/>
      <c r="J1806" s="719"/>
      <c r="K1806" s="719"/>
      <c r="L1806" s="719"/>
      <c r="M1806" s="719"/>
      <c r="N1806" s="719"/>
      <c r="O1806" s="719"/>
    </row>
    <row r="1807" spans="2:15" x14ac:dyDescent="0.3">
      <c r="B1807" s="761"/>
      <c r="C1807" s="762"/>
      <c r="D1807" s="762"/>
      <c r="E1807" s="719"/>
      <c r="F1807" s="719"/>
      <c r="G1807" s="719"/>
      <c r="H1807" s="719"/>
      <c r="I1807" s="719"/>
      <c r="J1807" s="719"/>
      <c r="K1807" s="719"/>
      <c r="L1807" s="719"/>
      <c r="M1807" s="719"/>
      <c r="N1807" s="719"/>
      <c r="O1807" s="719"/>
    </row>
    <row r="1808" spans="2:15" x14ac:dyDescent="0.3">
      <c r="B1808" s="761"/>
      <c r="C1808" s="762"/>
      <c r="D1808" s="762"/>
      <c r="E1808" s="719"/>
      <c r="F1808" s="719"/>
      <c r="G1808" s="719"/>
      <c r="H1808" s="719"/>
      <c r="I1808" s="719"/>
      <c r="J1808" s="719"/>
      <c r="K1808" s="719"/>
      <c r="L1808" s="719"/>
      <c r="M1808" s="719"/>
      <c r="N1808" s="719"/>
      <c r="O1808" s="719"/>
    </row>
    <row r="1809" spans="2:15" x14ac:dyDescent="0.3">
      <c r="B1809" s="761"/>
      <c r="C1809" s="762"/>
      <c r="D1809" s="762"/>
      <c r="E1809" s="719"/>
      <c r="F1809" s="719"/>
      <c r="G1809" s="719"/>
      <c r="H1809" s="719"/>
      <c r="I1809" s="719"/>
      <c r="J1809" s="719"/>
      <c r="K1809" s="719"/>
      <c r="L1809" s="719"/>
      <c r="M1809" s="719"/>
      <c r="N1809" s="719"/>
      <c r="O1809" s="719"/>
    </row>
    <row r="1810" spans="2:15" x14ac:dyDescent="0.3">
      <c r="B1810" s="761"/>
      <c r="C1810" s="762"/>
      <c r="D1810" s="762"/>
      <c r="E1810" s="719"/>
      <c r="F1810" s="719"/>
      <c r="G1810" s="719"/>
      <c r="H1810" s="719"/>
      <c r="I1810" s="719"/>
      <c r="J1810" s="719"/>
      <c r="K1810" s="719"/>
      <c r="L1810" s="719"/>
      <c r="M1810" s="719"/>
      <c r="N1810" s="719"/>
      <c r="O1810" s="719"/>
    </row>
    <row r="1811" spans="2:15" x14ac:dyDescent="0.3">
      <c r="B1811" s="761"/>
      <c r="C1811" s="762"/>
      <c r="D1811" s="762"/>
      <c r="E1811" s="719"/>
      <c r="F1811" s="719"/>
      <c r="G1811" s="719"/>
      <c r="H1811" s="719"/>
      <c r="I1811" s="719"/>
      <c r="J1811" s="719"/>
      <c r="K1811" s="719"/>
      <c r="L1811" s="719"/>
      <c r="M1811" s="719"/>
      <c r="N1811" s="719"/>
      <c r="O1811" s="719"/>
    </row>
    <row r="1812" spans="2:15" x14ac:dyDescent="0.3">
      <c r="B1812" s="761"/>
      <c r="C1812" s="762"/>
      <c r="D1812" s="762"/>
      <c r="E1812" s="719"/>
      <c r="F1812" s="719"/>
      <c r="G1812" s="719"/>
      <c r="H1812" s="719"/>
      <c r="I1812" s="719"/>
      <c r="J1812" s="719"/>
      <c r="K1812" s="719"/>
      <c r="L1812" s="719"/>
      <c r="M1812" s="719"/>
      <c r="N1812" s="719"/>
      <c r="O1812" s="719"/>
    </row>
    <row r="1813" spans="2:15" x14ac:dyDescent="0.3">
      <c r="B1813" s="761"/>
      <c r="C1813" s="762"/>
      <c r="D1813" s="762"/>
      <c r="E1813" s="719"/>
      <c r="F1813" s="719"/>
      <c r="G1813" s="719"/>
      <c r="H1813" s="719"/>
      <c r="I1813" s="719"/>
      <c r="J1813" s="719"/>
      <c r="K1813" s="719"/>
      <c r="L1813" s="719"/>
      <c r="M1813" s="719"/>
      <c r="N1813" s="719"/>
      <c r="O1813" s="719"/>
    </row>
    <row r="1814" spans="2:15" x14ac:dyDescent="0.3">
      <c r="B1814" s="761"/>
      <c r="C1814" s="762"/>
      <c r="D1814" s="762"/>
      <c r="E1814" s="719"/>
      <c r="F1814" s="719"/>
      <c r="G1814" s="719"/>
      <c r="H1814" s="719"/>
      <c r="I1814" s="719"/>
      <c r="J1814" s="719"/>
      <c r="K1814" s="719"/>
      <c r="L1814" s="719"/>
      <c r="M1814" s="719"/>
      <c r="N1814" s="719"/>
      <c r="O1814" s="719"/>
    </row>
    <row r="1815" spans="2:15" x14ac:dyDescent="0.3">
      <c r="B1815" s="761"/>
      <c r="C1815" s="762"/>
      <c r="D1815" s="762"/>
      <c r="E1815" s="719"/>
      <c r="F1815" s="719"/>
      <c r="G1815" s="719"/>
      <c r="H1815" s="719"/>
      <c r="I1815" s="719"/>
      <c r="J1815" s="719"/>
      <c r="K1815" s="719"/>
      <c r="L1815" s="719"/>
      <c r="M1815" s="719"/>
      <c r="N1815" s="719"/>
      <c r="O1815" s="719"/>
    </row>
    <row r="1816" spans="2:15" x14ac:dyDescent="0.3">
      <c r="B1816" s="761"/>
      <c r="C1816" s="762"/>
      <c r="D1816" s="762"/>
      <c r="E1816" s="719"/>
      <c r="F1816" s="719"/>
      <c r="G1816" s="719"/>
      <c r="H1816" s="719"/>
      <c r="I1816" s="719"/>
      <c r="J1816" s="719"/>
      <c r="K1816" s="719"/>
      <c r="L1816" s="719"/>
      <c r="M1816" s="719"/>
      <c r="N1816" s="719"/>
      <c r="O1816" s="719"/>
    </row>
    <row r="1817" spans="2:15" x14ac:dyDescent="0.3">
      <c r="B1817" s="761"/>
      <c r="C1817" s="762"/>
      <c r="D1817" s="762"/>
      <c r="E1817" s="719"/>
      <c r="F1817" s="719"/>
      <c r="G1817" s="719"/>
      <c r="H1817" s="719"/>
      <c r="I1817" s="719"/>
      <c r="J1817" s="719"/>
      <c r="K1817" s="719"/>
      <c r="L1817" s="719"/>
      <c r="M1817" s="719"/>
      <c r="N1817" s="719"/>
      <c r="O1817" s="719"/>
    </row>
    <row r="1818" spans="2:15" x14ac:dyDescent="0.3">
      <c r="B1818" s="761"/>
      <c r="C1818" s="762"/>
      <c r="D1818" s="762"/>
      <c r="E1818" s="719"/>
      <c r="F1818" s="719"/>
      <c r="G1818" s="719"/>
      <c r="H1818" s="719"/>
      <c r="I1818" s="719"/>
      <c r="J1818" s="719"/>
      <c r="K1818" s="719"/>
      <c r="L1818" s="719"/>
      <c r="M1818" s="719"/>
      <c r="N1818" s="719"/>
      <c r="O1818" s="719"/>
    </row>
    <row r="1819" spans="2:15" x14ac:dyDescent="0.3">
      <c r="B1819" s="761"/>
      <c r="C1819" s="762"/>
      <c r="D1819" s="762"/>
      <c r="E1819" s="719"/>
      <c r="F1819" s="719"/>
      <c r="G1819" s="719"/>
      <c r="H1819" s="719"/>
      <c r="I1819" s="719"/>
      <c r="J1819" s="719"/>
      <c r="K1819" s="719"/>
      <c r="L1819" s="719"/>
      <c r="M1819" s="719"/>
      <c r="N1819" s="719"/>
      <c r="O1819" s="719"/>
    </row>
    <row r="1820" spans="2:15" x14ac:dyDescent="0.3">
      <c r="B1820" s="761"/>
      <c r="C1820" s="762"/>
      <c r="D1820" s="762"/>
      <c r="E1820" s="719"/>
      <c r="F1820" s="719"/>
      <c r="G1820" s="719"/>
      <c r="H1820" s="719"/>
      <c r="I1820" s="719"/>
      <c r="J1820" s="719"/>
      <c r="K1820" s="719"/>
      <c r="L1820" s="719"/>
      <c r="M1820" s="719"/>
      <c r="N1820" s="719"/>
      <c r="O1820" s="719"/>
    </row>
    <row r="1821" spans="2:15" x14ac:dyDescent="0.3">
      <c r="B1821" s="761"/>
      <c r="C1821" s="762"/>
      <c r="D1821" s="762"/>
      <c r="E1821" s="719"/>
      <c r="F1821" s="719"/>
      <c r="G1821" s="719"/>
      <c r="H1821" s="719"/>
      <c r="I1821" s="719"/>
      <c r="J1821" s="719"/>
      <c r="K1821" s="719"/>
      <c r="L1821" s="719"/>
      <c r="M1821" s="719"/>
      <c r="N1821" s="719"/>
      <c r="O1821" s="719"/>
    </row>
    <row r="1822" spans="2:15" x14ac:dyDescent="0.3">
      <c r="B1822" s="761"/>
      <c r="C1822" s="762"/>
      <c r="D1822" s="762"/>
      <c r="E1822" s="719"/>
      <c r="F1822" s="719"/>
      <c r="G1822" s="719"/>
      <c r="H1822" s="719"/>
      <c r="I1822" s="719"/>
      <c r="J1822" s="719"/>
      <c r="K1822" s="719"/>
      <c r="L1822" s="719"/>
      <c r="M1822" s="719"/>
      <c r="N1822" s="719"/>
      <c r="O1822" s="719"/>
    </row>
    <row r="1823" spans="2:15" x14ac:dyDescent="0.3">
      <c r="B1823" s="761"/>
      <c r="C1823" s="762"/>
      <c r="D1823" s="762"/>
      <c r="E1823" s="719"/>
      <c r="F1823" s="719"/>
      <c r="G1823" s="719"/>
      <c r="H1823" s="719"/>
      <c r="I1823" s="719"/>
      <c r="J1823" s="719"/>
      <c r="K1823" s="719"/>
      <c r="L1823" s="719"/>
      <c r="M1823" s="719"/>
      <c r="N1823" s="719"/>
      <c r="O1823" s="719"/>
    </row>
    <row r="1824" spans="2:15" x14ac:dyDescent="0.3">
      <c r="B1824" s="761"/>
      <c r="C1824" s="762"/>
      <c r="D1824" s="762"/>
      <c r="E1824" s="719"/>
      <c r="F1824" s="719"/>
      <c r="G1824" s="719"/>
      <c r="H1824" s="719"/>
      <c r="I1824" s="719"/>
      <c r="J1824" s="719"/>
      <c r="K1824" s="719"/>
      <c r="L1824" s="719"/>
      <c r="M1824" s="719"/>
      <c r="N1824" s="719"/>
      <c r="O1824" s="719"/>
    </row>
    <row r="1825" spans="2:15" x14ac:dyDescent="0.3">
      <c r="B1825" s="761"/>
      <c r="C1825" s="762"/>
      <c r="D1825" s="762"/>
      <c r="E1825" s="719"/>
      <c r="F1825" s="719"/>
      <c r="G1825" s="719"/>
      <c r="H1825" s="719"/>
      <c r="I1825" s="719"/>
      <c r="J1825" s="719"/>
      <c r="K1825" s="719"/>
      <c r="L1825" s="719"/>
      <c r="M1825" s="719"/>
      <c r="N1825" s="719"/>
      <c r="O1825" s="719"/>
    </row>
    <row r="1826" spans="2:15" x14ac:dyDescent="0.3">
      <c r="B1826" s="761"/>
      <c r="C1826" s="762"/>
      <c r="D1826" s="762"/>
      <c r="E1826" s="719"/>
      <c r="F1826" s="719"/>
      <c r="G1826" s="719"/>
      <c r="H1826" s="719"/>
      <c r="I1826" s="719"/>
      <c r="J1826" s="719"/>
      <c r="K1826" s="719"/>
      <c r="L1826" s="719"/>
      <c r="M1826" s="719"/>
      <c r="N1826" s="719"/>
      <c r="O1826" s="719"/>
    </row>
    <row r="1827" spans="2:15" x14ac:dyDescent="0.3">
      <c r="B1827" s="761"/>
      <c r="C1827" s="762"/>
      <c r="D1827" s="762"/>
      <c r="E1827" s="719"/>
      <c r="F1827" s="719"/>
      <c r="G1827" s="719"/>
      <c r="H1827" s="719"/>
      <c r="I1827" s="719"/>
      <c r="J1827" s="719"/>
      <c r="K1827" s="719"/>
      <c r="L1827" s="719"/>
      <c r="M1827" s="719"/>
      <c r="N1827" s="719"/>
      <c r="O1827" s="719"/>
    </row>
    <row r="1828" spans="2:15" x14ac:dyDescent="0.3">
      <c r="B1828" s="761"/>
      <c r="C1828" s="762"/>
      <c r="D1828" s="762"/>
      <c r="E1828" s="719"/>
      <c r="F1828" s="719"/>
      <c r="G1828" s="719"/>
      <c r="H1828" s="719"/>
      <c r="I1828" s="719"/>
      <c r="J1828" s="719"/>
      <c r="K1828" s="719"/>
      <c r="L1828" s="719"/>
      <c r="M1828" s="719"/>
      <c r="N1828" s="719"/>
      <c r="O1828" s="719"/>
    </row>
    <row r="1829" spans="2:15" x14ac:dyDescent="0.3">
      <c r="B1829" s="761"/>
      <c r="C1829" s="762"/>
      <c r="D1829" s="762"/>
      <c r="E1829" s="719"/>
      <c r="F1829" s="719"/>
      <c r="G1829" s="719"/>
      <c r="H1829" s="719"/>
      <c r="I1829" s="719"/>
      <c r="J1829" s="719"/>
      <c r="K1829" s="719"/>
      <c r="L1829" s="719"/>
      <c r="M1829" s="719"/>
      <c r="N1829" s="719"/>
      <c r="O1829" s="719"/>
    </row>
    <row r="1830" spans="2:15" x14ac:dyDescent="0.3">
      <c r="B1830" s="761"/>
      <c r="C1830" s="762"/>
      <c r="D1830" s="762"/>
      <c r="E1830" s="719"/>
      <c r="F1830" s="719"/>
      <c r="G1830" s="719"/>
      <c r="H1830" s="719"/>
      <c r="I1830" s="719"/>
      <c r="J1830" s="719"/>
      <c r="K1830" s="719"/>
      <c r="L1830" s="719"/>
      <c r="M1830" s="719"/>
      <c r="N1830" s="719"/>
      <c r="O1830" s="719"/>
    </row>
    <row r="1831" spans="2:15" x14ac:dyDescent="0.3">
      <c r="B1831" s="761"/>
      <c r="C1831" s="762"/>
      <c r="D1831" s="762"/>
      <c r="E1831" s="719"/>
      <c r="F1831" s="719"/>
      <c r="G1831" s="719"/>
      <c r="H1831" s="719"/>
      <c r="I1831" s="719"/>
      <c r="J1831" s="719"/>
      <c r="K1831" s="719"/>
      <c r="L1831" s="719"/>
      <c r="M1831" s="719"/>
      <c r="N1831" s="719"/>
      <c r="O1831" s="719"/>
    </row>
    <row r="1832" spans="2:15" x14ac:dyDescent="0.3">
      <c r="B1832" s="761"/>
      <c r="C1832" s="762"/>
      <c r="D1832" s="762"/>
      <c r="E1832" s="719"/>
      <c r="F1832" s="719"/>
      <c r="G1832" s="719"/>
      <c r="H1832" s="719"/>
      <c r="I1832" s="719"/>
      <c r="J1832" s="719"/>
      <c r="K1832" s="719"/>
      <c r="L1832" s="719"/>
      <c r="M1832" s="719"/>
      <c r="N1832" s="719"/>
      <c r="O1832" s="719"/>
    </row>
    <row r="1833" spans="2:15" x14ac:dyDescent="0.3">
      <c r="B1833" s="761"/>
      <c r="C1833" s="762"/>
      <c r="D1833" s="762"/>
      <c r="E1833" s="719"/>
      <c r="F1833" s="719"/>
      <c r="G1833" s="719"/>
      <c r="H1833" s="719"/>
      <c r="I1833" s="719"/>
      <c r="J1833" s="719"/>
      <c r="K1833" s="719"/>
      <c r="L1833" s="719"/>
      <c r="M1833" s="719"/>
      <c r="N1833" s="719"/>
      <c r="O1833" s="719"/>
    </row>
    <row r="1834" spans="2:15" x14ac:dyDescent="0.3">
      <c r="B1834" s="761"/>
      <c r="C1834" s="762"/>
      <c r="D1834" s="762"/>
      <c r="E1834" s="719"/>
      <c r="F1834" s="719"/>
      <c r="G1834" s="719"/>
      <c r="H1834" s="719"/>
      <c r="I1834" s="719"/>
      <c r="J1834" s="719"/>
      <c r="K1834" s="719"/>
      <c r="L1834" s="719"/>
      <c r="M1834" s="719"/>
      <c r="N1834" s="719"/>
      <c r="O1834" s="719"/>
    </row>
    <row r="1835" spans="2:15" x14ac:dyDescent="0.3">
      <c r="B1835" s="761"/>
      <c r="C1835" s="762"/>
      <c r="D1835" s="762"/>
      <c r="E1835" s="719"/>
      <c r="F1835" s="719"/>
      <c r="G1835" s="719"/>
      <c r="H1835" s="719"/>
      <c r="I1835" s="719"/>
      <c r="J1835" s="719"/>
      <c r="K1835" s="719"/>
      <c r="L1835" s="719"/>
      <c r="M1835" s="719"/>
      <c r="N1835" s="719"/>
      <c r="O1835" s="719"/>
    </row>
    <row r="1836" spans="2:15" x14ac:dyDescent="0.3">
      <c r="B1836" s="761"/>
      <c r="C1836" s="762"/>
      <c r="D1836" s="762"/>
      <c r="E1836" s="719"/>
      <c r="F1836" s="719"/>
      <c r="G1836" s="719"/>
      <c r="H1836" s="719"/>
      <c r="I1836" s="719"/>
      <c r="J1836" s="719"/>
      <c r="K1836" s="719"/>
      <c r="L1836" s="719"/>
      <c r="M1836" s="719"/>
      <c r="N1836" s="719"/>
      <c r="O1836" s="719"/>
    </row>
    <row r="1837" spans="2:15" x14ac:dyDescent="0.3">
      <c r="B1837" s="761"/>
      <c r="C1837" s="762"/>
      <c r="D1837" s="762"/>
      <c r="E1837" s="719"/>
      <c r="F1837" s="719"/>
      <c r="G1837" s="719"/>
      <c r="H1837" s="719"/>
      <c r="I1837" s="719"/>
      <c r="J1837" s="719"/>
      <c r="K1837" s="719"/>
      <c r="L1837" s="719"/>
      <c r="M1837" s="719"/>
      <c r="N1837" s="719"/>
      <c r="O1837" s="719"/>
    </row>
    <row r="1838" spans="2:15" x14ac:dyDescent="0.3">
      <c r="B1838" s="761"/>
      <c r="C1838" s="762"/>
      <c r="D1838" s="762"/>
      <c r="E1838" s="719"/>
      <c r="F1838" s="719"/>
      <c r="G1838" s="719"/>
      <c r="H1838" s="719"/>
      <c r="I1838" s="719"/>
      <c r="J1838" s="719"/>
      <c r="K1838" s="719"/>
      <c r="L1838" s="719"/>
      <c r="M1838" s="719"/>
      <c r="N1838" s="719"/>
      <c r="O1838" s="719"/>
    </row>
    <row r="1839" spans="2:15" x14ac:dyDescent="0.3">
      <c r="B1839" s="761"/>
      <c r="C1839" s="762"/>
      <c r="D1839" s="762"/>
      <c r="E1839" s="719"/>
      <c r="F1839" s="719"/>
      <c r="G1839" s="719"/>
      <c r="H1839" s="719"/>
      <c r="I1839" s="719"/>
      <c r="J1839" s="719"/>
      <c r="K1839" s="719"/>
      <c r="L1839" s="719"/>
      <c r="M1839" s="719"/>
      <c r="N1839" s="719"/>
      <c r="O1839" s="719"/>
    </row>
    <row r="1840" spans="2:15" x14ac:dyDescent="0.3">
      <c r="B1840" s="761"/>
      <c r="C1840" s="762"/>
      <c r="D1840" s="762"/>
      <c r="E1840" s="719"/>
      <c r="F1840" s="719"/>
      <c r="G1840" s="719"/>
      <c r="H1840" s="719"/>
      <c r="I1840" s="719"/>
      <c r="J1840" s="719"/>
      <c r="K1840" s="719"/>
      <c r="L1840" s="719"/>
      <c r="M1840" s="719"/>
      <c r="N1840" s="719"/>
      <c r="O1840" s="719"/>
    </row>
    <row r="1841" spans="2:15" x14ac:dyDescent="0.3">
      <c r="B1841" s="761"/>
      <c r="C1841" s="762"/>
      <c r="D1841" s="762"/>
      <c r="E1841" s="719"/>
      <c r="F1841" s="719"/>
      <c r="G1841" s="719"/>
      <c r="H1841" s="719"/>
      <c r="I1841" s="719"/>
      <c r="J1841" s="719"/>
      <c r="K1841" s="719"/>
      <c r="L1841" s="719"/>
      <c r="M1841" s="719"/>
      <c r="N1841" s="719"/>
      <c r="O1841" s="719"/>
    </row>
    <row r="1842" spans="2:15" x14ac:dyDescent="0.3">
      <c r="B1842" s="761"/>
      <c r="C1842" s="762"/>
      <c r="D1842" s="762"/>
      <c r="E1842" s="719"/>
      <c r="F1842" s="719"/>
      <c r="G1842" s="719"/>
      <c r="H1842" s="719"/>
      <c r="I1842" s="719"/>
      <c r="J1842" s="719"/>
      <c r="K1842" s="719"/>
      <c r="L1842" s="719"/>
      <c r="M1842" s="719"/>
      <c r="N1842" s="719"/>
      <c r="O1842" s="719"/>
    </row>
    <row r="1843" spans="2:15" x14ac:dyDescent="0.3">
      <c r="B1843" s="761"/>
      <c r="C1843" s="762"/>
      <c r="D1843" s="762"/>
      <c r="E1843" s="719"/>
      <c r="F1843" s="719"/>
      <c r="G1843" s="719"/>
      <c r="H1843" s="719"/>
      <c r="I1843" s="719"/>
      <c r="J1843" s="719"/>
      <c r="K1843" s="719"/>
      <c r="L1843" s="719"/>
      <c r="M1843" s="719"/>
      <c r="N1843" s="719"/>
      <c r="O1843" s="719"/>
    </row>
    <row r="1844" spans="2:15" x14ac:dyDescent="0.3">
      <c r="B1844" s="761"/>
      <c r="C1844" s="762"/>
      <c r="D1844" s="762"/>
      <c r="E1844" s="719"/>
      <c r="F1844" s="719"/>
      <c r="G1844" s="719"/>
      <c r="H1844" s="719"/>
      <c r="I1844" s="719"/>
      <c r="J1844" s="719"/>
      <c r="K1844" s="719"/>
      <c r="L1844" s="719"/>
      <c r="M1844" s="719"/>
      <c r="N1844" s="719"/>
      <c r="O1844" s="719"/>
    </row>
    <row r="1845" spans="2:15" x14ac:dyDescent="0.3">
      <c r="B1845" s="761"/>
      <c r="C1845" s="762"/>
      <c r="D1845" s="762"/>
      <c r="E1845" s="719"/>
      <c r="F1845" s="719"/>
      <c r="G1845" s="719"/>
      <c r="H1845" s="719"/>
      <c r="I1845" s="719"/>
      <c r="J1845" s="719"/>
      <c r="K1845" s="719"/>
      <c r="L1845" s="719"/>
      <c r="M1845" s="719"/>
      <c r="N1845" s="719"/>
      <c r="O1845" s="719"/>
    </row>
    <row r="1846" spans="2:15" x14ac:dyDescent="0.3">
      <c r="B1846" s="761"/>
      <c r="C1846" s="762"/>
      <c r="D1846" s="762"/>
      <c r="E1846" s="719"/>
      <c r="F1846" s="719"/>
      <c r="G1846" s="719"/>
      <c r="H1846" s="719"/>
      <c r="I1846" s="719"/>
      <c r="J1846" s="719"/>
      <c r="K1846" s="719"/>
      <c r="L1846" s="719"/>
      <c r="M1846" s="719"/>
      <c r="N1846" s="719"/>
      <c r="O1846" s="719"/>
    </row>
    <row r="1847" spans="2:15" x14ac:dyDescent="0.3">
      <c r="B1847" s="761"/>
      <c r="C1847" s="762"/>
      <c r="D1847" s="762"/>
      <c r="E1847" s="719"/>
      <c r="F1847" s="719"/>
      <c r="G1847" s="719"/>
      <c r="H1847" s="719"/>
      <c r="I1847" s="719"/>
      <c r="J1847" s="719"/>
      <c r="K1847" s="719"/>
      <c r="L1847" s="719"/>
      <c r="M1847" s="719"/>
      <c r="N1847" s="719"/>
      <c r="O1847" s="719"/>
    </row>
    <row r="1848" spans="2:15" x14ac:dyDescent="0.3">
      <c r="B1848" s="761"/>
      <c r="C1848" s="762"/>
      <c r="D1848" s="762"/>
      <c r="E1848" s="719"/>
      <c r="F1848" s="719"/>
      <c r="G1848" s="719"/>
      <c r="H1848" s="719"/>
      <c r="I1848" s="719"/>
      <c r="J1848" s="719"/>
      <c r="K1848" s="719"/>
      <c r="L1848" s="719"/>
      <c r="M1848" s="719"/>
      <c r="N1848" s="719"/>
      <c r="O1848" s="719"/>
    </row>
    <row r="1849" spans="2:15" x14ac:dyDescent="0.3">
      <c r="B1849" s="761"/>
      <c r="C1849" s="762"/>
      <c r="D1849" s="762"/>
      <c r="E1849" s="719"/>
      <c r="F1849" s="719"/>
      <c r="G1849" s="719"/>
      <c r="H1849" s="719"/>
      <c r="I1849" s="719"/>
      <c r="J1849" s="719"/>
      <c r="K1849" s="719"/>
      <c r="L1849" s="719"/>
      <c r="M1849" s="719"/>
      <c r="N1849" s="719"/>
      <c r="O1849" s="719"/>
    </row>
    <row r="1850" spans="2:15" x14ac:dyDescent="0.3">
      <c r="B1850" s="761"/>
      <c r="C1850" s="762"/>
      <c r="D1850" s="762"/>
      <c r="E1850" s="719"/>
      <c r="F1850" s="719"/>
      <c r="G1850" s="719"/>
      <c r="H1850" s="719"/>
      <c r="I1850" s="719"/>
      <c r="J1850" s="719"/>
      <c r="K1850" s="719"/>
      <c r="L1850" s="719"/>
      <c r="M1850" s="719"/>
      <c r="N1850" s="719"/>
      <c r="O1850" s="719"/>
    </row>
    <row r="1851" spans="2:15" x14ac:dyDescent="0.3">
      <c r="B1851" s="761"/>
      <c r="C1851" s="762"/>
      <c r="D1851" s="762"/>
      <c r="E1851" s="719"/>
      <c r="F1851" s="719"/>
      <c r="G1851" s="719"/>
      <c r="H1851" s="719"/>
      <c r="I1851" s="719"/>
      <c r="J1851" s="719"/>
      <c r="K1851" s="719"/>
      <c r="L1851" s="719"/>
      <c r="M1851" s="719"/>
      <c r="N1851" s="719"/>
      <c r="O1851" s="719"/>
    </row>
    <row r="1852" spans="2:15" x14ac:dyDescent="0.3">
      <c r="B1852" s="761"/>
      <c r="C1852" s="762"/>
      <c r="D1852" s="762"/>
      <c r="E1852" s="719"/>
      <c r="F1852" s="719"/>
      <c r="G1852" s="719"/>
      <c r="H1852" s="719"/>
      <c r="I1852" s="719"/>
      <c r="J1852" s="719"/>
      <c r="K1852" s="719"/>
      <c r="L1852" s="719"/>
      <c r="M1852" s="719"/>
      <c r="N1852" s="719"/>
      <c r="O1852" s="719"/>
    </row>
    <row r="1853" spans="2:15" x14ac:dyDescent="0.3">
      <c r="B1853" s="761"/>
      <c r="C1853" s="762"/>
      <c r="D1853" s="762"/>
      <c r="E1853" s="719"/>
      <c r="F1853" s="719"/>
      <c r="G1853" s="719"/>
      <c r="H1853" s="719"/>
      <c r="I1853" s="719"/>
      <c r="J1853" s="719"/>
      <c r="K1853" s="719"/>
      <c r="L1853" s="719"/>
      <c r="M1853" s="719"/>
      <c r="N1853" s="719"/>
      <c r="O1853" s="719"/>
    </row>
    <row r="1854" spans="2:15" x14ac:dyDescent="0.3">
      <c r="B1854" s="761"/>
      <c r="C1854" s="762"/>
      <c r="D1854" s="762"/>
      <c r="E1854" s="719"/>
      <c r="F1854" s="719"/>
      <c r="G1854" s="719"/>
      <c r="H1854" s="719"/>
      <c r="I1854" s="719"/>
      <c r="J1854" s="719"/>
      <c r="K1854" s="719"/>
      <c r="L1854" s="719"/>
      <c r="M1854" s="719"/>
      <c r="N1854" s="719"/>
      <c r="O1854" s="719"/>
    </row>
    <row r="1855" spans="2:15" x14ac:dyDescent="0.3">
      <c r="B1855" s="761"/>
      <c r="C1855" s="762"/>
      <c r="D1855" s="762"/>
      <c r="E1855" s="719"/>
      <c r="F1855" s="719"/>
      <c r="G1855" s="719"/>
      <c r="H1855" s="719"/>
      <c r="I1855" s="719"/>
      <c r="J1855" s="719"/>
      <c r="K1855" s="719"/>
      <c r="L1855" s="719"/>
      <c r="M1855" s="719"/>
      <c r="N1855" s="719"/>
      <c r="O1855" s="719"/>
    </row>
    <row r="1856" spans="2:15" x14ac:dyDescent="0.3">
      <c r="B1856" s="761"/>
      <c r="C1856" s="762"/>
      <c r="D1856" s="762"/>
      <c r="E1856" s="719"/>
      <c r="F1856" s="719"/>
      <c r="G1856" s="719"/>
      <c r="H1856" s="719"/>
      <c r="I1856" s="719"/>
      <c r="J1856" s="719"/>
      <c r="K1856" s="719"/>
      <c r="L1856" s="719"/>
      <c r="M1856" s="719"/>
      <c r="N1856" s="719"/>
      <c r="O1856" s="719"/>
    </row>
    <row r="1857" spans="2:15" x14ac:dyDescent="0.3">
      <c r="B1857" s="761"/>
      <c r="C1857" s="762"/>
      <c r="D1857" s="762"/>
      <c r="E1857" s="719"/>
      <c r="F1857" s="719"/>
      <c r="G1857" s="719"/>
      <c r="H1857" s="719"/>
      <c r="I1857" s="719"/>
      <c r="J1857" s="719"/>
      <c r="K1857" s="719"/>
      <c r="L1857" s="719"/>
      <c r="M1857" s="719"/>
      <c r="N1857" s="719"/>
      <c r="O1857" s="719"/>
    </row>
    <row r="1858" spans="2:15" x14ac:dyDescent="0.3">
      <c r="B1858" s="761"/>
      <c r="C1858" s="762"/>
      <c r="D1858" s="762"/>
      <c r="E1858" s="719"/>
      <c r="F1858" s="719"/>
      <c r="G1858" s="719"/>
      <c r="H1858" s="719"/>
      <c r="I1858" s="719"/>
      <c r="J1858" s="719"/>
      <c r="K1858" s="719"/>
      <c r="L1858" s="719"/>
      <c r="M1858" s="719"/>
      <c r="N1858" s="719"/>
      <c r="O1858" s="719"/>
    </row>
    <row r="1859" spans="2:15" x14ac:dyDescent="0.3">
      <c r="B1859" s="761"/>
      <c r="C1859" s="762"/>
      <c r="D1859" s="762"/>
      <c r="E1859" s="719"/>
      <c r="F1859" s="719"/>
      <c r="G1859" s="719"/>
      <c r="H1859" s="719"/>
      <c r="I1859" s="719"/>
      <c r="J1859" s="719"/>
      <c r="K1859" s="719"/>
      <c r="L1859" s="719"/>
      <c r="M1859" s="719"/>
      <c r="N1859" s="719"/>
      <c r="O1859" s="719"/>
    </row>
    <row r="1860" spans="2:15" x14ac:dyDescent="0.3">
      <c r="B1860" s="761"/>
      <c r="C1860" s="762"/>
      <c r="D1860" s="762"/>
      <c r="E1860" s="719"/>
      <c r="F1860" s="719"/>
      <c r="G1860" s="719"/>
      <c r="H1860" s="719"/>
      <c r="I1860" s="719"/>
      <c r="J1860" s="719"/>
      <c r="K1860" s="719"/>
      <c r="L1860" s="719"/>
      <c r="M1860" s="719"/>
      <c r="N1860" s="719"/>
      <c r="O1860" s="719"/>
    </row>
    <row r="1861" spans="2:15" x14ac:dyDescent="0.3">
      <c r="B1861" s="761"/>
      <c r="C1861" s="762"/>
      <c r="D1861" s="762"/>
      <c r="E1861" s="719"/>
      <c r="F1861" s="719"/>
      <c r="G1861" s="719"/>
      <c r="H1861" s="719"/>
      <c r="I1861" s="719"/>
      <c r="J1861" s="719"/>
      <c r="K1861" s="719"/>
      <c r="L1861" s="719"/>
      <c r="M1861" s="719"/>
      <c r="N1861" s="719"/>
      <c r="O1861" s="719"/>
    </row>
    <row r="1862" spans="2:15" x14ac:dyDescent="0.3">
      <c r="B1862" s="761"/>
      <c r="C1862" s="762"/>
      <c r="D1862" s="762"/>
      <c r="E1862" s="719"/>
      <c r="F1862" s="719"/>
      <c r="G1862" s="719"/>
      <c r="H1862" s="719"/>
      <c r="I1862" s="719"/>
      <c r="J1862" s="719"/>
      <c r="K1862" s="719"/>
      <c r="L1862" s="719"/>
      <c r="M1862" s="719"/>
      <c r="N1862" s="719"/>
      <c r="O1862" s="719"/>
    </row>
    <row r="1863" spans="2:15" x14ac:dyDescent="0.3">
      <c r="B1863" s="761"/>
      <c r="C1863" s="762"/>
      <c r="D1863" s="762"/>
      <c r="E1863" s="719"/>
      <c r="F1863" s="719"/>
      <c r="G1863" s="719"/>
      <c r="H1863" s="719"/>
      <c r="I1863" s="719"/>
      <c r="J1863" s="719"/>
      <c r="K1863" s="719"/>
      <c r="L1863" s="719"/>
      <c r="M1863" s="719"/>
      <c r="N1863" s="719"/>
      <c r="O1863" s="719"/>
    </row>
    <row r="1864" spans="2:15" x14ac:dyDescent="0.3">
      <c r="B1864" s="761"/>
      <c r="C1864" s="762"/>
      <c r="D1864" s="762"/>
      <c r="E1864" s="719"/>
      <c r="F1864" s="719"/>
      <c r="G1864" s="719"/>
      <c r="H1864" s="719"/>
      <c r="I1864" s="719"/>
      <c r="J1864" s="719"/>
      <c r="K1864" s="719"/>
      <c r="L1864" s="719"/>
      <c r="M1864" s="719"/>
      <c r="N1864" s="719"/>
      <c r="O1864" s="719"/>
    </row>
    <row r="1865" spans="2:15" x14ac:dyDescent="0.3">
      <c r="B1865" s="761"/>
      <c r="C1865" s="762"/>
      <c r="D1865" s="762"/>
      <c r="E1865" s="719"/>
      <c r="F1865" s="719"/>
      <c r="G1865" s="719"/>
      <c r="H1865" s="719"/>
      <c r="I1865" s="719"/>
      <c r="J1865" s="719"/>
      <c r="K1865" s="719"/>
      <c r="L1865" s="719"/>
      <c r="M1865" s="719"/>
      <c r="N1865" s="719"/>
      <c r="O1865" s="719"/>
    </row>
    <row r="1866" spans="2:15" x14ac:dyDescent="0.3">
      <c r="B1866" s="761"/>
      <c r="C1866" s="762"/>
      <c r="D1866" s="762"/>
      <c r="E1866" s="719"/>
      <c r="F1866" s="719"/>
      <c r="G1866" s="719"/>
      <c r="H1866" s="719"/>
      <c r="I1866" s="719"/>
      <c r="J1866" s="719"/>
      <c r="K1866" s="719"/>
      <c r="L1866" s="719"/>
      <c r="M1866" s="719"/>
      <c r="N1866" s="719"/>
      <c r="O1866" s="719"/>
    </row>
    <row r="1867" spans="2:15" x14ac:dyDescent="0.3">
      <c r="B1867" s="761"/>
      <c r="C1867" s="762"/>
      <c r="D1867" s="762"/>
      <c r="E1867" s="719"/>
      <c r="F1867" s="719"/>
      <c r="G1867" s="719"/>
      <c r="H1867" s="719"/>
      <c r="I1867" s="719"/>
      <c r="J1867" s="719"/>
      <c r="K1867" s="719"/>
      <c r="L1867" s="719"/>
      <c r="M1867" s="719"/>
      <c r="N1867" s="719"/>
      <c r="O1867" s="719"/>
    </row>
    <row r="1868" spans="2:15" x14ac:dyDescent="0.3">
      <c r="B1868" s="761"/>
      <c r="C1868" s="762"/>
      <c r="D1868" s="762"/>
      <c r="E1868" s="719"/>
      <c r="F1868" s="719"/>
      <c r="G1868" s="719"/>
      <c r="H1868" s="719"/>
      <c r="I1868" s="719"/>
      <c r="J1868" s="719"/>
      <c r="K1868" s="719"/>
      <c r="L1868" s="719"/>
      <c r="M1868" s="719"/>
      <c r="N1868" s="719"/>
      <c r="O1868" s="719"/>
    </row>
    <row r="1869" spans="2:15" x14ac:dyDescent="0.3">
      <c r="B1869" s="761"/>
      <c r="C1869" s="762"/>
      <c r="D1869" s="762"/>
      <c r="E1869" s="719"/>
      <c r="F1869" s="719"/>
      <c r="G1869" s="719"/>
      <c r="H1869" s="719"/>
      <c r="I1869" s="719"/>
      <c r="J1869" s="719"/>
      <c r="K1869" s="719"/>
      <c r="L1869" s="719"/>
      <c r="M1869" s="719"/>
      <c r="N1869" s="719"/>
      <c r="O1869" s="719"/>
    </row>
    <row r="1870" spans="2:15" x14ac:dyDescent="0.3">
      <c r="B1870" s="761"/>
      <c r="C1870" s="762"/>
      <c r="D1870" s="762"/>
      <c r="E1870" s="719"/>
      <c r="F1870" s="719"/>
      <c r="G1870" s="719"/>
      <c r="H1870" s="719"/>
      <c r="I1870" s="719"/>
      <c r="J1870" s="719"/>
      <c r="K1870" s="719"/>
      <c r="L1870" s="719"/>
      <c r="M1870" s="719"/>
      <c r="N1870" s="719"/>
      <c r="O1870" s="719"/>
    </row>
    <row r="1871" spans="2:15" x14ac:dyDescent="0.3">
      <c r="B1871" s="761"/>
      <c r="C1871" s="762"/>
      <c r="D1871" s="762"/>
      <c r="E1871" s="719"/>
      <c r="F1871" s="719"/>
      <c r="G1871" s="719"/>
      <c r="H1871" s="719"/>
      <c r="I1871" s="719"/>
      <c r="J1871" s="719"/>
      <c r="K1871" s="719"/>
      <c r="L1871" s="719"/>
      <c r="M1871" s="719"/>
      <c r="N1871" s="719"/>
      <c r="O1871" s="719"/>
    </row>
    <row r="1872" spans="2:15" x14ac:dyDescent="0.3">
      <c r="B1872" s="761"/>
      <c r="C1872" s="762"/>
      <c r="D1872" s="762"/>
      <c r="E1872" s="719"/>
      <c r="F1872" s="719"/>
      <c r="G1872" s="719"/>
      <c r="H1872" s="719"/>
      <c r="I1872" s="719"/>
      <c r="J1872" s="719"/>
      <c r="K1872" s="719"/>
      <c r="L1872" s="719"/>
      <c r="M1872" s="719"/>
      <c r="N1872" s="719"/>
      <c r="O1872" s="719"/>
    </row>
    <row r="1873" spans="2:15" x14ac:dyDescent="0.3">
      <c r="B1873" s="761"/>
      <c r="C1873" s="762"/>
      <c r="D1873" s="762"/>
      <c r="E1873" s="719"/>
      <c r="F1873" s="719"/>
      <c r="G1873" s="719"/>
      <c r="H1873" s="719"/>
      <c r="I1873" s="719"/>
      <c r="J1873" s="719"/>
      <c r="K1873" s="719"/>
      <c r="L1873" s="719"/>
      <c r="M1873" s="719"/>
      <c r="N1873" s="719"/>
      <c r="O1873" s="719"/>
    </row>
    <row r="1874" spans="2:15" x14ac:dyDescent="0.3">
      <c r="B1874" s="761"/>
      <c r="C1874" s="762"/>
      <c r="D1874" s="762"/>
      <c r="E1874" s="719"/>
      <c r="F1874" s="719"/>
      <c r="G1874" s="719"/>
      <c r="H1874" s="719"/>
      <c r="I1874" s="719"/>
      <c r="J1874" s="719"/>
      <c r="K1874" s="719"/>
      <c r="L1874" s="719"/>
      <c r="M1874" s="719"/>
      <c r="N1874" s="719"/>
      <c r="O1874" s="719"/>
    </row>
    <row r="1875" spans="2:15" x14ac:dyDescent="0.3">
      <c r="B1875" s="761"/>
      <c r="C1875" s="762"/>
      <c r="D1875" s="762"/>
      <c r="E1875" s="719"/>
      <c r="F1875" s="719"/>
      <c r="G1875" s="719"/>
      <c r="H1875" s="719"/>
      <c r="I1875" s="719"/>
      <c r="J1875" s="719"/>
      <c r="K1875" s="719"/>
      <c r="L1875" s="719"/>
      <c r="M1875" s="719"/>
      <c r="N1875" s="719"/>
      <c r="O1875" s="719"/>
    </row>
    <row r="1876" spans="2:15" x14ac:dyDescent="0.3">
      <c r="B1876" s="761"/>
      <c r="C1876" s="762"/>
      <c r="D1876" s="762"/>
      <c r="E1876" s="719"/>
      <c r="F1876" s="719"/>
      <c r="G1876" s="719"/>
      <c r="H1876" s="719"/>
      <c r="I1876" s="719"/>
      <c r="J1876" s="719"/>
      <c r="K1876" s="719"/>
      <c r="L1876" s="719"/>
      <c r="M1876" s="719"/>
      <c r="N1876" s="719"/>
      <c r="O1876" s="719"/>
    </row>
    <row r="1877" spans="2:15" x14ac:dyDescent="0.3">
      <c r="B1877" s="761"/>
      <c r="C1877" s="762"/>
      <c r="D1877" s="762"/>
      <c r="E1877" s="719"/>
      <c r="F1877" s="719"/>
      <c r="G1877" s="719"/>
      <c r="H1877" s="719"/>
      <c r="I1877" s="719"/>
      <c r="J1877" s="719"/>
      <c r="K1877" s="719"/>
      <c r="L1877" s="719"/>
      <c r="M1877" s="719"/>
      <c r="N1877" s="719"/>
      <c r="O1877" s="719"/>
    </row>
    <row r="1878" spans="2:15" x14ac:dyDescent="0.3">
      <c r="B1878" s="761"/>
      <c r="C1878" s="762"/>
      <c r="D1878" s="762"/>
      <c r="E1878" s="719"/>
      <c r="F1878" s="719"/>
      <c r="G1878" s="719"/>
      <c r="H1878" s="719"/>
      <c r="I1878" s="719"/>
      <c r="J1878" s="719"/>
      <c r="K1878" s="719"/>
      <c r="L1878" s="719"/>
      <c r="M1878" s="719"/>
      <c r="N1878" s="719"/>
      <c r="O1878" s="719"/>
    </row>
    <row r="1879" spans="2:15" x14ac:dyDescent="0.3">
      <c r="B1879" s="761"/>
      <c r="C1879" s="762"/>
      <c r="D1879" s="762"/>
      <c r="E1879" s="719"/>
      <c r="F1879" s="719"/>
      <c r="G1879" s="719"/>
      <c r="H1879" s="719"/>
      <c r="I1879" s="719"/>
      <c r="J1879" s="719"/>
      <c r="K1879" s="719"/>
      <c r="L1879" s="719"/>
      <c r="M1879" s="719"/>
      <c r="N1879" s="719"/>
      <c r="O1879" s="719"/>
    </row>
    <row r="1880" spans="2:15" x14ac:dyDescent="0.3">
      <c r="B1880" s="761"/>
      <c r="C1880" s="762"/>
      <c r="D1880" s="762"/>
      <c r="E1880" s="719"/>
      <c r="F1880" s="719"/>
      <c r="G1880" s="719"/>
      <c r="H1880" s="719"/>
      <c r="I1880" s="719"/>
      <c r="J1880" s="719"/>
      <c r="K1880" s="719"/>
      <c r="L1880" s="719"/>
      <c r="M1880" s="719"/>
      <c r="N1880" s="719"/>
      <c r="O1880" s="719"/>
    </row>
    <row r="1881" spans="2:15" x14ac:dyDescent="0.3">
      <c r="B1881" s="761"/>
      <c r="C1881" s="762"/>
      <c r="D1881" s="762"/>
      <c r="E1881" s="719"/>
      <c r="F1881" s="719"/>
      <c r="G1881" s="719"/>
      <c r="H1881" s="719"/>
      <c r="I1881" s="719"/>
      <c r="J1881" s="719"/>
      <c r="K1881" s="719"/>
      <c r="L1881" s="719"/>
      <c r="M1881" s="719"/>
      <c r="N1881" s="719"/>
      <c r="O1881" s="719"/>
    </row>
    <row r="1882" spans="2:15" x14ac:dyDescent="0.3">
      <c r="B1882" s="761"/>
      <c r="C1882" s="762"/>
      <c r="D1882" s="762"/>
      <c r="E1882" s="719"/>
      <c r="F1882" s="719"/>
      <c r="G1882" s="719"/>
      <c r="H1882" s="719"/>
      <c r="I1882" s="719"/>
      <c r="J1882" s="719"/>
      <c r="K1882" s="719"/>
      <c r="L1882" s="719"/>
      <c r="M1882" s="719"/>
      <c r="N1882" s="719"/>
      <c r="O1882" s="719"/>
    </row>
    <row r="1883" spans="2:15" x14ac:dyDescent="0.3">
      <c r="B1883" s="761"/>
      <c r="C1883" s="762"/>
      <c r="D1883" s="762"/>
      <c r="E1883" s="719"/>
      <c r="F1883" s="719"/>
      <c r="G1883" s="719"/>
      <c r="H1883" s="719"/>
      <c r="I1883" s="719"/>
      <c r="J1883" s="719"/>
      <c r="K1883" s="719"/>
      <c r="L1883" s="719"/>
      <c r="M1883" s="719"/>
      <c r="N1883" s="719"/>
      <c r="O1883" s="719"/>
    </row>
    <row r="1884" spans="2:15" x14ac:dyDescent="0.3">
      <c r="B1884" s="761"/>
      <c r="C1884" s="762"/>
      <c r="D1884" s="762"/>
      <c r="E1884" s="719"/>
      <c r="F1884" s="719"/>
      <c r="G1884" s="719"/>
      <c r="H1884" s="719"/>
      <c r="I1884" s="719"/>
      <c r="J1884" s="719"/>
      <c r="K1884" s="719"/>
      <c r="L1884" s="719"/>
      <c r="M1884" s="719"/>
      <c r="N1884" s="719"/>
      <c r="O1884" s="719"/>
    </row>
    <row r="1885" spans="2:15" x14ac:dyDescent="0.3">
      <c r="B1885" s="761"/>
      <c r="C1885" s="762"/>
      <c r="D1885" s="762"/>
      <c r="E1885" s="719"/>
      <c r="F1885" s="719"/>
      <c r="G1885" s="719"/>
      <c r="H1885" s="719"/>
      <c r="I1885" s="719"/>
      <c r="J1885" s="719"/>
      <c r="K1885" s="719"/>
      <c r="L1885" s="719"/>
      <c r="M1885" s="719"/>
      <c r="N1885" s="719"/>
      <c r="O1885" s="719"/>
    </row>
    <row r="1886" spans="2:15" x14ac:dyDescent="0.3">
      <c r="B1886" s="761"/>
      <c r="C1886" s="762"/>
      <c r="D1886" s="762"/>
      <c r="E1886" s="719"/>
      <c r="F1886" s="719"/>
      <c r="G1886" s="719"/>
      <c r="H1886" s="719"/>
      <c r="I1886" s="719"/>
      <c r="J1886" s="719"/>
      <c r="K1886" s="719"/>
      <c r="L1886" s="719"/>
      <c r="M1886" s="719"/>
      <c r="N1886" s="719"/>
      <c r="O1886" s="719"/>
    </row>
    <row r="1887" spans="2:15" x14ac:dyDescent="0.3">
      <c r="B1887" s="761"/>
      <c r="C1887" s="762"/>
      <c r="D1887" s="762"/>
      <c r="E1887" s="719"/>
      <c r="F1887" s="719"/>
      <c r="G1887" s="719"/>
      <c r="H1887" s="719"/>
      <c r="I1887" s="719"/>
      <c r="J1887" s="719"/>
      <c r="K1887" s="719"/>
      <c r="L1887" s="719"/>
      <c r="M1887" s="719"/>
      <c r="N1887" s="719"/>
      <c r="O1887" s="719"/>
    </row>
    <row r="1888" spans="2:15" x14ac:dyDescent="0.3">
      <c r="B1888" s="761"/>
      <c r="C1888" s="762"/>
      <c r="D1888" s="762"/>
      <c r="E1888" s="719"/>
      <c r="F1888" s="719"/>
      <c r="G1888" s="719"/>
      <c r="H1888" s="719"/>
      <c r="I1888" s="719"/>
      <c r="J1888" s="719"/>
      <c r="K1888" s="719"/>
      <c r="L1888" s="719"/>
      <c r="M1888" s="719"/>
      <c r="N1888" s="719"/>
      <c r="O1888" s="719"/>
    </row>
    <row r="1889" spans="2:15" x14ac:dyDescent="0.3">
      <c r="B1889" s="761"/>
      <c r="C1889" s="762"/>
      <c r="D1889" s="762"/>
      <c r="E1889" s="719"/>
      <c r="F1889" s="719"/>
      <c r="G1889" s="719"/>
      <c r="H1889" s="719"/>
      <c r="I1889" s="719"/>
      <c r="J1889" s="719"/>
      <c r="K1889" s="719"/>
      <c r="L1889" s="719"/>
      <c r="M1889" s="719"/>
      <c r="N1889" s="719"/>
      <c r="O1889" s="719"/>
    </row>
    <row r="1890" spans="2:15" x14ac:dyDescent="0.3">
      <c r="B1890" s="761"/>
      <c r="C1890" s="762"/>
      <c r="D1890" s="762"/>
      <c r="E1890" s="719"/>
      <c r="F1890" s="719"/>
      <c r="G1890" s="719"/>
      <c r="H1890" s="719"/>
      <c r="I1890" s="719"/>
      <c r="J1890" s="719"/>
      <c r="K1890" s="719"/>
      <c r="L1890" s="719"/>
      <c r="M1890" s="719"/>
      <c r="N1890" s="719"/>
      <c r="O1890" s="719"/>
    </row>
    <row r="1891" spans="2:15" x14ac:dyDescent="0.3">
      <c r="B1891" s="761"/>
      <c r="C1891" s="762"/>
      <c r="D1891" s="762"/>
      <c r="E1891" s="719"/>
      <c r="F1891" s="719"/>
      <c r="G1891" s="719"/>
      <c r="H1891" s="719"/>
      <c r="I1891" s="719"/>
      <c r="J1891" s="719"/>
      <c r="K1891" s="719"/>
      <c r="L1891" s="719"/>
      <c r="M1891" s="719"/>
      <c r="N1891" s="719"/>
      <c r="O1891" s="719"/>
    </row>
    <row r="1892" spans="2:15" x14ac:dyDescent="0.3">
      <c r="B1892" s="761"/>
      <c r="C1892" s="762"/>
      <c r="D1892" s="762"/>
      <c r="E1892" s="719"/>
      <c r="F1892" s="719"/>
      <c r="G1892" s="719"/>
      <c r="H1892" s="719"/>
      <c r="I1892" s="719"/>
      <c r="J1892" s="719"/>
      <c r="K1892" s="719"/>
      <c r="L1892" s="719"/>
      <c r="M1892" s="719"/>
      <c r="N1892" s="719"/>
      <c r="O1892" s="719"/>
    </row>
    <row r="1893" spans="2:15" x14ac:dyDescent="0.3">
      <c r="B1893" s="761"/>
      <c r="C1893" s="762"/>
      <c r="D1893" s="762"/>
      <c r="E1893" s="719"/>
      <c r="F1893" s="719"/>
      <c r="G1893" s="719"/>
      <c r="H1893" s="719"/>
      <c r="I1893" s="719"/>
      <c r="J1893" s="719"/>
      <c r="K1893" s="719"/>
      <c r="L1893" s="719"/>
      <c r="M1893" s="719"/>
      <c r="N1893" s="719"/>
      <c r="O1893" s="719"/>
    </row>
    <row r="1894" spans="2:15" x14ac:dyDescent="0.3">
      <c r="B1894" s="761"/>
      <c r="C1894" s="762"/>
      <c r="D1894" s="762"/>
      <c r="E1894" s="719"/>
      <c r="F1894" s="719"/>
      <c r="G1894" s="719"/>
      <c r="H1894" s="719"/>
      <c r="I1894" s="719"/>
      <c r="J1894" s="719"/>
      <c r="K1894" s="719"/>
      <c r="L1894" s="719"/>
      <c r="M1894" s="719"/>
      <c r="N1894" s="719"/>
      <c r="O1894" s="719"/>
    </row>
    <row r="1895" spans="2:15" x14ac:dyDescent="0.3">
      <c r="B1895" s="761"/>
      <c r="C1895" s="762"/>
      <c r="D1895" s="762"/>
      <c r="E1895" s="719"/>
      <c r="F1895" s="719"/>
      <c r="G1895" s="719"/>
      <c r="H1895" s="719"/>
      <c r="I1895" s="719"/>
      <c r="J1895" s="719"/>
      <c r="K1895" s="719"/>
      <c r="L1895" s="719"/>
      <c r="M1895" s="719"/>
      <c r="N1895" s="719"/>
      <c r="O1895" s="719"/>
    </row>
    <row r="1896" spans="2:15" x14ac:dyDescent="0.3">
      <c r="B1896" s="761"/>
      <c r="C1896" s="762"/>
      <c r="D1896" s="762"/>
      <c r="E1896" s="719"/>
      <c r="F1896" s="719"/>
      <c r="G1896" s="719"/>
      <c r="H1896" s="719"/>
      <c r="I1896" s="719"/>
      <c r="J1896" s="719"/>
      <c r="K1896" s="719"/>
      <c r="L1896" s="719"/>
      <c r="M1896" s="719"/>
      <c r="N1896" s="719"/>
      <c r="O1896" s="719"/>
    </row>
    <row r="1897" spans="2:15" x14ac:dyDescent="0.3">
      <c r="B1897" s="761"/>
      <c r="C1897" s="762"/>
      <c r="D1897" s="762"/>
      <c r="E1897" s="719"/>
      <c r="F1897" s="719"/>
      <c r="G1897" s="719"/>
      <c r="H1897" s="719"/>
      <c r="I1897" s="719"/>
      <c r="J1897" s="719"/>
      <c r="K1897" s="719"/>
      <c r="L1897" s="719"/>
      <c r="M1897" s="719"/>
      <c r="N1897" s="719"/>
      <c r="O1897" s="719"/>
    </row>
    <row r="1898" spans="2:15" x14ac:dyDescent="0.3">
      <c r="B1898" s="761"/>
      <c r="C1898" s="762"/>
      <c r="D1898" s="762"/>
      <c r="E1898" s="719"/>
      <c r="F1898" s="719"/>
      <c r="G1898" s="719"/>
      <c r="H1898" s="719"/>
      <c r="I1898" s="719"/>
      <c r="J1898" s="719"/>
      <c r="K1898" s="719"/>
      <c r="L1898" s="719"/>
      <c r="M1898" s="719"/>
      <c r="N1898" s="719"/>
      <c r="O1898" s="719"/>
    </row>
    <row r="1899" spans="2:15" x14ac:dyDescent="0.3">
      <c r="B1899" s="761"/>
      <c r="C1899" s="762"/>
      <c r="D1899" s="762"/>
      <c r="E1899" s="719"/>
      <c r="F1899" s="719"/>
      <c r="G1899" s="719"/>
      <c r="H1899" s="719"/>
      <c r="I1899" s="719"/>
      <c r="J1899" s="719"/>
      <c r="K1899" s="719"/>
      <c r="L1899" s="719"/>
      <c r="M1899" s="719"/>
      <c r="N1899" s="719"/>
      <c r="O1899" s="719"/>
    </row>
    <row r="1900" spans="2:15" x14ac:dyDescent="0.3">
      <c r="B1900" s="761"/>
      <c r="C1900" s="762"/>
      <c r="D1900" s="762"/>
      <c r="E1900" s="719"/>
      <c r="F1900" s="719"/>
      <c r="G1900" s="719"/>
      <c r="H1900" s="719"/>
      <c r="I1900" s="719"/>
      <c r="J1900" s="719"/>
      <c r="K1900" s="719"/>
      <c r="L1900" s="719"/>
      <c r="M1900" s="719"/>
      <c r="N1900" s="719"/>
      <c r="O1900" s="719"/>
    </row>
    <row r="1901" spans="2:15" x14ac:dyDescent="0.3">
      <c r="B1901" s="761"/>
      <c r="C1901" s="762"/>
      <c r="D1901" s="762"/>
      <c r="E1901" s="719"/>
      <c r="F1901" s="719"/>
      <c r="G1901" s="719"/>
      <c r="H1901" s="719"/>
      <c r="I1901" s="719"/>
      <c r="J1901" s="719"/>
      <c r="K1901" s="719"/>
      <c r="L1901" s="719"/>
      <c r="M1901" s="719"/>
      <c r="N1901" s="719"/>
      <c r="O1901" s="719"/>
    </row>
    <row r="1902" spans="2:15" x14ac:dyDescent="0.3">
      <c r="B1902" s="761"/>
      <c r="C1902" s="762"/>
      <c r="D1902" s="762"/>
      <c r="E1902" s="719"/>
      <c r="F1902" s="719"/>
      <c r="G1902" s="719"/>
      <c r="H1902" s="719"/>
      <c r="I1902" s="719"/>
      <c r="J1902" s="719"/>
      <c r="K1902" s="719"/>
      <c r="L1902" s="719"/>
      <c r="M1902" s="719"/>
      <c r="N1902" s="719"/>
      <c r="O1902" s="719"/>
    </row>
    <row r="1903" spans="2:15" x14ac:dyDescent="0.3">
      <c r="B1903" s="761"/>
      <c r="C1903" s="762"/>
      <c r="D1903" s="762"/>
      <c r="E1903" s="719"/>
      <c r="F1903" s="719"/>
      <c r="G1903" s="719"/>
      <c r="H1903" s="719"/>
      <c r="I1903" s="719"/>
      <c r="J1903" s="719"/>
      <c r="K1903" s="719"/>
      <c r="L1903" s="719"/>
      <c r="M1903" s="719"/>
      <c r="N1903" s="719"/>
      <c r="O1903" s="719"/>
    </row>
    <row r="1904" spans="2:15" x14ac:dyDescent="0.3">
      <c r="B1904" s="761"/>
      <c r="C1904" s="762"/>
      <c r="D1904" s="762"/>
      <c r="E1904" s="719"/>
      <c r="F1904" s="719"/>
      <c r="G1904" s="719"/>
      <c r="H1904" s="719"/>
      <c r="I1904" s="719"/>
      <c r="J1904" s="719"/>
      <c r="K1904" s="719"/>
      <c r="L1904" s="719"/>
      <c r="M1904" s="719"/>
      <c r="N1904" s="719"/>
      <c r="O1904" s="719"/>
    </row>
    <row r="1905" spans="2:15" x14ac:dyDescent="0.3">
      <c r="B1905" s="761"/>
      <c r="C1905" s="762"/>
      <c r="D1905" s="762"/>
      <c r="E1905" s="719"/>
      <c r="F1905" s="719"/>
      <c r="G1905" s="719"/>
      <c r="H1905" s="719"/>
      <c r="I1905" s="719"/>
      <c r="J1905" s="719"/>
      <c r="K1905" s="719"/>
      <c r="L1905" s="719"/>
      <c r="M1905" s="719"/>
      <c r="N1905" s="719"/>
      <c r="O1905" s="719"/>
    </row>
    <row r="1906" spans="2:15" x14ac:dyDescent="0.3">
      <c r="B1906" s="761"/>
      <c r="C1906" s="762"/>
      <c r="D1906" s="762"/>
      <c r="E1906" s="719"/>
      <c r="F1906" s="719"/>
      <c r="G1906" s="719"/>
      <c r="H1906" s="719"/>
      <c r="I1906" s="719"/>
      <c r="J1906" s="719"/>
      <c r="K1906" s="719"/>
      <c r="L1906" s="719"/>
      <c r="M1906" s="719"/>
      <c r="N1906" s="719"/>
      <c r="O1906" s="719"/>
    </row>
    <row r="1907" spans="2:15" x14ac:dyDescent="0.3">
      <c r="B1907" s="761"/>
      <c r="C1907" s="762"/>
      <c r="D1907" s="762"/>
      <c r="E1907" s="719"/>
      <c r="F1907" s="719"/>
      <c r="G1907" s="719"/>
      <c r="H1907" s="719"/>
      <c r="I1907" s="719"/>
      <c r="J1907" s="719"/>
      <c r="K1907" s="719"/>
      <c r="L1907" s="719"/>
      <c r="M1907" s="719"/>
      <c r="N1907" s="719"/>
      <c r="O1907" s="719"/>
    </row>
    <row r="1908" spans="2:15" x14ac:dyDescent="0.3">
      <c r="B1908" s="761"/>
      <c r="C1908" s="762"/>
      <c r="D1908" s="762"/>
      <c r="E1908" s="719"/>
      <c r="F1908" s="719"/>
      <c r="G1908" s="719"/>
      <c r="H1908" s="719"/>
      <c r="I1908" s="719"/>
      <c r="J1908" s="719"/>
      <c r="K1908" s="719"/>
      <c r="L1908" s="719"/>
      <c r="M1908" s="719"/>
      <c r="N1908" s="719"/>
      <c r="O1908" s="719"/>
    </row>
    <row r="1909" spans="2:15" x14ac:dyDescent="0.3">
      <c r="B1909" s="761"/>
      <c r="C1909" s="762"/>
      <c r="D1909" s="762"/>
      <c r="E1909" s="719"/>
      <c r="F1909" s="719"/>
      <c r="G1909" s="719"/>
      <c r="H1909" s="719"/>
      <c r="I1909" s="719"/>
      <c r="J1909" s="719"/>
      <c r="K1909" s="719"/>
      <c r="L1909" s="719"/>
      <c r="M1909" s="719"/>
      <c r="N1909" s="719"/>
      <c r="O1909" s="719"/>
    </row>
    <row r="1910" spans="2:15" x14ac:dyDescent="0.3">
      <c r="B1910" s="761"/>
      <c r="C1910" s="762"/>
      <c r="D1910" s="762"/>
      <c r="E1910" s="719"/>
      <c r="F1910" s="719"/>
      <c r="G1910" s="719"/>
      <c r="H1910" s="719"/>
      <c r="I1910" s="719"/>
      <c r="J1910" s="719"/>
      <c r="K1910" s="719"/>
      <c r="L1910" s="719"/>
      <c r="M1910" s="719"/>
      <c r="N1910" s="719"/>
      <c r="O1910" s="719"/>
    </row>
    <row r="1911" spans="2:15" x14ac:dyDescent="0.3">
      <c r="B1911" s="761"/>
      <c r="C1911" s="762"/>
      <c r="D1911" s="762"/>
      <c r="E1911" s="719"/>
      <c r="F1911" s="719"/>
      <c r="G1911" s="719"/>
      <c r="H1911" s="719"/>
      <c r="I1911" s="719"/>
      <c r="J1911" s="719"/>
      <c r="K1911" s="719"/>
      <c r="L1911" s="719"/>
      <c r="M1911" s="719"/>
      <c r="N1911" s="719"/>
      <c r="O1911" s="719"/>
    </row>
    <row r="1912" spans="2:15" x14ac:dyDescent="0.3">
      <c r="B1912" s="761"/>
      <c r="C1912" s="762"/>
      <c r="D1912" s="762"/>
      <c r="E1912" s="719"/>
      <c r="F1912" s="719"/>
      <c r="G1912" s="719"/>
      <c r="H1912" s="719"/>
      <c r="I1912" s="719"/>
      <c r="J1912" s="719"/>
      <c r="K1912" s="719"/>
      <c r="L1912" s="719"/>
      <c r="M1912" s="719"/>
      <c r="N1912" s="719"/>
      <c r="O1912" s="719"/>
    </row>
    <row r="1913" spans="2:15" x14ac:dyDescent="0.3">
      <c r="B1913" s="761"/>
      <c r="C1913" s="762"/>
      <c r="D1913" s="762"/>
      <c r="E1913" s="719"/>
      <c r="F1913" s="719"/>
      <c r="G1913" s="719"/>
      <c r="H1913" s="719"/>
      <c r="I1913" s="719"/>
      <c r="J1913" s="719"/>
      <c r="K1913" s="719"/>
      <c r="L1913" s="719"/>
      <c r="M1913" s="719"/>
      <c r="N1913" s="719"/>
      <c r="O1913" s="719"/>
    </row>
    <row r="1914" spans="2:15" x14ac:dyDescent="0.3">
      <c r="B1914" s="761"/>
      <c r="C1914" s="762"/>
      <c r="D1914" s="762"/>
      <c r="E1914" s="719"/>
      <c r="F1914" s="719"/>
      <c r="G1914" s="719"/>
      <c r="H1914" s="719"/>
      <c r="I1914" s="719"/>
      <c r="J1914" s="719"/>
      <c r="K1914" s="719"/>
      <c r="L1914" s="719"/>
      <c r="M1914" s="719"/>
      <c r="N1914" s="719"/>
      <c r="O1914" s="719"/>
    </row>
    <row r="1915" spans="2:15" x14ac:dyDescent="0.3">
      <c r="B1915" s="761"/>
      <c r="C1915" s="762"/>
      <c r="D1915" s="762"/>
      <c r="E1915" s="719"/>
      <c r="F1915" s="719"/>
      <c r="G1915" s="719"/>
      <c r="H1915" s="719"/>
      <c r="I1915" s="719"/>
      <c r="J1915" s="719"/>
      <c r="K1915" s="719"/>
      <c r="L1915" s="719"/>
      <c r="M1915" s="719"/>
      <c r="N1915" s="719"/>
      <c r="O1915" s="719"/>
    </row>
    <row r="1916" spans="2:15" x14ac:dyDescent="0.3">
      <c r="B1916" s="761"/>
      <c r="C1916" s="762"/>
      <c r="D1916" s="762"/>
      <c r="E1916" s="719"/>
      <c r="F1916" s="719"/>
      <c r="G1916" s="719"/>
      <c r="H1916" s="719"/>
      <c r="I1916" s="719"/>
      <c r="J1916" s="719"/>
      <c r="K1916" s="719"/>
      <c r="L1916" s="719"/>
      <c r="M1916" s="719"/>
      <c r="N1916" s="719"/>
      <c r="O1916" s="719"/>
    </row>
    <row r="1917" spans="2:15" x14ac:dyDescent="0.3">
      <c r="B1917" s="761"/>
      <c r="C1917" s="762"/>
      <c r="D1917" s="762"/>
      <c r="E1917" s="719"/>
      <c r="F1917" s="719"/>
      <c r="G1917" s="719"/>
      <c r="H1917" s="719"/>
      <c r="I1917" s="719"/>
      <c r="J1917" s="719"/>
      <c r="K1917" s="719"/>
      <c r="L1917" s="719"/>
      <c r="M1917" s="719"/>
      <c r="N1917" s="719"/>
      <c r="O1917" s="719"/>
    </row>
    <row r="1918" spans="2:15" x14ac:dyDescent="0.3">
      <c r="B1918" s="761"/>
      <c r="C1918" s="762"/>
      <c r="D1918" s="762"/>
      <c r="E1918" s="719"/>
      <c r="F1918" s="719"/>
      <c r="G1918" s="719"/>
      <c r="H1918" s="719"/>
      <c r="I1918" s="719"/>
      <c r="J1918" s="719"/>
      <c r="K1918" s="719"/>
      <c r="L1918" s="719"/>
      <c r="M1918" s="719"/>
      <c r="N1918" s="719"/>
      <c r="O1918" s="719"/>
    </row>
    <row r="1919" spans="2:15" x14ac:dyDescent="0.3">
      <c r="B1919" s="761"/>
      <c r="C1919" s="762"/>
      <c r="D1919" s="762"/>
      <c r="E1919" s="719"/>
      <c r="F1919" s="719"/>
      <c r="G1919" s="719"/>
      <c r="H1919" s="719"/>
      <c r="I1919" s="719"/>
      <c r="J1919" s="719"/>
      <c r="K1919" s="719"/>
      <c r="L1919" s="719"/>
      <c r="M1919" s="719"/>
      <c r="N1919" s="719"/>
      <c r="O1919" s="719"/>
    </row>
    <row r="1920" spans="2:15" x14ac:dyDescent="0.3">
      <c r="B1920" s="761"/>
      <c r="C1920" s="762"/>
      <c r="D1920" s="762"/>
      <c r="E1920" s="719"/>
      <c r="F1920" s="719"/>
      <c r="G1920" s="719"/>
      <c r="H1920" s="719"/>
      <c r="I1920" s="719"/>
      <c r="J1920" s="719"/>
      <c r="K1920" s="719"/>
      <c r="L1920" s="719"/>
      <c r="M1920" s="719"/>
      <c r="N1920" s="719"/>
      <c r="O1920" s="719"/>
    </row>
    <row r="1921" spans="2:15" x14ac:dyDescent="0.3">
      <c r="B1921" s="761"/>
      <c r="C1921" s="762"/>
      <c r="D1921" s="762"/>
      <c r="E1921" s="719"/>
      <c r="F1921" s="719"/>
      <c r="G1921" s="719"/>
      <c r="H1921" s="719"/>
      <c r="I1921" s="719"/>
      <c r="J1921" s="719"/>
      <c r="K1921" s="719"/>
      <c r="L1921" s="719"/>
      <c r="M1921" s="719"/>
      <c r="N1921" s="719"/>
      <c r="O1921" s="719"/>
    </row>
    <row r="1922" spans="2:15" x14ac:dyDescent="0.3">
      <c r="B1922" s="761"/>
      <c r="C1922" s="762"/>
      <c r="D1922" s="762"/>
      <c r="E1922" s="719"/>
      <c r="F1922" s="719"/>
      <c r="G1922" s="719"/>
      <c r="H1922" s="719"/>
      <c r="I1922" s="719"/>
      <c r="J1922" s="719"/>
      <c r="K1922" s="719"/>
      <c r="L1922" s="719"/>
      <c r="M1922" s="719"/>
      <c r="N1922" s="719"/>
      <c r="O1922" s="719"/>
    </row>
    <row r="1923" spans="2:15" x14ac:dyDescent="0.3">
      <c r="B1923" s="761"/>
      <c r="C1923" s="762"/>
      <c r="D1923" s="762"/>
      <c r="E1923" s="719"/>
      <c r="F1923" s="719"/>
      <c r="G1923" s="719"/>
      <c r="H1923" s="719"/>
      <c r="I1923" s="719"/>
      <c r="J1923" s="719"/>
      <c r="K1923" s="719"/>
      <c r="L1923" s="719"/>
      <c r="M1923" s="719"/>
      <c r="N1923" s="719"/>
      <c r="O1923" s="719"/>
    </row>
    <row r="1924" spans="2:15" x14ac:dyDescent="0.3">
      <c r="B1924" s="761"/>
      <c r="C1924" s="762"/>
      <c r="D1924" s="762"/>
      <c r="E1924" s="719"/>
      <c r="F1924" s="719"/>
      <c r="G1924" s="719"/>
      <c r="H1924" s="719"/>
      <c r="I1924" s="719"/>
      <c r="J1924" s="719"/>
      <c r="K1924" s="719"/>
      <c r="L1924" s="719"/>
      <c r="M1924" s="719"/>
      <c r="N1924" s="719"/>
      <c r="O1924" s="719"/>
    </row>
    <row r="1925" spans="2:15" x14ac:dyDescent="0.3">
      <c r="B1925" s="761"/>
      <c r="C1925" s="762"/>
      <c r="D1925" s="762"/>
      <c r="E1925" s="719"/>
      <c r="F1925" s="719"/>
      <c r="G1925" s="719"/>
      <c r="H1925" s="719"/>
      <c r="I1925" s="719"/>
      <c r="J1925" s="719"/>
      <c r="K1925" s="719"/>
      <c r="L1925" s="719"/>
      <c r="M1925" s="719"/>
      <c r="N1925" s="719"/>
      <c r="O1925" s="719"/>
    </row>
    <row r="1926" spans="2:15" x14ac:dyDescent="0.3">
      <c r="B1926" s="761"/>
      <c r="C1926" s="762"/>
      <c r="D1926" s="762"/>
      <c r="E1926" s="719"/>
      <c r="F1926" s="719"/>
      <c r="G1926" s="719"/>
      <c r="H1926" s="719"/>
      <c r="I1926" s="719"/>
      <c r="J1926" s="719"/>
      <c r="K1926" s="719"/>
      <c r="L1926" s="719"/>
      <c r="M1926" s="719"/>
      <c r="N1926" s="719"/>
      <c r="O1926" s="719"/>
    </row>
    <row r="1927" spans="2:15" x14ac:dyDescent="0.3">
      <c r="B1927" s="761"/>
      <c r="C1927" s="762"/>
      <c r="D1927" s="762"/>
      <c r="E1927" s="719"/>
      <c r="F1927" s="719"/>
      <c r="G1927" s="719"/>
      <c r="H1927" s="719"/>
      <c r="I1927" s="719"/>
      <c r="J1927" s="719"/>
      <c r="K1927" s="719"/>
      <c r="L1927" s="719"/>
      <c r="M1927" s="719"/>
      <c r="N1927" s="719"/>
      <c r="O1927" s="719"/>
    </row>
    <row r="1928" spans="2:15" x14ac:dyDescent="0.3">
      <c r="B1928" s="761"/>
      <c r="C1928" s="762"/>
      <c r="D1928" s="762"/>
      <c r="E1928" s="719"/>
      <c r="F1928" s="719"/>
      <c r="G1928" s="719"/>
      <c r="H1928" s="719"/>
      <c r="I1928" s="719"/>
      <c r="J1928" s="719"/>
      <c r="K1928" s="719"/>
      <c r="L1928" s="719"/>
      <c r="M1928" s="719"/>
      <c r="N1928" s="719"/>
      <c r="O1928" s="719"/>
    </row>
    <row r="1929" spans="2:15" x14ac:dyDescent="0.3">
      <c r="B1929" s="761"/>
      <c r="C1929" s="762"/>
      <c r="D1929" s="762"/>
      <c r="E1929" s="719"/>
      <c r="F1929" s="719"/>
      <c r="G1929" s="719"/>
      <c r="H1929" s="719"/>
      <c r="I1929" s="719"/>
      <c r="J1929" s="719"/>
      <c r="K1929" s="719"/>
      <c r="L1929" s="719"/>
      <c r="M1929" s="719"/>
      <c r="N1929" s="719"/>
      <c r="O1929" s="719"/>
    </row>
    <row r="1930" spans="2:15" x14ac:dyDescent="0.3">
      <c r="B1930" s="761"/>
      <c r="C1930" s="762"/>
      <c r="D1930" s="762"/>
      <c r="E1930" s="719"/>
      <c r="F1930" s="719"/>
      <c r="G1930" s="719"/>
      <c r="H1930" s="719"/>
      <c r="I1930" s="719"/>
      <c r="J1930" s="719"/>
      <c r="K1930" s="719"/>
      <c r="L1930" s="719"/>
      <c r="M1930" s="719"/>
      <c r="N1930" s="719"/>
      <c r="O1930" s="719"/>
    </row>
    <row r="1931" spans="2:15" x14ac:dyDescent="0.3">
      <c r="B1931" s="761"/>
      <c r="C1931" s="762"/>
      <c r="D1931" s="762"/>
      <c r="E1931" s="719"/>
      <c r="F1931" s="719"/>
      <c r="G1931" s="719"/>
      <c r="H1931" s="719"/>
      <c r="I1931" s="719"/>
      <c r="J1931" s="719"/>
      <c r="K1931" s="719"/>
      <c r="L1931" s="719"/>
      <c r="M1931" s="719"/>
      <c r="N1931" s="719"/>
      <c r="O1931" s="719"/>
    </row>
    <row r="1932" spans="2:15" x14ac:dyDescent="0.3">
      <c r="B1932" s="761"/>
      <c r="C1932" s="762"/>
      <c r="D1932" s="762"/>
      <c r="E1932" s="719"/>
      <c r="F1932" s="719"/>
      <c r="G1932" s="719"/>
      <c r="H1932" s="719"/>
      <c r="I1932" s="719"/>
      <c r="J1932" s="719"/>
      <c r="K1932" s="719"/>
      <c r="L1932" s="719"/>
      <c r="M1932" s="719"/>
      <c r="N1932" s="719"/>
      <c r="O1932" s="719"/>
    </row>
    <row r="1933" spans="2:15" x14ac:dyDescent="0.3">
      <c r="B1933" s="761"/>
      <c r="C1933" s="762"/>
      <c r="D1933" s="762"/>
      <c r="E1933" s="719"/>
      <c r="F1933" s="719"/>
      <c r="G1933" s="719"/>
      <c r="H1933" s="719"/>
      <c r="I1933" s="719"/>
      <c r="J1933" s="719"/>
      <c r="K1933" s="719"/>
      <c r="L1933" s="719"/>
      <c r="M1933" s="719"/>
      <c r="N1933" s="719"/>
      <c r="O1933" s="719"/>
    </row>
    <row r="1934" spans="2:15" x14ac:dyDescent="0.3">
      <c r="B1934" s="761"/>
      <c r="C1934" s="762"/>
      <c r="D1934" s="762"/>
      <c r="E1934" s="719"/>
      <c r="F1934" s="719"/>
      <c r="G1934" s="719"/>
      <c r="H1934" s="719"/>
      <c r="I1934" s="719"/>
      <c r="J1934" s="719"/>
      <c r="K1934" s="719"/>
      <c r="L1934" s="719"/>
      <c r="M1934" s="719"/>
      <c r="N1934" s="719"/>
      <c r="O1934" s="719"/>
    </row>
    <row r="1935" spans="2:15" x14ac:dyDescent="0.3">
      <c r="B1935" s="761"/>
      <c r="C1935" s="762"/>
      <c r="D1935" s="762"/>
      <c r="E1935" s="719"/>
      <c r="F1935" s="719"/>
      <c r="G1935" s="719"/>
      <c r="H1935" s="719"/>
      <c r="I1935" s="719"/>
      <c r="J1935" s="719"/>
      <c r="K1935" s="719"/>
      <c r="L1935" s="719"/>
      <c r="M1935" s="719"/>
      <c r="N1935" s="719"/>
      <c r="O1935" s="719"/>
    </row>
    <row r="1936" spans="2:15" x14ac:dyDescent="0.3">
      <c r="B1936" s="761"/>
      <c r="C1936" s="762"/>
      <c r="D1936" s="762"/>
      <c r="E1936" s="719"/>
      <c r="F1936" s="719"/>
      <c r="G1936" s="719"/>
      <c r="H1936" s="719"/>
      <c r="I1936" s="719"/>
      <c r="J1936" s="719"/>
      <c r="K1936" s="719"/>
      <c r="L1936" s="719"/>
      <c r="M1936" s="719"/>
      <c r="N1936" s="719"/>
      <c r="O1936" s="719"/>
    </row>
    <row r="1937" spans="2:15" x14ac:dyDescent="0.3">
      <c r="B1937" s="761"/>
      <c r="C1937" s="762"/>
      <c r="D1937" s="762"/>
      <c r="E1937" s="719"/>
      <c r="F1937" s="719"/>
      <c r="G1937" s="719"/>
      <c r="H1937" s="719"/>
      <c r="I1937" s="719"/>
      <c r="J1937" s="719"/>
      <c r="K1937" s="719"/>
      <c r="L1937" s="719"/>
      <c r="M1937" s="719"/>
      <c r="N1937" s="719"/>
      <c r="O1937" s="719"/>
    </row>
    <row r="1938" spans="2:15" x14ac:dyDescent="0.3">
      <c r="B1938" s="761"/>
      <c r="C1938" s="762"/>
      <c r="D1938" s="762"/>
      <c r="E1938" s="719"/>
      <c r="F1938" s="719"/>
      <c r="G1938" s="719"/>
      <c r="H1938" s="719"/>
      <c r="I1938" s="719"/>
      <c r="J1938" s="719"/>
      <c r="K1938" s="719"/>
      <c r="L1938" s="719"/>
      <c r="M1938" s="719"/>
      <c r="N1938" s="719"/>
      <c r="O1938" s="719"/>
    </row>
    <row r="1939" spans="2:15" x14ac:dyDescent="0.3">
      <c r="B1939" s="761"/>
      <c r="C1939" s="762"/>
      <c r="D1939" s="762"/>
      <c r="E1939" s="719"/>
      <c r="F1939" s="719"/>
      <c r="G1939" s="719"/>
      <c r="H1939" s="719"/>
      <c r="I1939" s="719"/>
      <c r="J1939" s="719"/>
      <c r="K1939" s="719"/>
      <c r="L1939" s="719"/>
      <c r="M1939" s="719"/>
      <c r="N1939" s="719"/>
      <c r="O1939" s="719"/>
    </row>
    <row r="1940" spans="2:15" x14ac:dyDescent="0.3">
      <c r="B1940" s="761"/>
      <c r="C1940" s="762"/>
      <c r="D1940" s="762"/>
      <c r="E1940" s="719"/>
      <c r="F1940" s="719"/>
      <c r="G1940" s="719"/>
      <c r="H1940" s="719"/>
      <c r="I1940" s="719"/>
      <c r="J1940" s="719"/>
      <c r="K1940" s="719"/>
      <c r="L1940" s="719"/>
      <c r="M1940" s="719"/>
      <c r="N1940" s="719"/>
      <c r="O1940" s="719"/>
    </row>
  </sheetData>
  <sheetProtection selectLockedCells="1" selectUnlockedCells="1"/>
  <customSheetViews>
    <customSheetView guid="{B1ADD0A4-71FB-6346-A4F8-07FE902C6A12}" showPageBreaks="1" printArea="1" hiddenColumns="1" topLeftCell="A79">
      <selection activeCell="K9" sqref="K9"/>
      <rowBreaks count="2" manualBreakCount="2">
        <brk id="74" max="14" man="1"/>
        <brk id="93" max="14" man="1"/>
      </rowBreaks>
      <pageMargins left="0.7" right="0.7" top="0.75" bottom="0.75" header="0.3" footer="0.3"/>
      <pageSetup paperSize="9" scale="83" firstPageNumber="0" orientation="landscape"/>
      <headerFooter alignWithMargins="0">
        <oddHeader>&amp;C&amp;"Calibri,Regular"&amp;11SECTION 7B:  FOOD CONSUMPTION &amp; EXPENDITURE</oddHeader>
        <oddFooter xml:space="preserve">&amp;C&amp;"Calibri,Regular"&amp;11&amp;K000000Nigeria General Household Survey - Panel Wave 4, 2018-2019
&amp;"Calibri,Italic"&amp;10&amp;K000000Post-Planting Household Questionnaire&amp;R&amp;"Calibri,Regular"&amp;11&amp;K000000&amp;P
</oddFooter>
      </headerFooter>
    </customSheetView>
  </customSheetViews>
  <mergeCells count="20">
    <mergeCell ref="A52:A60"/>
    <mergeCell ref="A61:A64"/>
    <mergeCell ref="A65:A71"/>
    <mergeCell ref="A72:A77"/>
    <mergeCell ref="A99:A101"/>
    <mergeCell ref="A78:A83"/>
    <mergeCell ref="A84:A86"/>
    <mergeCell ref="A87:A89"/>
    <mergeCell ref="A90:A92"/>
    <mergeCell ref="A93:A98"/>
    <mergeCell ref="A17:A21"/>
    <mergeCell ref="A22:A28"/>
    <mergeCell ref="A29:A35"/>
    <mergeCell ref="A36:A41"/>
    <mergeCell ref="A42:A51"/>
    <mergeCell ref="E4:G4"/>
    <mergeCell ref="L4:N4"/>
    <mergeCell ref="E5:G5"/>
    <mergeCell ref="L5:N5"/>
    <mergeCell ref="A7:A16"/>
  </mergeCells>
  <phoneticPr fontId="16" type="noConversion"/>
  <pageMargins left="0.25" right="0.25" top="0.75" bottom="0.75" header="0.3" footer="0.3"/>
  <pageSetup paperSize="9" scale="95" firstPageNumber="0"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8"/>
  <sheetViews>
    <sheetView view="pageBreakPreview" zoomScaleNormal="200" zoomScaleSheetLayoutView="100" zoomScalePageLayoutView="80" workbookViewId="0">
      <selection activeCell="A4" sqref="A4"/>
    </sheetView>
  </sheetViews>
  <sheetFormatPr defaultColWidth="9.21875" defaultRowHeight="14.4" x14ac:dyDescent="0.3"/>
  <cols>
    <col min="1" max="1" width="20.44140625" style="11" customWidth="1"/>
    <col min="2" max="2" width="6.44140625" style="11" customWidth="1"/>
    <col min="3" max="3" width="7.44140625" style="11" customWidth="1"/>
    <col min="4" max="4" width="26.44140625" style="11" customWidth="1"/>
    <col min="5" max="5" width="7.21875" style="44" customWidth="1"/>
    <col min="6" max="6" width="19.77734375" style="11" customWidth="1"/>
    <col min="7" max="16384" width="9.21875" style="11"/>
  </cols>
  <sheetData>
    <row r="1" spans="1:5" ht="24.75" customHeight="1" x14ac:dyDescent="0.3">
      <c r="A1" s="1519" t="s">
        <v>568</v>
      </c>
      <c r="B1" s="1519"/>
      <c r="C1" s="1519"/>
      <c r="D1" s="1519"/>
      <c r="E1" s="1519"/>
    </row>
    <row r="2" spans="1:5" ht="7.05" customHeight="1" x14ac:dyDescent="0.3"/>
    <row r="3" spans="1:5" ht="13.5" customHeight="1" x14ac:dyDescent="0.3">
      <c r="A3" s="107" t="s">
        <v>458</v>
      </c>
      <c r="B3" s="266" t="s">
        <v>40</v>
      </c>
      <c r="C3" s="107"/>
      <c r="D3" s="107" t="s">
        <v>459</v>
      </c>
      <c r="E3" s="106" t="s">
        <v>40</v>
      </c>
    </row>
    <row r="4" spans="1:5" ht="7.5" customHeight="1" x14ac:dyDescent="0.3">
      <c r="A4" s="155"/>
      <c r="B4" s="156"/>
      <c r="C4" s="159"/>
      <c r="D4" s="155"/>
      <c r="E4" s="157"/>
    </row>
    <row r="5" spans="1:5" ht="17.25" customHeight="1" x14ac:dyDescent="0.3">
      <c r="A5" s="108" t="s">
        <v>569</v>
      </c>
      <c r="B5" s="109">
        <v>1</v>
      </c>
      <c r="C5" s="17"/>
      <c r="D5" s="99" t="s">
        <v>570</v>
      </c>
      <c r="E5" s="158">
        <v>0</v>
      </c>
    </row>
    <row r="6" spans="1:5" ht="17.25" customHeight="1" x14ac:dyDescent="0.3">
      <c r="A6" s="108" t="s">
        <v>571</v>
      </c>
      <c r="B6" s="109">
        <v>2</v>
      </c>
      <c r="C6" s="17"/>
      <c r="D6" s="108" t="s">
        <v>572</v>
      </c>
      <c r="E6" s="121">
        <v>1</v>
      </c>
    </row>
    <row r="7" spans="1:5" ht="17.25" customHeight="1" x14ac:dyDescent="0.3">
      <c r="A7" s="108" t="s">
        <v>1061</v>
      </c>
      <c r="B7" s="109">
        <v>3</v>
      </c>
      <c r="C7" s="17"/>
      <c r="D7" s="108" t="s">
        <v>573</v>
      </c>
      <c r="E7" s="121">
        <v>2</v>
      </c>
    </row>
    <row r="8" spans="1:5" ht="17.25" customHeight="1" x14ac:dyDescent="0.3">
      <c r="A8" s="108" t="s">
        <v>1062</v>
      </c>
      <c r="B8" s="109">
        <v>4</v>
      </c>
      <c r="C8" s="17"/>
      <c r="D8" s="99" t="s">
        <v>574</v>
      </c>
      <c r="E8" s="158">
        <v>3</v>
      </c>
    </row>
    <row r="9" spans="1:5" ht="17.25" customHeight="1" x14ac:dyDescent="0.3">
      <c r="A9" s="108"/>
      <c r="B9" s="109"/>
      <c r="C9" s="17"/>
      <c r="D9" s="99" t="s">
        <v>575</v>
      </c>
      <c r="E9" s="158">
        <v>4</v>
      </c>
    </row>
    <row r="10" spans="1:5" ht="17.25" customHeight="1" x14ac:dyDescent="0.3">
      <c r="A10" s="108" t="s">
        <v>576</v>
      </c>
      <c r="B10" s="109">
        <v>10</v>
      </c>
      <c r="C10" s="17"/>
      <c r="D10" s="108" t="s">
        <v>577</v>
      </c>
      <c r="E10" s="121">
        <v>5</v>
      </c>
    </row>
    <row r="11" spans="1:5" ht="17.25" customHeight="1" x14ac:dyDescent="0.3">
      <c r="A11" s="108" t="s">
        <v>578</v>
      </c>
      <c r="B11" s="109">
        <v>11</v>
      </c>
      <c r="C11" s="17"/>
      <c r="D11" s="108" t="s">
        <v>579</v>
      </c>
      <c r="E11" s="121">
        <v>6</v>
      </c>
    </row>
    <row r="12" spans="1:5" ht="17.25" customHeight="1" x14ac:dyDescent="0.3">
      <c r="A12" s="108" t="s">
        <v>580</v>
      </c>
      <c r="B12" s="109">
        <v>12</v>
      </c>
      <c r="C12" s="17"/>
      <c r="D12" s="108" t="s">
        <v>581</v>
      </c>
      <c r="E12" s="121">
        <v>7</v>
      </c>
    </row>
    <row r="13" spans="1:5" ht="17.25" customHeight="1" x14ac:dyDescent="0.3">
      <c r="A13" s="108" t="s">
        <v>582</v>
      </c>
      <c r="B13" s="109">
        <v>13</v>
      </c>
      <c r="C13" s="17"/>
      <c r="D13" s="99" t="s">
        <v>583</v>
      </c>
      <c r="E13" s="158">
        <v>10</v>
      </c>
    </row>
    <row r="14" spans="1:5" ht="17.25" customHeight="1" x14ac:dyDescent="0.3">
      <c r="A14" s="108" t="s">
        <v>584</v>
      </c>
      <c r="B14" s="109">
        <v>14</v>
      </c>
      <c r="C14" s="17"/>
      <c r="D14" s="108" t="s">
        <v>585</v>
      </c>
      <c r="E14" s="121">
        <v>11</v>
      </c>
    </row>
    <row r="15" spans="1:5" ht="17.25" customHeight="1" x14ac:dyDescent="0.3">
      <c r="A15" s="108" t="s">
        <v>586</v>
      </c>
      <c r="B15" s="109">
        <v>20</v>
      </c>
      <c r="C15" s="17"/>
      <c r="D15" s="108" t="s">
        <v>587</v>
      </c>
      <c r="E15" s="121">
        <v>20</v>
      </c>
    </row>
    <row r="16" spans="1:5" ht="17.25" customHeight="1" x14ac:dyDescent="0.3">
      <c r="A16" s="108" t="s">
        <v>588</v>
      </c>
      <c r="B16" s="109">
        <v>30</v>
      </c>
      <c r="C16" s="17"/>
      <c r="D16" s="99" t="s">
        <v>589</v>
      </c>
      <c r="E16" s="121">
        <v>21</v>
      </c>
    </row>
    <row r="17" spans="1:5" ht="17.25" customHeight="1" x14ac:dyDescent="0.3">
      <c r="A17" s="108" t="s">
        <v>590</v>
      </c>
      <c r="B17" s="109">
        <v>40</v>
      </c>
      <c r="C17" s="17"/>
      <c r="D17" s="108" t="s">
        <v>591</v>
      </c>
      <c r="E17" s="121">
        <v>22</v>
      </c>
    </row>
    <row r="18" spans="1:5" ht="17.25" customHeight="1" x14ac:dyDescent="0.3">
      <c r="A18" s="108" t="s">
        <v>592</v>
      </c>
      <c r="B18" s="109">
        <v>50</v>
      </c>
      <c r="C18" s="17"/>
      <c r="D18" s="108" t="s">
        <v>593</v>
      </c>
      <c r="E18" s="121">
        <v>23</v>
      </c>
    </row>
    <row r="19" spans="1:5" ht="17.25" customHeight="1" x14ac:dyDescent="0.3">
      <c r="A19" s="108" t="s">
        <v>594</v>
      </c>
      <c r="B19" s="109">
        <v>60</v>
      </c>
      <c r="C19" s="17"/>
      <c r="D19" s="108" t="s">
        <v>595</v>
      </c>
      <c r="E19" s="121">
        <v>24</v>
      </c>
    </row>
    <row r="20" spans="1:5" ht="17.25" customHeight="1" x14ac:dyDescent="0.3">
      <c r="A20" s="108" t="s">
        <v>596</v>
      </c>
      <c r="B20" s="109">
        <v>70</v>
      </c>
      <c r="C20" s="17"/>
      <c r="D20" s="99" t="s">
        <v>597</v>
      </c>
      <c r="E20" s="158">
        <v>25</v>
      </c>
    </row>
    <row r="21" spans="1:5" ht="17.25" customHeight="1" x14ac:dyDescent="0.3">
      <c r="A21" s="108" t="s">
        <v>598</v>
      </c>
      <c r="B21" s="109">
        <v>80</v>
      </c>
      <c r="C21" s="17"/>
      <c r="D21" s="108" t="s">
        <v>599</v>
      </c>
      <c r="E21" s="121">
        <v>26</v>
      </c>
    </row>
    <row r="22" spans="1:5" ht="17.25" customHeight="1" x14ac:dyDescent="0.3">
      <c r="A22" s="108" t="s">
        <v>600</v>
      </c>
      <c r="B22" s="109">
        <v>90</v>
      </c>
      <c r="C22" s="17"/>
      <c r="D22" s="108" t="s">
        <v>601</v>
      </c>
      <c r="E22" s="121">
        <v>99</v>
      </c>
    </row>
    <row r="23" spans="1:5" ht="17.25" customHeight="1" x14ac:dyDescent="0.3">
      <c r="A23" s="108" t="s">
        <v>602</v>
      </c>
      <c r="B23" s="109">
        <v>100</v>
      </c>
      <c r="C23" s="17"/>
      <c r="D23" s="108"/>
      <c r="E23" s="121"/>
    </row>
    <row r="24" spans="1:5" ht="17.25" customHeight="1" x14ac:dyDescent="0.3">
      <c r="A24" s="108" t="s">
        <v>603</v>
      </c>
      <c r="B24" s="109">
        <v>110</v>
      </c>
      <c r="C24" s="17"/>
      <c r="D24" s="99"/>
      <c r="E24" s="158"/>
    </row>
    <row r="25" spans="1:5" ht="17.25" customHeight="1" x14ac:dyDescent="0.3">
      <c r="A25" s="108" t="s">
        <v>604</v>
      </c>
      <c r="B25" s="109">
        <v>120</v>
      </c>
      <c r="C25" s="17"/>
      <c r="D25" s="99"/>
      <c r="E25" s="158"/>
    </row>
    <row r="26" spans="1:5" ht="17.25" customHeight="1" x14ac:dyDescent="0.3">
      <c r="A26" s="108" t="s">
        <v>605</v>
      </c>
      <c r="B26" s="109">
        <v>130</v>
      </c>
      <c r="C26" s="17"/>
      <c r="D26" s="99"/>
      <c r="E26" s="158"/>
    </row>
    <row r="27" spans="1:5" ht="17.25" customHeight="1" x14ac:dyDescent="0.3">
      <c r="A27" s="108" t="s">
        <v>606</v>
      </c>
      <c r="B27" s="109">
        <v>140</v>
      </c>
      <c r="C27" s="17"/>
      <c r="D27" s="99"/>
      <c r="E27" s="158"/>
    </row>
    <row r="28" spans="1:5" ht="17.25" customHeight="1" x14ac:dyDescent="0.3">
      <c r="A28" s="108" t="s">
        <v>607</v>
      </c>
      <c r="B28" s="109">
        <v>200</v>
      </c>
      <c r="C28" s="17"/>
      <c r="D28" s="99"/>
      <c r="E28" s="158"/>
    </row>
    <row r="29" spans="1:5" ht="17.25" customHeight="1" x14ac:dyDescent="0.3">
      <c r="A29" s="108" t="s">
        <v>608</v>
      </c>
      <c r="B29" s="109">
        <v>900</v>
      </c>
      <c r="C29" s="160"/>
      <c r="D29" s="108"/>
      <c r="E29" s="121"/>
    </row>
    <row r="30" spans="1:5" ht="4.5" customHeight="1" x14ac:dyDescent="0.3">
      <c r="A30" s="42"/>
      <c r="B30" s="45"/>
      <c r="C30" s="42"/>
      <c r="D30" s="42"/>
      <c r="E30" s="43"/>
    </row>
    <row r="31" spans="1:5" ht="14.25" customHeight="1" x14ac:dyDescent="0.3">
      <c r="C31" s="42"/>
    </row>
    <row r="32" spans="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sheetData>
  <customSheetViews>
    <customSheetView guid="{B1ADD0A4-71FB-6346-A4F8-07FE902C6A12}" showPageBreaks="1" printArea="1">
      <selection activeCell="F14" sqref="F14"/>
      <pageMargins left="0.7" right="0.7" top="0.75" bottom="0.75" header="0.3" footer="0.3"/>
      <pageSetup scale="90" orientation="landscape"/>
    </customSheetView>
  </customSheetViews>
  <mergeCells count="1">
    <mergeCell ref="A1:E1"/>
  </mergeCells>
  <phoneticPr fontId="16" type="noConversion"/>
  <pageMargins left="0.25" right="0.25" top="0.75" bottom="0.75" header="0.3" footer="0.3"/>
  <pageSetup paperSize="9"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74"/>
  <sheetViews>
    <sheetView view="pageBreakPreview" topLeftCell="A47" zoomScale="80" zoomScaleNormal="200" zoomScaleSheetLayoutView="80" zoomScalePageLayoutView="80" workbookViewId="0">
      <selection activeCell="A4" sqref="A4"/>
    </sheetView>
  </sheetViews>
  <sheetFormatPr defaultColWidth="8.44140625" defaultRowHeight="13.8" x14ac:dyDescent="0.3"/>
  <cols>
    <col min="1" max="1" width="4.44140625" style="773" customWidth="1"/>
    <col min="2" max="2" width="52.21875" style="772" customWidth="1"/>
    <col min="3" max="3" width="22.77734375" style="773" customWidth="1"/>
    <col min="4" max="4" width="19.77734375" style="773" customWidth="1"/>
    <col min="5" max="5" width="1.44140625" style="773" customWidth="1"/>
    <col min="6" max="13" width="8.44140625" style="362" customWidth="1"/>
    <col min="14" max="14" width="37.44140625" style="362" customWidth="1"/>
    <col min="15" max="18" width="8.44140625" style="362" customWidth="1"/>
    <col min="19" max="19" width="0.44140625" style="362" customWidth="1"/>
    <col min="20" max="20" width="8.44140625" style="362" hidden="1" customWidth="1"/>
    <col min="21" max="33" width="8.44140625" style="362" customWidth="1"/>
    <col min="34" max="34" width="22" style="362" customWidth="1"/>
    <col min="35" max="16384" width="8.44140625" style="362"/>
  </cols>
  <sheetData>
    <row r="1" spans="1:5" ht="24.75" customHeight="1" x14ac:dyDescent="0.3">
      <c r="A1" s="770" t="s">
        <v>609</v>
      </c>
      <c r="B1" s="771"/>
      <c r="C1" s="772"/>
      <c r="D1" s="772"/>
      <c r="E1" s="772"/>
    </row>
    <row r="2" spans="1:5" ht="12.75" customHeight="1" x14ac:dyDescent="0.3">
      <c r="A2" s="362"/>
      <c r="D2" s="774"/>
      <c r="E2" s="775"/>
    </row>
    <row r="3" spans="1:5" ht="23.25" customHeight="1" x14ac:dyDescent="0.3">
      <c r="A3" s="776">
        <v>1</v>
      </c>
      <c r="B3" s="777" t="s">
        <v>855</v>
      </c>
      <c r="C3" s="778" t="s">
        <v>814</v>
      </c>
      <c r="D3" s="775"/>
      <c r="E3" s="775"/>
    </row>
    <row r="4" spans="1:5" ht="17.100000000000001" customHeight="1" x14ac:dyDescent="0.3">
      <c r="A4" s="779"/>
      <c r="B4" s="780"/>
      <c r="C4" s="780"/>
      <c r="D4" s="781"/>
      <c r="E4" s="775"/>
    </row>
    <row r="5" spans="1:5" s="773" customFormat="1" ht="17.100000000000001" customHeight="1" x14ac:dyDescent="0.3">
      <c r="A5" s="1520" t="s">
        <v>610</v>
      </c>
      <c r="B5" s="782" t="s">
        <v>611</v>
      </c>
      <c r="C5" s="783">
        <v>2</v>
      </c>
      <c r="D5" s="783">
        <v>3</v>
      </c>
    </row>
    <row r="6" spans="1:5" s="737" customFormat="1" ht="60" customHeight="1" x14ac:dyDescent="0.25">
      <c r="A6" s="1521"/>
      <c r="B6" s="784"/>
      <c r="C6" s="785" t="s">
        <v>612</v>
      </c>
      <c r="D6" s="786" t="s">
        <v>613</v>
      </c>
      <c r="E6" s="738"/>
    </row>
    <row r="7" spans="1:5" s="737" customFormat="1" ht="27.6" x14ac:dyDescent="0.3">
      <c r="A7" s="1522"/>
      <c r="B7" s="787" t="s">
        <v>387</v>
      </c>
      <c r="C7" s="788" t="s">
        <v>1004</v>
      </c>
      <c r="D7" s="789" t="s">
        <v>125</v>
      </c>
      <c r="E7" s="738"/>
    </row>
    <row r="8" spans="1:5" s="737" customFormat="1" ht="17.55" customHeight="1" x14ac:dyDescent="0.3">
      <c r="A8" s="790">
        <v>101</v>
      </c>
      <c r="B8" s="791" t="s">
        <v>614</v>
      </c>
      <c r="C8" s="792"/>
      <c r="D8" s="793"/>
      <c r="E8" s="738"/>
    </row>
    <row r="9" spans="1:5" s="737" customFormat="1" ht="15.6" customHeight="1" x14ac:dyDescent="0.3">
      <c r="A9" s="790">
        <f>A8+1</f>
        <v>102</v>
      </c>
      <c r="B9" s="794" t="s">
        <v>615</v>
      </c>
      <c r="C9" s="792"/>
      <c r="D9" s="793"/>
      <c r="E9" s="738"/>
    </row>
    <row r="10" spans="1:5" s="737" customFormat="1" ht="28.5" customHeight="1" x14ac:dyDescent="0.3">
      <c r="A10" s="743">
        <v>103</v>
      </c>
      <c r="B10" s="791" t="s">
        <v>616</v>
      </c>
      <c r="C10" s="790"/>
      <c r="D10" s="790"/>
      <c r="E10" s="738"/>
    </row>
    <row r="11" spans="1:5" s="798" customFormat="1" ht="18" customHeight="1" x14ac:dyDescent="0.3">
      <c r="A11" s="795">
        <v>104</v>
      </c>
      <c r="B11" s="796" t="s">
        <v>617</v>
      </c>
      <c r="C11" s="795"/>
      <c r="D11" s="795"/>
      <c r="E11" s="797"/>
    </row>
    <row r="12" spans="1:5" s="773" customFormat="1" ht="18.75" customHeight="1" x14ac:dyDescent="0.3">
      <c r="A12" s="799"/>
      <c r="B12" s="800"/>
      <c r="C12" s="800"/>
      <c r="D12" s="800"/>
      <c r="E12" s="801"/>
    </row>
    <row r="13" spans="1:5" s="773" customFormat="1" ht="21.75" customHeight="1" x14ac:dyDescent="0.3">
      <c r="A13" s="1520" t="s">
        <v>610</v>
      </c>
      <c r="B13" s="802" t="s">
        <v>618</v>
      </c>
      <c r="C13" s="783">
        <v>4</v>
      </c>
      <c r="D13" s="783">
        <v>5</v>
      </c>
      <c r="E13" s="801"/>
    </row>
    <row r="14" spans="1:5" s="773" customFormat="1" ht="55.2" x14ac:dyDescent="0.3">
      <c r="A14" s="1521"/>
      <c r="B14" s="803"/>
      <c r="C14" s="804" t="s">
        <v>619</v>
      </c>
      <c r="D14" s="786" t="s">
        <v>620</v>
      </c>
      <c r="E14" s="801"/>
    </row>
    <row r="15" spans="1:5" s="773" customFormat="1" ht="27.6" x14ac:dyDescent="0.3">
      <c r="A15" s="1522"/>
      <c r="B15" s="805" t="s">
        <v>387</v>
      </c>
      <c r="C15" s="788" t="s">
        <v>1004</v>
      </c>
      <c r="D15" s="806" t="s">
        <v>125</v>
      </c>
      <c r="E15" s="801"/>
    </row>
    <row r="16" spans="1:5" s="773" customFormat="1" ht="15.75" customHeight="1" x14ac:dyDescent="0.3">
      <c r="A16" s="807">
        <v>301</v>
      </c>
      <c r="B16" s="808" t="s">
        <v>621</v>
      </c>
      <c r="C16" s="809"/>
      <c r="D16" s="809"/>
      <c r="E16" s="801"/>
    </row>
    <row r="17" spans="1:5" s="773" customFormat="1" ht="15.75" customHeight="1" x14ac:dyDescent="0.3">
      <c r="A17" s="807">
        <v>302</v>
      </c>
      <c r="B17" s="777" t="s">
        <v>622</v>
      </c>
      <c r="C17" s="810"/>
      <c r="D17" s="810"/>
      <c r="E17" s="801"/>
    </row>
    <row r="18" spans="1:5" s="773" customFormat="1" ht="15.75" customHeight="1" x14ac:dyDescent="0.3">
      <c r="A18" s="807">
        <v>303</v>
      </c>
      <c r="B18" s="777" t="s">
        <v>623</v>
      </c>
      <c r="C18" s="810"/>
      <c r="D18" s="810"/>
      <c r="E18" s="801"/>
    </row>
    <row r="19" spans="1:5" s="773" customFormat="1" ht="15.75" customHeight="1" x14ac:dyDescent="0.3">
      <c r="A19" s="807">
        <v>304</v>
      </c>
      <c r="B19" s="811" t="s">
        <v>624</v>
      </c>
      <c r="C19" s="812"/>
      <c r="D19" s="812"/>
      <c r="E19" s="801"/>
    </row>
    <row r="20" spans="1:5" s="773" customFormat="1" ht="15.75" customHeight="1" x14ac:dyDescent="0.3">
      <c r="A20" s="807">
        <v>305</v>
      </c>
      <c r="B20" s="777" t="s">
        <v>625</v>
      </c>
      <c r="C20" s="810"/>
      <c r="D20" s="810"/>
      <c r="E20" s="801"/>
    </row>
    <row r="21" spans="1:5" s="773" customFormat="1" ht="15.75" customHeight="1" x14ac:dyDescent="0.3">
      <c r="A21" s="807">
        <v>306</v>
      </c>
      <c r="B21" s="777" t="s">
        <v>626</v>
      </c>
      <c r="C21" s="810"/>
      <c r="D21" s="810"/>
      <c r="E21" s="801"/>
    </row>
    <row r="22" spans="1:5" s="773" customFormat="1" ht="15.75" customHeight="1" x14ac:dyDescent="0.3">
      <c r="A22" s="807">
        <v>307</v>
      </c>
      <c r="B22" s="777" t="s">
        <v>627</v>
      </c>
      <c r="C22" s="810"/>
      <c r="D22" s="810"/>
      <c r="E22" s="801"/>
    </row>
    <row r="23" spans="1:5" s="773" customFormat="1" ht="15.75" customHeight="1" x14ac:dyDescent="0.3">
      <c r="A23" s="807">
        <v>308</v>
      </c>
      <c r="B23" s="808" t="s">
        <v>628</v>
      </c>
      <c r="C23" s="819"/>
      <c r="D23" s="819"/>
      <c r="E23" s="801"/>
    </row>
    <row r="24" spans="1:5" s="773" customFormat="1" ht="15.75" customHeight="1" x14ac:dyDescent="0.3">
      <c r="A24" s="807">
        <v>309</v>
      </c>
      <c r="B24" s="820" t="s">
        <v>629</v>
      </c>
      <c r="C24" s="819"/>
      <c r="D24" s="819"/>
      <c r="E24" s="801"/>
    </row>
    <row r="25" spans="1:5" s="773" customFormat="1" ht="15.75" customHeight="1" x14ac:dyDescent="0.3">
      <c r="A25" s="807">
        <v>310</v>
      </c>
      <c r="B25" s="791" t="s">
        <v>630</v>
      </c>
      <c r="C25" s="821"/>
      <c r="D25" s="821"/>
      <c r="E25" s="801"/>
    </row>
    <row r="26" spans="1:5" s="773" customFormat="1" ht="15.75" customHeight="1" x14ac:dyDescent="0.3">
      <c r="A26" s="807">
        <v>311</v>
      </c>
      <c r="B26" s="791" t="s">
        <v>631</v>
      </c>
      <c r="C26" s="821"/>
      <c r="D26" s="821"/>
      <c r="E26" s="801"/>
    </row>
    <row r="27" spans="1:5" s="773" customFormat="1" x14ac:dyDescent="0.3">
      <c r="A27" s="807">
        <v>312</v>
      </c>
      <c r="B27" s="791" t="s">
        <v>632</v>
      </c>
      <c r="C27" s="821"/>
      <c r="D27" s="821"/>
      <c r="E27" s="801"/>
    </row>
    <row r="28" spans="1:5" s="773" customFormat="1" x14ac:dyDescent="0.3">
      <c r="A28" s="807">
        <v>313</v>
      </c>
      <c r="B28" s="791" t="s">
        <v>633</v>
      </c>
      <c r="C28" s="821"/>
      <c r="D28" s="821"/>
      <c r="E28" s="801"/>
    </row>
    <row r="29" spans="1:5" s="773" customFormat="1" x14ac:dyDescent="0.3">
      <c r="A29" s="807">
        <v>314</v>
      </c>
      <c r="B29" s="791" t="s">
        <v>634</v>
      </c>
      <c r="C29" s="822"/>
      <c r="D29" s="823"/>
      <c r="E29" s="801"/>
    </row>
    <row r="30" spans="1:5" s="773" customFormat="1" ht="30.75" customHeight="1" x14ac:dyDescent="0.3">
      <c r="A30" s="807">
        <v>315</v>
      </c>
      <c r="B30" s="824" t="s">
        <v>635</v>
      </c>
      <c r="C30" s="822"/>
      <c r="D30" s="823"/>
      <c r="E30" s="801"/>
    </row>
    <row r="31" spans="1:5" s="773" customFormat="1" ht="15.75" customHeight="1" x14ac:dyDescent="0.3">
      <c r="A31" s="807">
        <v>316</v>
      </c>
      <c r="B31" s="791" t="s">
        <v>636</v>
      </c>
      <c r="C31" s="823"/>
      <c r="D31" s="823"/>
      <c r="E31" s="801"/>
    </row>
    <row r="32" spans="1:5" s="773" customFormat="1" ht="15.75" customHeight="1" x14ac:dyDescent="0.3">
      <c r="A32" s="807">
        <v>317</v>
      </c>
      <c r="B32" s="825" t="s">
        <v>637</v>
      </c>
      <c r="C32" s="823"/>
      <c r="D32" s="823"/>
      <c r="E32" s="801"/>
    </row>
    <row r="33" spans="1:5" s="773" customFormat="1" ht="15" customHeight="1" x14ac:dyDescent="0.3">
      <c r="A33" s="813"/>
      <c r="B33" s="814"/>
      <c r="C33" s="815"/>
      <c r="D33" s="815"/>
      <c r="E33" s="801"/>
    </row>
    <row r="34" spans="1:5" s="773" customFormat="1" ht="20.55" customHeight="1" x14ac:dyDescent="0.3">
      <c r="A34" s="1523" t="s">
        <v>610</v>
      </c>
      <c r="B34" s="802" t="s">
        <v>642</v>
      </c>
      <c r="C34" s="783">
        <v>6</v>
      </c>
      <c r="D34" s="783">
        <v>7</v>
      </c>
      <c r="E34" s="801"/>
    </row>
    <row r="35" spans="1:5" s="773" customFormat="1" ht="55.2" x14ac:dyDescent="0.3">
      <c r="A35" s="1523"/>
      <c r="B35" s="816"/>
      <c r="C35" s="817" t="s">
        <v>619</v>
      </c>
      <c r="D35" s="786" t="s">
        <v>620</v>
      </c>
      <c r="E35" s="801"/>
    </row>
    <row r="36" spans="1:5" s="773" customFormat="1" ht="32.1" customHeight="1" x14ac:dyDescent="0.3">
      <c r="A36" s="1523"/>
      <c r="B36" s="818" t="s">
        <v>387</v>
      </c>
      <c r="C36" s="788" t="s">
        <v>1004</v>
      </c>
      <c r="D36" s="806" t="s">
        <v>125</v>
      </c>
      <c r="E36" s="801"/>
    </row>
    <row r="37" spans="1:5" s="773" customFormat="1" ht="15.75" customHeight="1" x14ac:dyDescent="0.3">
      <c r="A37" s="807">
        <v>318</v>
      </c>
      <c r="B37" s="811" t="s">
        <v>638</v>
      </c>
      <c r="C37" s="823"/>
      <c r="D37" s="823"/>
      <c r="E37" s="801"/>
    </row>
    <row r="38" spans="1:5" s="773" customFormat="1" ht="15.75" customHeight="1" x14ac:dyDescent="0.3">
      <c r="A38" s="807">
        <v>319</v>
      </c>
      <c r="B38" s="825" t="s">
        <v>639</v>
      </c>
      <c r="C38" s="823"/>
      <c r="D38" s="823"/>
      <c r="E38" s="801"/>
    </row>
    <row r="39" spans="1:5" s="773" customFormat="1" x14ac:dyDescent="0.3">
      <c r="A39" s="807">
        <v>320</v>
      </c>
      <c r="B39" s="825" t="s">
        <v>640</v>
      </c>
      <c r="C39" s="823"/>
      <c r="D39" s="823"/>
      <c r="E39" s="801"/>
    </row>
    <row r="40" spans="1:5" s="773" customFormat="1" ht="15.75" customHeight="1" x14ac:dyDescent="0.3">
      <c r="A40" s="807">
        <v>321</v>
      </c>
      <c r="B40" s="826" t="s">
        <v>641</v>
      </c>
      <c r="C40" s="823"/>
      <c r="D40" s="823"/>
      <c r="E40" s="801"/>
    </row>
    <row r="41" spans="1:5" s="773" customFormat="1" ht="15.75" customHeight="1" x14ac:dyDescent="0.3">
      <c r="A41" s="807">
        <v>322</v>
      </c>
      <c r="B41" s="808" t="s">
        <v>643</v>
      </c>
      <c r="C41" s="823"/>
      <c r="D41" s="823"/>
      <c r="E41" s="801"/>
    </row>
    <row r="42" spans="1:5" s="773" customFormat="1" ht="15.75" customHeight="1" x14ac:dyDescent="0.3">
      <c r="A42" s="807">
        <v>323</v>
      </c>
      <c r="B42" s="827" t="s">
        <v>644</v>
      </c>
      <c r="C42" s="823"/>
      <c r="D42" s="823"/>
      <c r="E42" s="801"/>
    </row>
    <row r="43" spans="1:5" s="773" customFormat="1" ht="15.75" customHeight="1" x14ac:dyDescent="0.3">
      <c r="A43" s="807">
        <v>324</v>
      </c>
      <c r="B43" s="827" t="s">
        <v>645</v>
      </c>
      <c r="C43" s="823"/>
      <c r="D43" s="823"/>
      <c r="E43" s="801"/>
    </row>
    <row r="44" spans="1:5" s="773" customFormat="1" ht="15.75" customHeight="1" x14ac:dyDescent="0.3">
      <c r="A44" s="807">
        <v>325</v>
      </c>
      <c r="B44" s="827" t="s">
        <v>646</v>
      </c>
      <c r="C44" s="823"/>
      <c r="D44" s="823"/>
      <c r="E44" s="801"/>
    </row>
    <row r="45" spans="1:5" s="773" customFormat="1" x14ac:dyDescent="0.3">
      <c r="A45" s="807">
        <v>326</v>
      </c>
      <c r="B45" s="808" t="s">
        <v>647</v>
      </c>
      <c r="C45" s="823"/>
      <c r="D45" s="823"/>
      <c r="E45" s="801"/>
    </row>
    <row r="46" spans="1:5" s="773" customFormat="1" ht="27.6" x14ac:dyDescent="0.3">
      <c r="A46" s="807">
        <v>327</v>
      </c>
      <c r="B46" s="808" t="s">
        <v>648</v>
      </c>
      <c r="C46" s="823"/>
      <c r="D46" s="823"/>
      <c r="E46" s="801"/>
    </row>
    <row r="47" spans="1:5" s="829" customFormat="1" ht="15" customHeight="1" x14ac:dyDescent="0.3">
      <c r="A47" s="799"/>
      <c r="B47" s="799"/>
      <c r="C47" s="799"/>
      <c r="D47" s="799"/>
      <c r="E47" s="828"/>
    </row>
    <row r="48" spans="1:5" s="773" customFormat="1" ht="21.75" customHeight="1" x14ac:dyDescent="0.3">
      <c r="A48" s="1523" t="s">
        <v>610</v>
      </c>
      <c r="B48" s="830" t="s">
        <v>649</v>
      </c>
      <c r="C48" s="783">
        <v>8</v>
      </c>
      <c r="D48" s="783">
        <v>9</v>
      </c>
      <c r="E48" s="774"/>
    </row>
    <row r="49" spans="1:5" s="773" customFormat="1" ht="55.2" x14ac:dyDescent="0.3">
      <c r="A49" s="1523"/>
      <c r="B49" s="831"/>
      <c r="C49" s="785" t="s">
        <v>650</v>
      </c>
      <c r="D49" s="786" t="s">
        <v>651</v>
      </c>
      <c r="E49" s="737"/>
    </row>
    <row r="50" spans="1:5" s="773" customFormat="1" ht="33.75" customHeight="1" x14ac:dyDescent="0.3">
      <c r="A50" s="1523"/>
      <c r="B50" s="818" t="s">
        <v>387</v>
      </c>
      <c r="C50" s="788" t="s">
        <v>652</v>
      </c>
      <c r="D50" s="807" t="s">
        <v>125</v>
      </c>
      <c r="E50" s="737"/>
    </row>
    <row r="51" spans="1:5" s="773" customFormat="1" ht="14.55" customHeight="1" x14ac:dyDescent="0.3">
      <c r="A51" s="806">
        <v>401</v>
      </c>
      <c r="B51" s="808" t="s">
        <v>653</v>
      </c>
      <c r="C51" s="832"/>
      <c r="D51" s="786"/>
      <c r="E51" s="801"/>
    </row>
    <row r="52" spans="1:5" s="773" customFormat="1" ht="14.55" customHeight="1" x14ac:dyDescent="0.3">
      <c r="A52" s="807">
        <v>402</v>
      </c>
      <c r="B52" s="808" t="s">
        <v>654</v>
      </c>
      <c r="C52" s="823"/>
      <c r="D52" s="823"/>
      <c r="E52" s="801"/>
    </row>
    <row r="53" spans="1:5" s="773" customFormat="1" ht="14.55" customHeight="1" x14ac:dyDescent="0.3">
      <c r="A53" s="806">
        <v>403</v>
      </c>
      <c r="B53" s="808" t="s">
        <v>655</v>
      </c>
      <c r="C53" s="823"/>
      <c r="D53" s="823"/>
      <c r="E53" s="801"/>
    </row>
    <row r="54" spans="1:5" s="773" customFormat="1" ht="14.55" customHeight="1" x14ac:dyDescent="0.3">
      <c r="A54" s="807">
        <v>404</v>
      </c>
      <c r="B54" s="808" t="s">
        <v>656</v>
      </c>
      <c r="C54" s="823"/>
      <c r="D54" s="823"/>
      <c r="E54" s="801"/>
    </row>
    <row r="55" spans="1:5" s="773" customFormat="1" ht="14.55" customHeight="1" x14ac:dyDescent="0.3">
      <c r="A55" s="806">
        <v>405</v>
      </c>
      <c r="B55" s="808" t="s">
        <v>657</v>
      </c>
      <c r="C55" s="823"/>
      <c r="D55" s="823"/>
      <c r="E55" s="801"/>
    </row>
    <row r="56" spans="1:5" s="773" customFormat="1" ht="14.55" customHeight="1" x14ac:dyDescent="0.3">
      <c r="A56" s="807">
        <v>406</v>
      </c>
      <c r="B56" s="808" t="s">
        <v>658</v>
      </c>
      <c r="C56" s="823"/>
      <c r="D56" s="823"/>
      <c r="E56" s="801"/>
    </row>
    <row r="57" spans="1:5" s="773" customFormat="1" ht="14.55" customHeight="1" x14ac:dyDescent="0.3">
      <c r="A57" s="806">
        <v>407</v>
      </c>
      <c r="B57" s="827" t="s">
        <v>659</v>
      </c>
      <c r="C57" s="823"/>
      <c r="D57" s="823"/>
      <c r="E57" s="801"/>
    </row>
    <row r="58" spans="1:5" s="773" customFormat="1" ht="14.55" customHeight="1" x14ac:dyDescent="0.3">
      <c r="A58" s="807">
        <v>408</v>
      </c>
      <c r="B58" s="808" t="s">
        <v>660</v>
      </c>
      <c r="C58" s="823"/>
      <c r="D58" s="823"/>
      <c r="E58" s="801"/>
    </row>
    <row r="59" spans="1:5" s="773" customFormat="1" ht="14.55" customHeight="1" x14ac:dyDescent="0.3">
      <c r="A59" s="806">
        <v>409</v>
      </c>
      <c r="B59" s="808" t="s">
        <v>661</v>
      </c>
      <c r="C59" s="823"/>
      <c r="D59" s="823"/>
      <c r="E59" s="801"/>
    </row>
    <row r="60" spans="1:5" s="773" customFormat="1" ht="14.55" customHeight="1" x14ac:dyDescent="0.3">
      <c r="A60" s="807">
        <v>410</v>
      </c>
      <c r="B60" s="808" t="s">
        <v>662</v>
      </c>
      <c r="C60" s="823"/>
      <c r="D60" s="823"/>
      <c r="E60" s="801"/>
    </row>
    <row r="61" spans="1:5" s="773" customFormat="1" ht="14.55" customHeight="1" x14ac:dyDescent="0.3">
      <c r="A61" s="806">
        <v>411</v>
      </c>
      <c r="B61" s="825" t="s">
        <v>663</v>
      </c>
      <c r="C61" s="823"/>
      <c r="D61" s="823"/>
      <c r="E61" s="801"/>
    </row>
    <row r="62" spans="1:5" ht="14.55" customHeight="1" x14ac:dyDescent="0.3">
      <c r="A62" s="807">
        <v>412</v>
      </c>
      <c r="B62" s="808" t="s">
        <v>664</v>
      </c>
      <c r="C62" s="823"/>
      <c r="D62" s="823"/>
    </row>
    <row r="63" spans="1:5" ht="14.55" customHeight="1" x14ac:dyDescent="0.3">
      <c r="A63" s="806">
        <v>413</v>
      </c>
      <c r="B63" s="808" t="s">
        <v>665</v>
      </c>
      <c r="C63" s="823"/>
      <c r="D63" s="823"/>
    </row>
    <row r="64" spans="1:5" ht="14.55" customHeight="1" x14ac:dyDescent="0.3">
      <c r="A64" s="807">
        <v>414</v>
      </c>
      <c r="B64" s="833" t="s">
        <v>666</v>
      </c>
      <c r="C64" s="786"/>
      <c r="D64" s="834"/>
    </row>
    <row r="65" spans="1:4" ht="14.55" customHeight="1" x14ac:dyDescent="0.3">
      <c r="A65" s="806">
        <v>415</v>
      </c>
      <c r="B65" s="808" t="s">
        <v>667</v>
      </c>
      <c r="C65" s="786"/>
      <c r="D65" s="786"/>
    </row>
    <row r="66" spans="1:4" ht="14.55" customHeight="1" x14ac:dyDescent="0.3">
      <c r="A66" s="807">
        <v>416</v>
      </c>
      <c r="B66" s="808" t="s">
        <v>668</v>
      </c>
      <c r="C66" s="823"/>
      <c r="D66" s="810"/>
    </row>
    <row r="67" spans="1:4" ht="14.55" customHeight="1" x14ac:dyDescent="0.3">
      <c r="A67" s="806">
        <v>417</v>
      </c>
      <c r="B67" s="833" t="s">
        <v>669</v>
      </c>
      <c r="C67" s="823"/>
      <c r="D67" s="823"/>
    </row>
    <row r="68" spans="1:4" ht="14.55" customHeight="1" x14ac:dyDescent="0.3">
      <c r="A68" s="807">
        <v>418</v>
      </c>
      <c r="B68" s="833" t="s">
        <v>670</v>
      </c>
      <c r="C68" s="823"/>
      <c r="D68" s="823"/>
    </row>
    <row r="69" spans="1:4" ht="14.55" customHeight="1" x14ac:dyDescent="0.3">
      <c r="A69" s="806">
        <v>419</v>
      </c>
      <c r="B69" s="833" t="s">
        <v>671</v>
      </c>
      <c r="C69" s="823"/>
      <c r="D69" s="823"/>
    </row>
    <row r="70" spans="1:4" ht="14.55" customHeight="1" x14ac:dyDescent="0.3">
      <c r="A70" s="807">
        <v>420</v>
      </c>
      <c r="B70" s="833" t="s">
        <v>672</v>
      </c>
      <c r="C70" s="823"/>
      <c r="D70" s="823"/>
    </row>
    <row r="71" spans="1:4" ht="14.55" customHeight="1" x14ac:dyDescent="0.3">
      <c r="A71" s="806">
        <v>421</v>
      </c>
      <c r="B71" s="833" t="s">
        <v>1005</v>
      </c>
      <c r="C71" s="823"/>
      <c r="D71" s="823"/>
    </row>
    <row r="72" spans="1:4" ht="14.55" customHeight="1" x14ac:dyDescent="0.3">
      <c r="A72" s="807">
        <v>422</v>
      </c>
      <c r="B72" s="808" t="s">
        <v>673</v>
      </c>
      <c r="C72" s="823"/>
      <c r="D72" s="823"/>
    </row>
    <row r="73" spans="1:4" ht="14.55" customHeight="1" x14ac:dyDescent="0.3">
      <c r="A73" s="806">
        <v>423</v>
      </c>
      <c r="B73" s="825" t="s">
        <v>674</v>
      </c>
      <c r="C73" s="823"/>
      <c r="D73" s="823"/>
    </row>
    <row r="74" spans="1:4" x14ac:dyDescent="0.3">
      <c r="A74" s="835"/>
      <c r="B74" s="836"/>
    </row>
  </sheetData>
  <sheetProtection selectLockedCells="1" selectUnlockedCells="1"/>
  <customSheetViews>
    <customSheetView guid="{B1ADD0A4-71FB-6346-A4F8-07FE902C6A12}" scale="91" showPageBreaks="1" printArea="1" hiddenColumns="1" topLeftCell="A43">
      <selection activeCell="B9" sqref="B9"/>
      <pageMargins left="0.7" right="0.7" top="0.75" bottom="0.75" header="0.3" footer="0.3"/>
      <pageSetup paperSize="9" firstPageNumber="0" orientation="portrait"/>
      <headerFooter alignWithMargins="0">
        <oddHeader>&amp;C&amp;"Calibri,Regular"&amp;11SECTION 8:  NON-FOOD EXPENDITURE</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4">
    <mergeCell ref="A5:A7"/>
    <mergeCell ref="A13:A15"/>
    <mergeCell ref="A48:A50"/>
    <mergeCell ref="A34:A36"/>
  </mergeCells>
  <phoneticPr fontId="16" type="noConversion"/>
  <pageMargins left="0.25" right="0.25" top="0.75" bottom="0.75" header="0.3" footer="0.3"/>
  <pageSetup paperSize="9" firstPageNumber="0" orientation="portrait" r:id="rId1"/>
  <headerFooter scaleWithDoc="0" alignWithMargins="0"/>
  <rowBreaks count="1" manualBreakCount="1">
    <brk id="33"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2"/>
  <sheetViews>
    <sheetView view="pageBreakPreview" zoomScaleNormal="200" zoomScaleSheetLayoutView="100" zoomScalePageLayoutView="66" workbookViewId="0">
      <selection activeCell="A3" sqref="A3"/>
    </sheetView>
  </sheetViews>
  <sheetFormatPr defaultColWidth="8.44140625" defaultRowHeight="13.8" x14ac:dyDescent="0.3"/>
  <cols>
    <col min="1" max="1" width="5.21875" style="63" customWidth="1"/>
    <col min="2" max="2" width="6.44140625" style="64" customWidth="1"/>
    <col min="3" max="4" width="9.21875" style="64" customWidth="1"/>
    <col min="5" max="5" width="9.21875" style="65" customWidth="1"/>
    <col min="6" max="6" width="23.44140625" style="64" customWidth="1"/>
    <col min="7" max="7" width="9.21875" style="66" customWidth="1"/>
    <col min="8" max="8" width="9.21875" style="65" customWidth="1"/>
    <col min="9" max="9" width="17.77734375" style="68" customWidth="1"/>
    <col min="10" max="19" width="8.44140625" style="68" customWidth="1"/>
    <col min="20" max="20" width="37.44140625" style="68" customWidth="1"/>
    <col min="21" max="24" width="8.44140625" style="68" customWidth="1"/>
    <col min="25" max="25" width="0.44140625" style="68" customWidth="1"/>
    <col min="26" max="26" width="8.44140625" style="68" hidden="1" customWidth="1"/>
    <col min="27" max="39" width="8.44140625" style="68" customWidth="1"/>
    <col min="40" max="40" width="22" style="68" customWidth="1"/>
    <col min="41" max="16384" width="8.44140625" style="68"/>
  </cols>
  <sheetData>
    <row r="1" spans="1:40" ht="6" customHeight="1" x14ac:dyDescent="0.3">
      <c r="B1" s="63"/>
      <c r="H1" s="67"/>
    </row>
    <row r="2" spans="1:40" x14ac:dyDescent="0.3">
      <c r="A2" s="69"/>
      <c r="B2" s="1298" t="s">
        <v>1055</v>
      </c>
      <c r="C2" s="1299"/>
      <c r="D2" s="1299"/>
      <c r="E2" s="1299"/>
      <c r="F2" s="1299"/>
      <c r="G2" s="70" t="s">
        <v>0</v>
      </c>
      <c r="H2" s="71"/>
    </row>
    <row r="3" spans="1:40" ht="8.1" customHeight="1" x14ac:dyDescent="0.3">
      <c r="A3" s="69"/>
      <c r="B3" s="72"/>
      <c r="C3" s="72"/>
      <c r="D3" s="72"/>
      <c r="E3" s="73"/>
      <c r="F3" s="72"/>
      <c r="G3" s="74"/>
      <c r="H3" s="75"/>
    </row>
    <row r="4" spans="1:40" x14ac:dyDescent="0.3">
      <c r="A4" s="69">
        <v>0</v>
      </c>
      <c r="B4" s="72" t="s">
        <v>1</v>
      </c>
      <c r="C4" s="72"/>
      <c r="D4" s="72"/>
      <c r="E4" s="73"/>
      <c r="F4" s="76"/>
      <c r="G4" s="77">
        <v>1</v>
      </c>
      <c r="H4" s="73"/>
    </row>
    <row r="5" spans="1:40" ht="9.75" customHeight="1" x14ac:dyDescent="0.3">
      <c r="A5" s="69"/>
      <c r="B5" s="72"/>
      <c r="C5" s="72"/>
      <c r="D5" s="72"/>
      <c r="E5" s="73"/>
      <c r="F5" s="78"/>
      <c r="G5" s="77"/>
      <c r="H5" s="73"/>
      <c r="L5" s="1"/>
      <c r="AN5" s="1" t="s">
        <v>2</v>
      </c>
    </row>
    <row r="6" spans="1:40" x14ac:dyDescent="0.3">
      <c r="A6" s="69">
        <v>1</v>
      </c>
      <c r="B6" s="72" t="s">
        <v>3</v>
      </c>
      <c r="C6" s="72"/>
      <c r="D6" s="72"/>
      <c r="E6" s="73"/>
      <c r="F6" s="76"/>
      <c r="G6" s="77">
        <v>2</v>
      </c>
      <c r="H6" s="73"/>
    </row>
    <row r="7" spans="1:40" ht="9.75" customHeight="1" x14ac:dyDescent="0.3">
      <c r="A7" s="69"/>
      <c r="B7" s="72"/>
      <c r="C7" s="72"/>
      <c r="D7" s="72"/>
      <c r="E7" s="73"/>
      <c r="F7" s="78"/>
      <c r="G7" s="77"/>
      <c r="H7" s="73"/>
      <c r="L7" s="1"/>
      <c r="AN7" s="1" t="s">
        <v>2</v>
      </c>
    </row>
    <row r="8" spans="1:40" x14ac:dyDescent="0.3">
      <c r="A8" s="69">
        <v>2</v>
      </c>
      <c r="B8" s="72" t="s">
        <v>4</v>
      </c>
      <c r="C8" s="72"/>
      <c r="D8" s="72"/>
      <c r="E8" s="73"/>
      <c r="F8" s="76"/>
      <c r="G8" s="77">
        <v>6</v>
      </c>
      <c r="H8" s="73"/>
    </row>
    <row r="9" spans="1:40" ht="15" customHeight="1" x14ac:dyDescent="0.3">
      <c r="A9" s="69"/>
      <c r="B9" s="72" t="s">
        <v>5</v>
      </c>
      <c r="C9" s="72"/>
      <c r="D9" s="72"/>
      <c r="E9" s="73"/>
      <c r="F9" s="78"/>
      <c r="G9" s="77">
        <v>11</v>
      </c>
      <c r="H9" s="73"/>
      <c r="L9" s="1"/>
      <c r="AN9" s="1" t="s">
        <v>2</v>
      </c>
    </row>
    <row r="10" spans="1:40" ht="9.75" customHeight="1" x14ac:dyDescent="0.3">
      <c r="A10" s="69"/>
      <c r="B10" s="72"/>
      <c r="C10" s="72"/>
      <c r="D10" s="72"/>
      <c r="E10" s="73"/>
      <c r="F10" s="78"/>
      <c r="G10" s="77"/>
      <c r="H10" s="73"/>
      <c r="L10" s="1"/>
      <c r="AN10" s="1"/>
    </row>
    <row r="11" spans="1:40" x14ac:dyDescent="0.3">
      <c r="A11" s="69">
        <v>3</v>
      </c>
      <c r="B11" s="72" t="s">
        <v>6</v>
      </c>
      <c r="C11" s="72"/>
      <c r="D11" s="72"/>
      <c r="E11" s="73"/>
      <c r="F11" s="78"/>
      <c r="G11" s="77">
        <v>12</v>
      </c>
      <c r="H11" s="73"/>
      <c r="L11" s="1"/>
      <c r="AN11" s="1"/>
    </row>
    <row r="12" spans="1:40" ht="9" customHeight="1" x14ac:dyDescent="0.3">
      <c r="A12" s="69"/>
      <c r="B12" s="72"/>
      <c r="C12" s="72"/>
      <c r="D12" s="72"/>
      <c r="E12" s="73"/>
      <c r="F12" s="78"/>
      <c r="G12" s="77"/>
      <c r="H12" s="73"/>
      <c r="L12" s="1"/>
      <c r="AN12" s="1"/>
    </row>
    <row r="13" spans="1:40" x14ac:dyDescent="0.3">
      <c r="A13" s="69">
        <v>4</v>
      </c>
      <c r="B13" s="72" t="s">
        <v>7</v>
      </c>
      <c r="C13" s="72"/>
      <c r="D13" s="72"/>
      <c r="E13" s="73"/>
      <c r="F13" s="72"/>
      <c r="G13" s="77">
        <v>17</v>
      </c>
      <c r="H13" s="73"/>
      <c r="AN13" s="1" t="s">
        <v>8</v>
      </c>
    </row>
    <row r="14" spans="1:40" x14ac:dyDescent="0.3">
      <c r="A14" s="69"/>
      <c r="B14" s="72" t="s">
        <v>9</v>
      </c>
      <c r="C14" s="72"/>
      <c r="D14" s="72"/>
      <c r="E14" s="73"/>
      <c r="F14" s="72"/>
      <c r="G14" s="77">
        <v>27</v>
      </c>
      <c r="H14" s="73"/>
      <c r="AN14" s="1"/>
    </row>
    <row r="15" spans="1:40" ht="9.75" customHeight="1" x14ac:dyDescent="0.3">
      <c r="A15" s="69"/>
      <c r="B15" s="72"/>
      <c r="C15" s="72"/>
      <c r="D15" s="72"/>
      <c r="E15" s="73"/>
      <c r="F15" s="72"/>
      <c r="G15" s="77"/>
      <c r="H15" s="73"/>
    </row>
    <row r="16" spans="1:40" x14ac:dyDescent="0.3">
      <c r="A16" s="69">
        <v>5</v>
      </c>
      <c r="B16" s="72" t="s">
        <v>10</v>
      </c>
      <c r="C16" s="72"/>
      <c r="D16" s="72"/>
      <c r="E16" s="73"/>
      <c r="F16" s="72"/>
      <c r="G16" s="77">
        <v>29</v>
      </c>
      <c r="H16" s="73"/>
    </row>
    <row r="17" spans="1:8" x14ac:dyDescent="0.3">
      <c r="A17" s="69"/>
      <c r="B17" s="72" t="s">
        <v>11</v>
      </c>
      <c r="C17" s="72"/>
      <c r="D17" s="72"/>
      <c r="E17" s="73"/>
      <c r="F17" s="72"/>
      <c r="G17" s="77">
        <v>31</v>
      </c>
      <c r="H17" s="73"/>
    </row>
    <row r="18" spans="1:8" ht="9.75" customHeight="1" x14ac:dyDescent="0.3">
      <c r="A18" s="69"/>
      <c r="B18" s="72"/>
      <c r="C18" s="72"/>
      <c r="D18" s="72"/>
      <c r="E18" s="73"/>
      <c r="F18" s="72"/>
      <c r="G18" s="77"/>
      <c r="H18" s="73"/>
    </row>
    <row r="19" spans="1:8" x14ac:dyDescent="0.3">
      <c r="A19" s="69">
        <v>6</v>
      </c>
      <c r="B19" s="72" t="s">
        <v>12</v>
      </c>
      <c r="C19" s="72"/>
      <c r="D19" s="72"/>
      <c r="E19" s="73"/>
      <c r="F19" s="72"/>
      <c r="G19" s="77">
        <v>36</v>
      </c>
      <c r="H19" s="73"/>
    </row>
    <row r="20" spans="1:8" ht="9.75" customHeight="1" x14ac:dyDescent="0.3">
      <c r="A20" s="69"/>
      <c r="B20" s="72"/>
      <c r="C20" s="72"/>
      <c r="D20" s="72"/>
      <c r="E20" s="73"/>
      <c r="F20" s="72"/>
      <c r="G20" s="77"/>
      <c r="H20" s="73"/>
    </row>
    <row r="21" spans="1:8" x14ac:dyDescent="0.3">
      <c r="A21" s="69">
        <v>7</v>
      </c>
      <c r="B21" s="72" t="s">
        <v>13</v>
      </c>
      <c r="C21" s="72"/>
      <c r="D21" s="72"/>
      <c r="E21" s="73"/>
      <c r="F21" s="72"/>
      <c r="G21" s="77">
        <v>37</v>
      </c>
      <c r="H21" s="73"/>
    </row>
    <row r="22" spans="1:8" ht="9.75" customHeight="1" x14ac:dyDescent="0.3">
      <c r="A22" s="69"/>
      <c r="B22" s="72"/>
      <c r="C22" s="72"/>
      <c r="D22" s="72"/>
      <c r="E22" s="73"/>
      <c r="F22" s="72"/>
      <c r="G22" s="77"/>
      <c r="H22" s="73"/>
    </row>
    <row r="23" spans="1:8" x14ac:dyDescent="0.3">
      <c r="A23" s="69">
        <v>8</v>
      </c>
      <c r="B23" s="72" t="s">
        <v>14</v>
      </c>
      <c r="C23" s="72"/>
      <c r="D23" s="72"/>
      <c r="E23" s="73"/>
      <c r="F23" s="72"/>
      <c r="G23" s="77">
        <v>38</v>
      </c>
      <c r="H23" s="73"/>
    </row>
    <row r="24" spans="1:8" x14ac:dyDescent="0.3">
      <c r="A24" s="69"/>
      <c r="B24" s="72" t="s">
        <v>15</v>
      </c>
      <c r="C24" s="72"/>
      <c r="D24" s="72"/>
      <c r="E24" s="73"/>
      <c r="F24" s="72"/>
      <c r="G24" s="77">
        <v>40</v>
      </c>
      <c r="H24" s="73"/>
    </row>
    <row r="25" spans="1:8" ht="10.5" customHeight="1" x14ac:dyDescent="0.3">
      <c r="A25" s="69"/>
      <c r="B25" s="72"/>
      <c r="C25" s="72"/>
      <c r="D25" s="72"/>
      <c r="E25" s="73"/>
      <c r="F25" s="72"/>
      <c r="G25" s="77"/>
      <c r="H25" s="73"/>
    </row>
    <row r="26" spans="1:8" ht="15.75" customHeight="1" x14ac:dyDescent="0.3">
      <c r="A26" s="69">
        <v>9</v>
      </c>
      <c r="B26" s="72" t="s">
        <v>16</v>
      </c>
      <c r="C26" s="72"/>
      <c r="D26" s="72"/>
      <c r="E26" s="73"/>
      <c r="F26" s="79"/>
      <c r="G26" s="77">
        <v>42</v>
      </c>
      <c r="H26" s="73"/>
    </row>
    <row r="27" spans="1:8" ht="14.25" customHeight="1" x14ac:dyDescent="0.3">
      <c r="A27" s="69"/>
      <c r="B27" s="72" t="s">
        <v>17</v>
      </c>
      <c r="C27" s="72"/>
      <c r="D27" s="72"/>
      <c r="E27" s="73"/>
      <c r="F27" s="72"/>
      <c r="G27" s="77">
        <v>43</v>
      </c>
      <c r="H27" s="73"/>
    </row>
    <row r="28" spans="1:8" ht="9.75" customHeight="1" x14ac:dyDescent="0.3">
      <c r="A28" s="69"/>
      <c r="B28" s="72"/>
      <c r="C28" s="72"/>
      <c r="D28" s="72"/>
      <c r="E28" s="73"/>
      <c r="F28" s="72"/>
      <c r="G28" s="77"/>
      <c r="H28" s="73"/>
    </row>
    <row r="29" spans="1:8" x14ac:dyDescent="0.3">
      <c r="A29" s="69">
        <v>10</v>
      </c>
      <c r="B29" s="72" t="s">
        <v>18</v>
      </c>
      <c r="C29" s="72"/>
      <c r="D29" s="72"/>
      <c r="E29" s="73"/>
      <c r="F29" s="72"/>
      <c r="G29" s="77">
        <v>49</v>
      </c>
      <c r="H29" s="79"/>
    </row>
    <row r="30" spans="1:8" x14ac:dyDescent="0.3">
      <c r="A30" s="69"/>
      <c r="B30" s="72" t="s">
        <v>19</v>
      </c>
      <c r="C30" s="72"/>
      <c r="D30" s="72"/>
      <c r="E30" s="73"/>
      <c r="F30" s="72"/>
      <c r="G30" s="77">
        <v>51</v>
      </c>
      <c r="H30" s="73"/>
    </row>
    <row r="31" spans="1:8" ht="9" customHeight="1" x14ac:dyDescent="0.3">
      <c r="A31" s="69"/>
      <c r="B31" s="72"/>
      <c r="C31" s="72"/>
      <c r="D31" s="72"/>
      <c r="E31" s="73"/>
      <c r="F31" s="72"/>
      <c r="G31" s="77"/>
      <c r="H31" s="73"/>
    </row>
    <row r="32" spans="1:8" x14ac:dyDescent="0.3">
      <c r="A32" s="69">
        <v>11</v>
      </c>
      <c r="B32" s="72" t="s">
        <v>20</v>
      </c>
      <c r="C32" s="72"/>
      <c r="D32" s="72"/>
      <c r="E32" s="73"/>
      <c r="F32" s="72"/>
      <c r="G32" s="77">
        <v>52</v>
      </c>
      <c r="H32" s="73"/>
    </row>
    <row r="33" spans="1:30" ht="9" customHeight="1" x14ac:dyDescent="0.3">
      <c r="A33" s="69"/>
      <c r="B33" s="72"/>
      <c r="C33" s="72"/>
      <c r="D33" s="72"/>
      <c r="E33" s="73"/>
      <c r="F33" s="72"/>
      <c r="G33" s="77"/>
      <c r="H33" s="73"/>
    </row>
    <row r="34" spans="1:30" x14ac:dyDescent="0.3">
      <c r="A34" s="69">
        <v>12</v>
      </c>
      <c r="B34" s="72" t="s">
        <v>21</v>
      </c>
      <c r="C34" s="72"/>
      <c r="D34" s="72"/>
      <c r="E34" s="73"/>
      <c r="F34" s="72"/>
      <c r="G34" s="77">
        <v>58</v>
      </c>
      <c r="H34" s="73"/>
    </row>
    <row r="35" spans="1:30" ht="9.75" customHeight="1" x14ac:dyDescent="0.3">
      <c r="A35" s="69"/>
      <c r="B35" s="72"/>
      <c r="C35" s="72"/>
      <c r="D35" s="72"/>
      <c r="E35" s="73"/>
      <c r="F35" s="72"/>
      <c r="G35" s="77"/>
      <c r="H35" s="73"/>
    </row>
    <row r="36" spans="1:30" x14ac:dyDescent="0.3">
      <c r="A36" s="69">
        <v>13</v>
      </c>
      <c r="B36" s="72" t="s">
        <v>22</v>
      </c>
      <c r="C36" s="72"/>
      <c r="D36" s="72"/>
      <c r="E36" s="73"/>
      <c r="F36" s="72"/>
      <c r="G36" s="77">
        <v>59</v>
      </c>
      <c r="H36" s="73"/>
    </row>
    <row r="37" spans="1:30" ht="11.1" customHeight="1" x14ac:dyDescent="0.3">
      <c r="A37" s="69"/>
      <c r="B37" s="72"/>
      <c r="C37" s="72"/>
      <c r="D37" s="72"/>
      <c r="E37" s="73"/>
      <c r="F37" s="72"/>
      <c r="G37" s="77"/>
      <c r="H37" s="73"/>
    </row>
    <row r="38" spans="1:30" x14ac:dyDescent="0.3">
      <c r="A38" s="69">
        <v>14</v>
      </c>
      <c r="B38" s="72" t="s">
        <v>23</v>
      </c>
      <c r="C38" s="72"/>
      <c r="D38" s="72"/>
      <c r="E38" s="73"/>
      <c r="F38" s="72"/>
      <c r="G38" s="77">
        <v>60</v>
      </c>
      <c r="H38" s="73"/>
    </row>
    <row r="39" spans="1:30" ht="9" customHeight="1" x14ac:dyDescent="0.3">
      <c r="A39" s="69"/>
      <c r="B39" s="72"/>
      <c r="C39" s="72"/>
      <c r="D39" s="72"/>
      <c r="E39" s="73"/>
      <c r="F39" s="72"/>
      <c r="G39" s="77"/>
      <c r="H39" s="73"/>
    </row>
    <row r="40" spans="1:30" x14ac:dyDescent="0.3">
      <c r="A40" s="69">
        <v>15</v>
      </c>
      <c r="B40" s="72" t="s">
        <v>24</v>
      </c>
      <c r="C40" s="72"/>
      <c r="D40" s="72"/>
      <c r="E40" s="73"/>
      <c r="F40" s="72"/>
      <c r="G40" s="77">
        <v>62</v>
      </c>
      <c r="H40" s="73"/>
    </row>
    <row r="41" spans="1:30" ht="9.75" customHeight="1" x14ac:dyDescent="0.3">
      <c r="A41" s="69"/>
      <c r="B41" s="72"/>
      <c r="C41" s="72"/>
      <c r="D41" s="72"/>
      <c r="E41" s="73"/>
      <c r="F41" s="72"/>
      <c r="G41" s="77"/>
      <c r="H41" s="73"/>
    </row>
    <row r="42" spans="1:30" x14ac:dyDescent="0.3">
      <c r="A42" s="69">
        <v>16</v>
      </c>
      <c r="B42" s="72" t="s">
        <v>25</v>
      </c>
      <c r="C42" s="72"/>
      <c r="D42" s="72"/>
      <c r="E42" s="73"/>
      <c r="F42" s="72"/>
      <c r="G42" s="77">
        <v>66</v>
      </c>
      <c r="H42" s="73"/>
    </row>
    <row r="43" spans="1:30" x14ac:dyDescent="0.3">
      <c r="A43" s="69"/>
      <c r="B43" s="72"/>
      <c r="C43" s="72"/>
      <c r="D43" s="72"/>
      <c r="E43" s="73"/>
      <c r="F43" s="72"/>
      <c r="G43" s="77"/>
      <c r="H43" s="73"/>
    </row>
    <row r="44" spans="1:30" s="62" customFormat="1" x14ac:dyDescent="0.3">
      <c r="A44" s="80"/>
      <c r="B44" s="1303" t="s">
        <v>26</v>
      </c>
      <c r="C44" s="1303"/>
      <c r="D44" s="1303"/>
      <c r="E44" s="1303"/>
      <c r="F44" s="1303"/>
      <c r="G44" s="1303"/>
      <c r="H44" s="1303"/>
      <c r="I44" s="1303"/>
    </row>
    <row r="45" spans="1:30" s="62" customFormat="1" x14ac:dyDescent="0.3">
      <c r="A45" s="80"/>
      <c r="B45" s="1302" t="s">
        <v>27</v>
      </c>
      <c r="C45" s="1302"/>
      <c r="D45" s="1302"/>
      <c r="E45" s="1302"/>
      <c r="F45" s="1302"/>
      <c r="G45" s="1302"/>
      <c r="H45" s="1302"/>
      <c r="I45" s="1302"/>
    </row>
    <row r="46" spans="1:30" ht="10.35" customHeight="1" x14ac:dyDescent="0.3">
      <c r="A46" s="69"/>
      <c r="B46" s="72"/>
      <c r="C46" s="72"/>
      <c r="D46" s="72"/>
      <c r="E46" s="73"/>
      <c r="F46" s="72"/>
      <c r="G46" s="77"/>
      <c r="H46" s="73"/>
    </row>
    <row r="47" spans="1:30" ht="16.5" customHeight="1" x14ac:dyDescent="0.3">
      <c r="A47" s="81" t="s">
        <v>28</v>
      </c>
      <c r="B47" s="81"/>
      <c r="C47" s="81"/>
      <c r="D47" s="81"/>
      <c r="E47" s="82"/>
      <c r="F47" s="82"/>
      <c r="G47" s="82"/>
      <c r="H47" s="82"/>
      <c r="I47" s="83"/>
      <c r="J47" s="83"/>
      <c r="K47" s="83"/>
      <c r="L47" s="83"/>
      <c r="M47" s="83"/>
      <c r="N47" s="84"/>
      <c r="O47" s="84"/>
      <c r="P47" s="84"/>
      <c r="Q47" s="84"/>
      <c r="R47" s="84"/>
      <c r="S47" s="84"/>
      <c r="T47" s="84"/>
      <c r="U47" s="84"/>
      <c r="V47" s="84"/>
      <c r="W47" s="84"/>
      <c r="X47" s="84"/>
      <c r="Y47" s="84"/>
      <c r="Z47" s="84"/>
      <c r="AA47" s="84"/>
      <c r="AB47" s="84"/>
      <c r="AC47" s="84"/>
      <c r="AD47" s="84"/>
    </row>
    <row r="48" spans="1:30" ht="28.35" customHeight="1" x14ac:dyDescent="0.3">
      <c r="A48" s="1300" t="s">
        <v>29</v>
      </c>
      <c r="B48" s="1300"/>
      <c r="C48" s="1300"/>
      <c r="D48" s="1300"/>
      <c r="E48" s="1300"/>
      <c r="F48" s="1300"/>
      <c r="G48" s="1300"/>
      <c r="H48" s="1300"/>
      <c r="I48" s="1300"/>
      <c r="J48" s="82"/>
      <c r="K48" s="82"/>
      <c r="L48" s="82"/>
      <c r="M48" s="82"/>
      <c r="N48" s="84"/>
      <c r="O48" s="84"/>
      <c r="P48" s="84"/>
      <c r="Q48" s="84"/>
      <c r="R48" s="84"/>
      <c r="S48" s="84"/>
      <c r="T48" s="84"/>
      <c r="U48" s="84"/>
      <c r="V48" s="84"/>
      <c r="W48" s="84"/>
      <c r="X48" s="84"/>
      <c r="Y48" s="84"/>
      <c r="Z48" s="84"/>
      <c r="AA48" s="84"/>
      <c r="AB48" s="84"/>
      <c r="AC48" s="84"/>
      <c r="AD48" s="84"/>
    </row>
    <row r="49" spans="1:40" ht="14.85" customHeight="1" x14ac:dyDescent="0.3">
      <c r="A49" s="85"/>
      <c r="B49" s="309" t="s">
        <v>30</v>
      </c>
      <c r="C49" s="86"/>
      <c r="D49" s="86"/>
      <c r="E49" s="82"/>
      <c r="F49" s="82"/>
      <c r="G49" s="82"/>
      <c r="H49" s="82"/>
      <c r="I49" s="82"/>
      <c r="J49" s="82"/>
      <c r="K49" s="82"/>
      <c r="L49" s="82"/>
      <c r="M49" s="82"/>
      <c r="N49" s="84"/>
      <c r="O49" s="84"/>
      <c r="P49" s="84"/>
      <c r="Q49" s="84"/>
      <c r="R49" s="84"/>
      <c r="S49" s="84"/>
      <c r="T49" s="84"/>
      <c r="U49" s="84"/>
      <c r="V49" s="84"/>
      <c r="W49" s="84"/>
      <c r="X49" s="84"/>
      <c r="Y49" s="84"/>
      <c r="Z49" s="84"/>
      <c r="AA49" s="84"/>
      <c r="AB49" s="84"/>
      <c r="AC49" s="84"/>
      <c r="AD49" s="84"/>
    </row>
    <row r="50" spans="1:40" ht="14.85" customHeight="1" x14ac:dyDescent="0.3">
      <c r="A50" s="85"/>
      <c r="B50" s="86" t="s">
        <v>31</v>
      </c>
      <c r="C50" s="86"/>
      <c r="D50" s="86"/>
      <c r="E50" s="82"/>
      <c r="F50" s="82"/>
      <c r="G50" s="82"/>
      <c r="H50" s="82"/>
      <c r="I50" s="82"/>
      <c r="J50" s="82"/>
      <c r="K50" s="82"/>
      <c r="L50" s="82"/>
      <c r="M50" s="82"/>
      <c r="N50" s="84"/>
      <c r="O50" s="84"/>
      <c r="P50" s="84"/>
      <c r="Q50" s="84"/>
      <c r="R50" s="84"/>
      <c r="S50" s="84"/>
      <c r="T50" s="84"/>
      <c r="U50" s="84"/>
      <c r="V50" s="84"/>
      <c r="W50" s="84"/>
      <c r="X50" s="84"/>
      <c r="Y50" s="84"/>
      <c r="Z50" s="84"/>
      <c r="AA50" s="84"/>
      <c r="AB50" s="84"/>
      <c r="AC50" s="84"/>
      <c r="AD50" s="84"/>
    </row>
    <row r="51" spans="1:40" ht="14.85" customHeight="1" x14ac:dyDescent="0.3">
      <c r="A51" s="85"/>
      <c r="B51" s="86" t="s">
        <v>32</v>
      </c>
      <c r="C51" s="86"/>
      <c r="D51" s="86"/>
      <c r="E51" s="82"/>
      <c r="F51" s="82"/>
      <c r="G51" s="82"/>
      <c r="H51" s="82"/>
      <c r="I51" s="82"/>
      <c r="J51" s="82"/>
      <c r="K51" s="82"/>
      <c r="L51" s="82"/>
      <c r="M51" s="82"/>
      <c r="N51" s="84"/>
      <c r="O51" s="84"/>
      <c r="P51" s="84"/>
      <c r="Q51" s="84"/>
      <c r="R51" s="84"/>
      <c r="S51" s="84"/>
      <c r="T51" s="84"/>
      <c r="U51" s="84"/>
      <c r="V51" s="84"/>
      <c r="W51" s="84"/>
      <c r="X51" s="84"/>
      <c r="Y51" s="84"/>
      <c r="Z51" s="84"/>
      <c r="AA51" s="84"/>
      <c r="AB51" s="84"/>
      <c r="AC51" s="84"/>
      <c r="AD51" s="84"/>
      <c r="AN51" s="1" t="s">
        <v>2</v>
      </c>
    </row>
    <row r="52" spans="1:40" ht="12" customHeight="1" x14ac:dyDescent="0.3">
      <c r="A52" s="85"/>
      <c r="B52" s="87"/>
      <c r="C52" s="87"/>
      <c r="D52" s="87"/>
      <c r="E52" s="82"/>
      <c r="F52" s="82"/>
      <c r="G52" s="82"/>
      <c r="H52" s="82"/>
      <c r="I52" s="82"/>
      <c r="J52" s="82"/>
      <c r="K52" s="82"/>
      <c r="L52" s="82"/>
      <c r="M52" s="82"/>
      <c r="N52" s="84"/>
      <c r="O52" s="84"/>
      <c r="P52" s="84"/>
      <c r="Q52" s="84"/>
      <c r="R52" s="84"/>
      <c r="S52" s="84"/>
      <c r="T52" s="84"/>
      <c r="U52" s="84"/>
      <c r="V52" s="84"/>
      <c r="W52" s="84"/>
      <c r="X52" s="84"/>
      <c r="Y52" s="84"/>
      <c r="Z52" s="84"/>
      <c r="AA52" s="84"/>
      <c r="AB52" s="84"/>
      <c r="AC52" s="84"/>
      <c r="AD52" s="84"/>
      <c r="AN52" s="1"/>
    </row>
    <row r="53" spans="1:40" ht="29.85" customHeight="1" x14ac:dyDescent="0.3">
      <c r="A53" s="1301" t="s">
        <v>33</v>
      </c>
      <c r="B53" s="1301"/>
      <c r="C53" s="1301"/>
      <c r="D53" s="1301"/>
      <c r="E53" s="1301"/>
      <c r="F53" s="1301"/>
      <c r="G53" s="1301"/>
      <c r="H53" s="1301"/>
      <c r="I53" s="1301"/>
      <c r="J53" s="82"/>
      <c r="K53" s="82"/>
      <c r="L53" s="82"/>
      <c r="M53" s="82"/>
      <c r="N53" s="84"/>
      <c r="O53" s="84"/>
      <c r="P53" s="84"/>
      <c r="Q53" s="84"/>
      <c r="R53" s="84"/>
      <c r="S53" s="84"/>
      <c r="T53" s="84"/>
      <c r="U53" s="84"/>
      <c r="V53" s="84"/>
      <c r="W53" s="84"/>
      <c r="X53" s="84"/>
      <c r="Y53" s="84"/>
      <c r="Z53" s="84"/>
      <c r="AA53" s="84"/>
      <c r="AB53" s="84"/>
      <c r="AC53" s="84"/>
      <c r="AD53" s="84"/>
      <c r="AN53" s="1" t="s">
        <v>8</v>
      </c>
    </row>
    <row r="54" spans="1:40" x14ac:dyDescent="0.3">
      <c r="A54" s="85"/>
      <c r="B54" s="1301" t="s">
        <v>34</v>
      </c>
      <c r="C54" s="1301"/>
      <c r="D54" s="1301"/>
      <c r="E54" s="1301"/>
      <c r="F54" s="1301"/>
      <c r="G54" s="1301"/>
      <c r="H54" s="1301"/>
      <c r="I54" s="1301"/>
      <c r="J54" s="82"/>
      <c r="K54" s="82"/>
      <c r="L54" s="82"/>
      <c r="M54" s="82"/>
      <c r="N54" s="84"/>
      <c r="O54" s="84"/>
      <c r="P54" s="84"/>
      <c r="Q54" s="84"/>
      <c r="R54" s="84"/>
      <c r="S54" s="84"/>
      <c r="T54" s="84"/>
      <c r="U54" s="84"/>
      <c r="V54" s="84"/>
      <c r="W54" s="84"/>
      <c r="X54" s="84"/>
      <c r="Y54" s="84"/>
      <c r="Z54" s="84"/>
      <c r="AA54" s="84"/>
      <c r="AB54" s="84"/>
      <c r="AC54" s="84"/>
      <c r="AD54" s="84"/>
    </row>
    <row r="55" spans="1:40" ht="16.5" customHeight="1" x14ac:dyDescent="0.3">
      <c r="A55" s="86"/>
      <c r="B55" s="309" t="s">
        <v>827</v>
      </c>
      <c r="C55" s="86"/>
      <c r="D55" s="86"/>
      <c r="E55" s="88"/>
      <c r="F55" s="88"/>
      <c r="G55" s="88"/>
      <c r="H55" s="88"/>
      <c r="I55" s="88"/>
      <c r="J55" s="88"/>
      <c r="K55" s="88"/>
      <c r="L55" s="88"/>
      <c r="M55" s="264"/>
      <c r="N55" s="84"/>
      <c r="O55" s="84"/>
      <c r="P55" s="84"/>
      <c r="Q55" s="84"/>
      <c r="R55" s="84"/>
      <c r="S55" s="84"/>
      <c r="T55" s="84"/>
      <c r="U55" s="84"/>
      <c r="V55" s="84"/>
      <c r="W55" s="84"/>
      <c r="X55" s="84"/>
      <c r="Y55" s="84"/>
      <c r="Z55" s="84"/>
      <c r="AA55" s="84"/>
      <c r="AB55" s="84"/>
      <c r="AC55" s="84"/>
      <c r="AD55" s="84"/>
    </row>
    <row r="56" spans="1:40" ht="16.5" customHeight="1" x14ac:dyDescent="0.3">
      <c r="A56" s="86"/>
      <c r="B56" s="86" t="s">
        <v>828</v>
      </c>
      <c r="C56" s="86"/>
      <c r="D56" s="86"/>
      <c r="E56" s="88"/>
      <c r="F56" s="88"/>
      <c r="G56" s="88"/>
      <c r="H56" s="88"/>
      <c r="I56" s="88"/>
      <c r="J56" s="88"/>
      <c r="K56" s="88"/>
      <c r="L56" s="88"/>
      <c r="M56" s="88"/>
      <c r="N56" s="84"/>
      <c r="O56" s="84"/>
      <c r="P56" s="84"/>
      <c r="Q56" s="84"/>
      <c r="R56" s="84"/>
      <c r="S56" s="84"/>
      <c r="T56" s="84"/>
      <c r="U56" s="84"/>
      <c r="V56" s="84"/>
      <c r="W56" s="84"/>
      <c r="X56" s="84"/>
      <c r="Y56" s="84"/>
      <c r="Z56" s="84"/>
      <c r="AA56" s="84"/>
      <c r="AB56" s="84"/>
      <c r="AC56" s="84"/>
      <c r="AD56" s="84"/>
    </row>
    <row r="57" spans="1:40" ht="16.5" customHeight="1" x14ac:dyDescent="0.3">
      <c r="A57" s="86"/>
      <c r="B57" s="86" t="s">
        <v>829</v>
      </c>
      <c r="C57" s="86"/>
      <c r="D57" s="86"/>
      <c r="E57" s="83"/>
      <c r="F57" s="83"/>
      <c r="G57" s="83"/>
      <c r="H57" s="83"/>
      <c r="I57" s="83"/>
      <c r="J57" s="83"/>
      <c r="K57" s="83"/>
      <c r="L57" s="83"/>
      <c r="M57" s="264"/>
      <c r="N57" s="84"/>
      <c r="O57" s="84"/>
      <c r="P57" s="84"/>
      <c r="Q57" s="84"/>
      <c r="R57" s="84"/>
      <c r="S57" s="84"/>
      <c r="T57" s="84"/>
      <c r="U57" s="84"/>
      <c r="V57" s="84"/>
      <c r="W57" s="84"/>
      <c r="X57" s="84"/>
      <c r="Y57" s="84"/>
      <c r="Z57" s="84"/>
      <c r="AA57" s="84"/>
      <c r="AB57" s="84"/>
      <c r="AC57" s="84"/>
      <c r="AD57" s="84"/>
    </row>
    <row r="58" spans="1:40" ht="9" customHeight="1" x14ac:dyDescent="0.3">
      <c r="F58" s="89"/>
      <c r="G58" s="90"/>
      <c r="H58" s="67"/>
    </row>
    <row r="59" spans="1:40" x14ac:dyDescent="0.3">
      <c r="F59" s="89"/>
      <c r="G59" s="90"/>
      <c r="H59" s="67"/>
    </row>
    <row r="60" spans="1:40" x14ac:dyDescent="0.3">
      <c r="F60" s="89"/>
      <c r="G60" s="90"/>
      <c r="H60" s="67"/>
    </row>
    <row r="61" spans="1:40" x14ac:dyDescent="0.3">
      <c r="F61" s="89"/>
      <c r="G61" s="90"/>
      <c r="H61" s="67"/>
    </row>
    <row r="112" spans="1:1" x14ac:dyDescent="0.3">
      <c r="A112" s="91"/>
    </row>
  </sheetData>
  <sheetProtection selectLockedCells="1" selectUnlockedCells="1"/>
  <customSheetViews>
    <customSheetView guid="{B1ADD0A4-71FB-6346-A4F8-07FE902C6A12}" showPageBreaks="1" printArea="1" hiddenColumns="1" topLeftCell="A24">
      <selection activeCell="B50" sqref="B50"/>
      <pageMargins left="0.7" right="0.7" top="0.75" bottom="0.75" header="0.3" footer="0.3"/>
      <pageSetup paperSize="9" scale="99" firstPageNumber="4" orientation="portrait"/>
      <headerFooter alignWithMargins="0">
        <oddHeader>&amp;C&amp;"Calibri,Regular"&amp;11TABLE OF CONTENTS</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6">
    <mergeCell ref="B2:F2"/>
    <mergeCell ref="A48:I48"/>
    <mergeCell ref="A53:I53"/>
    <mergeCell ref="B54:I54"/>
    <mergeCell ref="B45:I45"/>
    <mergeCell ref="B44:I44"/>
  </mergeCells>
  <phoneticPr fontId="16" type="noConversion"/>
  <pageMargins left="0.25" right="0.25" top="0.75" bottom="0.75" header="0.3" footer="0.3"/>
  <pageSetup paperSize="9" firstPageNumber="4"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S40"/>
  <sheetViews>
    <sheetView view="pageBreakPreview" zoomScale="120" zoomScaleNormal="200" zoomScaleSheetLayoutView="120" zoomScalePageLayoutView="80" workbookViewId="0">
      <selection activeCell="E30" sqref="E30"/>
    </sheetView>
  </sheetViews>
  <sheetFormatPr defaultColWidth="8.44140625" defaultRowHeight="14.4" x14ac:dyDescent="0.3"/>
  <cols>
    <col min="1" max="1" width="2.44140625" style="4" customWidth="1"/>
    <col min="2" max="2" width="5.44140625" style="47" customWidth="1"/>
    <col min="3" max="3" width="60.77734375" style="46" customWidth="1"/>
    <col min="4" max="4" width="21" style="47" customWidth="1"/>
    <col min="5" max="5" width="21.21875" style="47" customWidth="1"/>
    <col min="6" max="8" width="9.77734375" style="47" customWidth="1"/>
    <col min="9" max="9" width="9.44140625" style="47" customWidth="1"/>
    <col min="10" max="12" width="8.44140625" style="4" customWidth="1"/>
    <col min="13" max="13" width="37.44140625" style="4" customWidth="1"/>
    <col min="14" max="17" width="8.44140625" style="4" customWidth="1"/>
    <col min="18" max="18" width="0.44140625" style="4" customWidth="1"/>
    <col min="19" max="19" width="8.44140625" style="4" hidden="1" customWidth="1"/>
    <col min="20" max="32" width="8.44140625" style="4" customWidth="1"/>
    <col min="33" max="33" width="22" style="4" customWidth="1"/>
    <col min="34" max="16384" width="8.44140625" style="4"/>
  </cols>
  <sheetData>
    <row r="1" spans="2:8" ht="19.05" customHeight="1" x14ac:dyDescent="0.3">
      <c r="B1" s="49" t="s">
        <v>675</v>
      </c>
      <c r="D1" s="50"/>
      <c r="E1" s="50"/>
      <c r="F1" s="4"/>
      <c r="G1" s="4"/>
      <c r="H1" s="4"/>
    </row>
    <row r="2" spans="2:8" s="47" customFormat="1" ht="22.05" customHeight="1" x14ac:dyDescent="0.3">
      <c r="B2" s="241">
        <v>1</v>
      </c>
      <c r="C2" s="244" t="s">
        <v>676</v>
      </c>
      <c r="D2" s="299" t="s">
        <v>815</v>
      </c>
      <c r="E2" s="48"/>
      <c r="F2" s="48"/>
      <c r="G2" s="48"/>
      <c r="H2" s="48"/>
    </row>
    <row r="3" spans="2:8" s="47" customFormat="1" ht="10.5" customHeight="1" x14ac:dyDescent="0.3">
      <c r="B3" s="240"/>
      <c r="C3" s="242"/>
      <c r="D3" s="243"/>
      <c r="E3" s="245"/>
      <c r="F3" s="245"/>
      <c r="G3" s="245"/>
      <c r="H3" s="245"/>
    </row>
    <row r="4" spans="2:8" s="47" customFormat="1" ht="18" customHeight="1" x14ac:dyDescent="0.3">
      <c r="B4" s="1527" t="s">
        <v>386</v>
      </c>
      <c r="C4" s="277"/>
      <c r="D4" s="172"/>
      <c r="E4" s="278"/>
      <c r="F4" s="1526" t="s">
        <v>70</v>
      </c>
      <c r="G4" s="1526"/>
      <c r="H4" s="1526"/>
    </row>
    <row r="5" spans="2:8" s="47" customFormat="1" ht="20.55" customHeight="1" x14ac:dyDescent="0.3">
      <c r="B5" s="1528"/>
      <c r="C5" s="171"/>
      <c r="D5" s="163">
        <v>2</v>
      </c>
      <c r="E5" s="163">
        <v>3</v>
      </c>
      <c r="F5" s="1525">
        <v>4</v>
      </c>
      <c r="G5" s="1525"/>
      <c r="H5" s="1525"/>
    </row>
    <row r="6" spans="2:8" s="47" customFormat="1" ht="64.349999999999994" customHeight="1" x14ac:dyDescent="0.3">
      <c r="B6" s="1528"/>
      <c r="C6" s="236"/>
      <c r="D6" s="233" t="s">
        <v>677</v>
      </c>
      <c r="E6" s="232" t="s">
        <v>678</v>
      </c>
      <c r="F6" s="1524" t="s">
        <v>679</v>
      </c>
      <c r="G6" s="1524"/>
      <c r="H6" s="1524"/>
    </row>
    <row r="7" spans="2:8" s="47" customFormat="1" ht="31.05" customHeight="1" x14ac:dyDescent="0.3">
      <c r="B7" s="1529"/>
      <c r="C7" s="170"/>
      <c r="D7" s="161"/>
      <c r="E7" s="234" t="s">
        <v>125</v>
      </c>
      <c r="F7" s="235" t="s">
        <v>96</v>
      </c>
      <c r="G7" s="235" t="s">
        <v>96</v>
      </c>
      <c r="H7" s="235" t="s">
        <v>96</v>
      </c>
    </row>
    <row r="8" spans="2:8" s="47" customFormat="1" ht="15" customHeight="1" x14ac:dyDescent="0.3">
      <c r="B8" s="237">
        <v>501</v>
      </c>
      <c r="C8" s="238" t="s">
        <v>680</v>
      </c>
      <c r="D8" s="165"/>
      <c r="E8" s="166"/>
      <c r="F8" s="323"/>
      <c r="G8" s="323"/>
      <c r="H8" s="323"/>
    </row>
    <row r="9" spans="2:8" s="47" customFormat="1" ht="15" customHeight="1" x14ac:dyDescent="0.3">
      <c r="B9" s="237">
        <v>502</v>
      </c>
      <c r="C9" s="238" t="s">
        <v>681</v>
      </c>
      <c r="D9" s="167"/>
      <c r="E9" s="167"/>
      <c r="F9" s="324"/>
      <c r="G9" s="324"/>
      <c r="H9" s="324"/>
    </row>
    <row r="10" spans="2:8" s="47" customFormat="1" ht="15" customHeight="1" x14ac:dyDescent="0.3">
      <c r="B10" s="237">
        <v>503</v>
      </c>
      <c r="C10" s="238" t="s">
        <v>682</v>
      </c>
      <c r="D10" s="167"/>
      <c r="E10" s="167"/>
      <c r="F10" s="325"/>
      <c r="G10" s="325"/>
      <c r="H10" s="325"/>
    </row>
    <row r="11" spans="2:8" s="47" customFormat="1" ht="15" customHeight="1" x14ac:dyDescent="0.3">
      <c r="B11" s="237">
        <v>504</v>
      </c>
      <c r="C11" s="238" t="s">
        <v>683</v>
      </c>
      <c r="D11" s="167"/>
      <c r="E11" s="167"/>
      <c r="F11" s="325"/>
      <c r="G11" s="325"/>
      <c r="H11" s="325"/>
    </row>
    <row r="12" spans="2:8" s="47" customFormat="1" ht="15" customHeight="1" x14ac:dyDescent="0.3">
      <c r="B12" s="237">
        <v>505</v>
      </c>
      <c r="C12" s="238" t="s">
        <v>390</v>
      </c>
      <c r="D12" s="167"/>
      <c r="E12" s="167"/>
      <c r="F12" s="325"/>
      <c r="G12" s="325"/>
      <c r="H12" s="325"/>
    </row>
    <row r="13" spans="2:8" s="47" customFormat="1" ht="15" customHeight="1" x14ac:dyDescent="0.3">
      <c r="B13" s="237">
        <v>506</v>
      </c>
      <c r="C13" s="262" t="s">
        <v>684</v>
      </c>
      <c r="D13" s="167"/>
      <c r="E13" s="167"/>
      <c r="F13" s="325"/>
      <c r="G13" s="325"/>
      <c r="H13" s="325"/>
    </row>
    <row r="14" spans="2:8" s="47" customFormat="1" ht="15" customHeight="1" x14ac:dyDescent="0.3">
      <c r="B14" s="237">
        <v>507</v>
      </c>
      <c r="C14" s="238" t="s">
        <v>685</v>
      </c>
      <c r="D14" s="167"/>
      <c r="E14" s="167"/>
      <c r="F14" s="325"/>
      <c r="G14" s="325"/>
      <c r="H14" s="325"/>
    </row>
    <row r="15" spans="2:8" s="47" customFormat="1" ht="15" customHeight="1" x14ac:dyDescent="0.3">
      <c r="B15" s="237">
        <v>508</v>
      </c>
      <c r="C15" s="238" t="s">
        <v>686</v>
      </c>
      <c r="D15" s="167"/>
      <c r="E15" s="167"/>
      <c r="F15" s="325"/>
      <c r="G15" s="325"/>
      <c r="H15" s="325"/>
    </row>
    <row r="16" spans="2:8" s="47" customFormat="1" ht="15" customHeight="1" x14ac:dyDescent="0.3">
      <c r="B16" s="237">
        <v>509</v>
      </c>
      <c r="C16" s="238" t="s">
        <v>687</v>
      </c>
      <c r="D16" s="167"/>
      <c r="E16" s="167"/>
      <c r="F16" s="325"/>
      <c r="G16" s="325"/>
      <c r="H16" s="325"/>
    </row>
    <row r="17" spans="2:8" s="47" customFormat="1" ht="15" customHeight="1" x14ac:dyDescent="0.3">
      <c r="B17" s="237">
        <v>510</v>
      </c>
      <c r="C17" s="238" t="s">
        <v>688</v>
      </c>
      <c r="D17" s="167"/>
      <c r="E17" s="167"/>
      <c r="F17" s="325"/>
      <c r="G17" s="325"/>
      <c r="H17" s="325"/>
    </row>
    <row r="18" spans="2:8" s="47" customFormat="1" ht="15" customHeight="1" x14ac:dyDescent="0.3">
      <c r="B18" s="319">
        <v>511</v>
      </c>
      <c r="C18" s="320" t="s">
        <v>899</v>
      </c>
      <c r="D18" s="321"/>
      <c r="E18" s="321"/>
      <c r="F18" s="326"/>
      <c r="G18" s="326"/>
      <c r="H18" s="326"/>
    </row>
    <row r="19" spans="2:8" s="47" customFormat="1" ht="15" customHeight="1" x14ac:dyDescent="0.3">
      <c r="B19" s="237">
        <v>512</v>
      </c>
      <c r="C19" s="238" t="s">
        <v>689</v>
      </c>
      <c r="D19" s="167"/>
      <c r="E19" s="167"/>
      <c r="F19" s="168"/>
      <c r="G19" s="168"/>
      <c r="H19" s="168"/>
    </row>
    <row r="20" spans="2:8" s="47" customFormat="1" ht="15" customHeight="1" x14ac:dyDescent="0.3">
      <c r="B20" s="120" t="s">
        <v>690</v>
      </c>
      <c r="C20" s="239" t="s">
        <v>691</v>
      </c>
      <c r="D20" s="167"/>
      <c r="E20" s="167"/>
      <c r="F20" s="169"/>
      <c r="G20" s="169"/>
      <c r="H20" s="169"/>
    </row>
    <row r="21" spans="2:8" s="47" customFormat="1" ht="15" customHeight="1" x14ac:dyDescent="0.3">
      <c r="B21" s="237">
        <v>513</v>
      </c>
      <c r="C21" s="238" t="s">
        <v>692</v>
      </c>
      <c r="D21" s="167"/>
      <c r="E21" s="167"/>
      <c r="F21" s="169"/>
      <c r="G21" s="169"/>
      <c r="H21" s="169"/>
    </row>
    <row r="22" spans="2:8" s="47" customFormat="1" ht="15" customHeight="1" x14ac:dyDescent="0.3">
      <c r="B22" s="237">
        <v>514</v>
      </c>
      <c r="C22" s="279" t="s">
        <v>693</v>
      </c>
      <c r="D22" s="167"/>
      <c r="E22" s="167"/>
      <c r="F22" s="169"/>
      <c r="G22" s="169"/>
      <c r="H22" s="169"/>
    </row>
    <row r="23" spans="2:8" s="47" customFormat="1" ht="15" customHeight="1" x14ac:dyDescent="0.3">
      <c r="B23" s="237">
        <v>515</v>
      </c>
      <c r="C23" s="238" t="s">
        <v>694</v>
      </c>
      <c r="D23" s="167"/>
      <c r="E23" s="167"/>
      <c r="F23" s="168"/>
      <c r="G23" s="168"/>
      <c r="H23" s="168"/>
    </row>
    <row r="24" spans="2:8" s="47" customFormat="1" ht="15" customHeight="1" x14ac:dyDescent="0.3">
      <c r="B24" s="237">
        <v>516</v>
      </c>
      <c r="C24" s="238" t="s">
        <v>695</v>
      </c>
      <c r="D24" s="167"/>
      <c r="E24" s="167"/>
      <c r="F24" s="322"/>
      <c r="G24" s="322"/>
      <c r="H24" s="322"/>
    </row>
    <row r="25" spans="2:8" s="47" customFormat="1" ht="15" customHeight="1" x14ac:dyDescent="0.3">
      <c r="B25" s="237">
        <v>517</v>
      </c>
      <c r="C25" s="164" t="s">
        <v>696</v>
      </c>
      <c r="D25" s="167"/>
      <c r="E25" s="167"/>
      <c r="F25" s="322"/>
      <c r="G25" s="322"/>
      <c r="H25" s="322"/>
    </row>
    <row r="26" spans="2:8" s="47" customFormat="1" ht="15" customHeight="1" x14ac:dyDescent="0.3">
      <c r="B26" s="237">
        <v>518</v>
      </c>
      <c r="C26" s="238" t="s">
        <v>697</v>
      </c>
      <c r="D26" s="167"/>
      <c r="E26" s="167"/>
      <c r="F26" s="322"/>
      <c r="G26" s="322"/>
      <c r="H26" s="322"/>
    </row>
    <row r="27" spans="2:8" s="47" customFormat="1" ht="15" customHeight="1" x14ac:dyDescent="0.3">
      <c r="B27" s="237">
        <v>519</v>
      </c>
      <c r="C27" s="238" t="s">
        <v>698</v>
      </c>
      <c r="D27" s="167"/>
      <c r="E27" s="167"/>
      <c r="F27" s="322"/>
      <c r="G27" s="322"/>
      <c r="H27" s="322"/>
    </row>
    <row r="28" spans="2:8" s="47" customFormat="1" ht="6.6" customHeight="1" x14ac:dyDescent="0.3">
      <c r="C28" s="46"/>
    </row>
    <row r="29" spans="2:8" s="47" customFormat="1" ht="16.5" customHeight="1" x14ac:dyDescent="0.3">
      <c r="C29" s="46"/>
    </row>
    <row r="30" spans="2:8" s="47" customFormat="1" ht="16.5" customHeight="1" x14ac:dyDescent="0.3">
      <c r="C30" s="46"/>
    </row>
    <row r="31" spans="2:8" ht="11.25" customHeight="1" x14ac:dyDescent="0.3"/>
    <row r="40" spans="3:3" x14ac:dyDescent="0.3">
      <c r="C40" s="51"/>
    </row>
  </sheetData>
  <sheetProtection selectLockedCells="1" selectUnlockedCells="1"/>
  <customSheetViews>
    <customSheetView guid="{B1ADD0A4-71FB-6346-A4F8-07FE902C6A12}" scale="80" showPageBreaks="1" printArea="1" hiddenColumns="1">
      <selection activeCell="C17" sqref="C17"/>
      <rowBreaks count="1" manualBreakCount="1">
        <brk id="28" min="1" max="8" man="1"/>
      </rowBreaks>
      <pageMargins left="0.7" right="0.7" top="0.75" bottom="0.75" header="0.3" footer="0.3"/>
      <pageSetup paperSize="9" scale="90" firstPageNumber="0" orientation="landscape"/>
      <headerFooter alignWithMargins="0">
        <oddHeader>&amp;C&amp;"Calibri,Regular"&amp;11SECTION 8:  NON-FOOD EXPENDITURE</oddHeader>
        <oddFooter>&amp;C&amp;"Calibri,Regular"&amp;11&amp;K000000Nigeria General Household Survey - Panel Wave 4, 2018-2019
&amp;"Calibri,Italic"&amp;10Post-Planting Household Questionnaire&amp;R&amp;"Calibri,Regular"&amp;11&amp;K000000&amp;P</oddFooter>
      </headerFooter>
    </customSheetView>
  </customSheetViews>
  <mergeCells count="4">
    <mergeCell ref="F6:H6"/>
    <mergeCell ref="F5:H5"/>
    <mergeCell ref="F4:H4"/>
    <mergeCell ref="B4:B7"/>
  </mergeCells>
  <phoneticPr fontId="16" type="noConversion"/>
  <pageMargins left="0.25" right="0.25" top="0.75" bottom="0.75" header="0.3" footer="0.3"/>
  <pageSetup paperSize="9" firstPageNumber="0" orientation="landscape" r:id="rId1"/>
  <headerFooter scaleWithDoc="0" alignWithMargins="0"/>
  <rowBreaks count="1" manualBreakCount="1">
    <brk id="28" min="1"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dimension ref="B1:AZ21"/>
  <sheetViews>
    <sheetView view="pageBreakPreview" zoomScale="80" zoomScaleNormal="200" zoomScaleSheetLayoutView="80" zoomScalePageLayoutView="80" workbookViewId="0">
      <selection activeCell="U1" sqref="U1:V2"/>
    </sheetView>
  </sheetViews>
  <sheetFormatPr defaultColWidth="9" defaultRowHeight="13.8" x14ac:dyDescent="0.3"/>
  <cols>
    <col min="1" max="1" width="2.21875" style="461" customWidth="1"/>
    <col min="2" max="2" width="11.21875" style="461" customWidth="1"/>
    <col min="3" max="3" width="29.77734375" style="461" customWidth="1"/>
    <col min="4" max="4" width="20.44140625" style="461" customWidth="1"/>
    <col min="5" max="5" width="10.44140625" style="461" customWidth="1"/>
    <col min="6" max="6" width="9.44140625" style="461" customWidth="1"/>
    <col min="7" max="7" width="6.5546875" style="461" customWidth="1"/>
    <col min="8" max="8" width="10.5546875" style="461" customWidth="1"/>
    <col min="9" max="9" width="6.77734375" style="461" customWidth="1"/>
    <col min="10" max="10" width="30.109375" style="461" customWidth="1"/>
    <col min="11" max="11" width="12.21875" style="461" customWidth="1"/>
    <col min="12" max="14" width="5.5546875" style="461" customWidth="1"/>
    <col min="15" max="15" width="20.77734375" style="461" customWidth="1"/>
    <col min="16" max="16" width="30" style="461" customWidth="1"/>
    <col min="17" max="17" width="20" style="461" customWidth="1"/>
    <col min="18" max="18" width="13.21875" style="461" customWidth="1"/>
    <col min="19" max="19" width="37.5546875" style="461" customWidth="1"/>
    <col min="20" max="20" width="33.21875" style="461" customWidth="1"/>
    <col min="21" max="21" width="13.5546875" style="461" customWidth="1"/>
    <col min="22" max="22" width="23.21875" style="461" customWidth="1"/>
    <col min="23" max="23" width="35.44140625" style="461" customWidth="1"/>
    <col min="24" max="24" width="14.21875" style="461" customWidth="1"/>
    <col min="25" max="25" width="24.5546875" style="461" bestFit="1" customWidth="1"/>
    <col min="26" max="26" width="21.77734375" style="461" customWidth="1"/>
    <col min="27" max="27" width="8.5546875" style="461" customWidth="1"/>
    <col min="28" max="28" width="6.44140625" style="461" customWidth="1"/>
    <col min="29" max="29" width="10.77734375" style="461" customWidth="1"/>
    <col min="30" max="30" width="10.44140625" style="461" customWidth="1"/>
    <col min="31" max="31" width="11.77734375" style="839" customWidth="1"/>
    <col min="32" max="32" width="11.77734375" style="461" customWidth="1"/>
    <col min="33" max="33" width="8" style="461" customWidth="1"/>
    <col min="34" max="34" width="10.5546875" style="719" customWidth="1"/>
    <col min="35" max="35" width="11.21875" style="461" customWidth="1"/>
    <col min="36" max="36" width="29.77734375" style="461" customWidth="1"/>
    <col min="37" max="37" width="20.21875" style="719" customWidth="1"/>
    <col min="38" max="38" width="8.5546875" style="461" customWidth="1"/>
    <col min="39" max="39" width="5.44140625" style="461" customWidth="1"/>
    <col min="40" max="40" width="12.21875" style="461" customWidth="1"/>
    <col min="41" max="41" width="19.5546875" style="461" customWidth="1"/>
    <col min="42" max="42" width="17" style="461" customWidth="1"/>
    <col min="43" max="43" width="26.77734375" style="461" customWidth="1"/>
    <col min="44" max="44" width="10.77734375" style="461" customWidth="1"/>
    <col min="45" max="45" width="26.44140625" style="461" customWidth="1"/>
    <col min="46" max="46" width="12.44140625" style="461" customWidth="1"/>
    <col min="47" max="47" width="31" style="461" customWidth="1"/>
    <col min="48" max="48" width="13.77734375" style="461" customWidth="1"/>
    <col min="49" max="49" width="9.77734375" style="461" customWidth="1"/>
    <col min="50" max="50" width="43.44140625" style="461" customWidth="1"/>
    <col min="51" max="51" width="10.5546875" style="461" customWidth="1"/>
    <col min="52" max="52" width="5.44140625" style="461" customWidth="1"/>
    <col min="53" max="16384" width="9" style="461"/>
  </cols>
  <sheetData>
    <row r="1" spans="2:52" ht="14.85" customHeight="1" x14ac:dyDescent="0.3">
      <c r="B1" s="837" t="s">
        <v>699</v>
      </c>
      <c r="T1" s="838"/>
      <c r="U1" s="838"/>
      <c r="V1" s="838"/>
      <c r="AH1" s="461"/>
      <c r="AK1" s="461"/>
      <c r="AN1" s="719"/>
      <c r="AR1" s="719"/>
    </row>
    <row r="2" spans="2:52" ht="20.25" customHeight="1" x14ac:dyDescent="0.3">
      <c r="T2" s="838"/>
      <c r="U2" s="838"/>
      <c r="V2" s="838"/>
      <c r="AH2" s="461"/>
      <c r="AK2" s="461"/>
      <c r="AN2" s="719"/>
      <c r="AR2" s="719"/>
    </row>
    <row r="3" spans="2:52" s="730" customFormat="1" ht="27.6" x14ac:dyDescent="0.3">
      <c r="B3" s="840"/>
      <c r="C3" s="841" t="s">
        <v>71</v>
      </c>
      <c r="D3" s="840"/>
      <c r="E3" s="840"/>
      <c r="F3" s="840"/>
      <c r="G3" s="840"/>
      <c r="H3" s="840"/>
      <c r="I3" s="840"/>
      <c r="J3" s="840"/>
      <c r="K3" s="840"/>
      <c r="L3" s="840"/>
      <c r="M3" s="840"/>
      <c r="N3" s="840"/>
      <c r="O3" s="840"/>
      <c r="P3" s="840"/>
      <c r="Q3" s="840"/>
      <c r="R3" s="840"/>
      <c r="S3" s="842" t="s">
        <v>71</v>
      </c>
      <c r="T3" s="838"/>
      <c r="U3" s="838"/>
      <c r="V3" s="843" t="s">
        <v>70</v>
      </c>
      <c r="W3" s="840"/>
      <c r="X3" s="840"/>
      <c r="Y3" s="843" t="s">
        <v>70</v>
      </c>
      <c r="Z3" s="844" t="s">
        <v>71</v>
      </c>
      <c r="AA3" s="840"/>
      <c r="AB3" s="840"/>
      <c r="AC3" s="845" t="s">
        <v>71</v>
      </c>
      <c r="AD3" s="846" t="s">
        <v>71</v>
      </c>
      <c r="AE3" s="846" t="s">
        <v>71</v>
      </c>
      <c r="AF3" s="847" t="s">
        <v>71</v>
      </c>
      <c r="AG3" s="848" t="s">
        <v>71</v>
      </c>
      <c r="AH3" s="849" t="s">
        <v>71</v>
      </c>
      <c r="AI3" s="849" t="s">
        <v>71</v>
      </c>
      <c r="AJ3" s="850"/>
      <c r="AK3" s="840"/>
      <c r="AL3" s="840"/>
      <c r="AM3" s="840"/>
      <c r="AN3" s="851" t="s">
        <v>70</v>
      </c>
      <c r="AO3" s="852" t="s">
        <v>70</v>
      </c>
      <c r="AP3" s="840"/>
      <c r="AQ3" s="840"/>
      <c r="AR3" s="851" t="s">
        <v>70</v>
      </c>
      <c r="AS3" s="852" t="s">
        <v>70</v>
      </c>
      <c r="AT3" s="840"/>
      <c r="AU3" s="840"/>
      <c r="AV3" s="840"/>
      <c r="AW3" s="840"/>
      <c r="AX3" s="840"/>
      <c r="AY3" s="840"/>
      <c r="AZ3" s="840"/>
    </row>
    <row r="4" spans="2:52" s="862" customFormat="1" x14ac:dyDescent="0.3">
      <c r="B4" s="853">
        <v>1</v>
      </c>
      <c r="C4" s="854">
        <v>2</v>
      </c>
      <c r="D4" s="855">
        <v>3</v>
      </c>
      <c r="E4" s="855">
        <f>D4+1</f>
        <v>4</v>
      </c>
      <c r="F4" s="1535">
        <f>E4+1</f>
        <v>5</v>
      </c>
      <c r="G4" s="1535"/>
      <c r="H4" s="1535">
        <f>F4+1</f>
        <v>6</v>
      </c>
      <c r="I4" s="1535"/>
      <c r="J4" s="856">
        <v>7</v>
      </c>
      <c r="K4" s="856">
        <v>8</v>
      </c>
      <c r="L4" s="1532">
        <v>9</v>
      </c>
      <c r="M4" s="1532"/>
      <c r="N4" s="1532"/>
      <c r="O4" s="856">
        <f>L4+1</f>
        <v>10</v>
      </c>
      <c r="P4" s="856">
        <f>O4+1</f>
        <v>11</v>
      </c>
      <c r="Q4" s="856">
        <f>P4+1</f>
        <v>12</v>
      </c>
      <c r="R4" s="856">
        <f>Q4+1</f>
        <v>13</v>
      </c>
      <c r="S4" s="857">
        <v>14</v>
      </c>
      <c r="T4" s="858">
        <v>15</v>
      </c>
      <c r="U4" s="858">
        <v>16</v>
      </c>
      <c r="V4" s="859">
        <v>17</v>
      </c>
      <c r="W4" s="856">
        <v>18</v>
      </c>
      <c r="X4" s="856">
        <f>W4+1</f>
        <v>19</v>
      </c>
      <c r="Y4" s="477">
        <f>X4+1</f>
        <v>20</v>
      </c>
      <c r="Z4" s="857">
        <f>Y4+1</f>
        <v>21</v>
      </c>
      <c r="AA4" s="1533">
        <v>22</v>
      </c>
      <c r="AB4" s="1534"/>
      <c r="AC4" s="857">
        <v>23</v>
      </c>
      <c r="AD4" s="857">
        <f>AC4+1</f>
        <v>24</v>
      </c>
      <c r="AE4" s="860" t="s">
        <v>141</v>
      </c>
      <c r="AF4" s="857">
        <f>AD4+1</f>
        <v>25</v>
      </c>
      <c r="AG4" s="857">
        <f>AF4+1</f>
        <v>26</v>
      </c>
      <c r="AH4" s="861">
        <f>AG4+1</f>
        <v>27</v>
      </c>
      <c r="AI4" s="861">
        <f>AH4+1</f>
        <v>28</v>
      </c>
      <c r="AJ4" s="856">
        <v>29</v>
      </c>
      <c r="AK4" s="856">
        <v>30</v>
      </c>
      <c r="AL4" s="1532">
        <f>AK4+1</f>
        <v>31</v>
      </c>
      <c r="AM4" s="1532"/>
      <c r="AN4" s="477">
        <v>32</v>
      </c>
      <c r="AO4" s="477">
        <v>33</v>
      </c>
      <c r="AP4" s="855">
        <v>34</v>
      </c>
      <c r="AQ4" s="855">
        <v>35</v>
      </c>
      <c r="AR4" s="477">
        <v>36</v>
      </c>
      <c r="AS4" s="477">
        <v>37</v>
      </c>
      <c r="AT4" s="855">
        <v>38</v>
      </c>
      <c r="AU4" s="855">
        <v>39</v>
      </c>
      <c r="AV4" s="856">
        <v>40</v>
      </c>
      <c r="AW4" s="856">
        <v>41</v>
      </c>
      <c r="AX4" s="856">
        <v>42</v>
      </c>
      <c r="AY4" s="1532">
        <v>43</v>
      </c>
      <c r="AZ4" s="1532"/>
    </row>
    <row r="5" spans="2:52" ht="311.10000000000002" customHeight="1" x14ac:dyDescent="0.3">
      <c r="B5" s="863" t="s">
        <v>857</v>
      </c>
      <c r="C5" s="864" t="s">
        <v>856</v>
      </c>
      <c r="D5" s="863" t="s">
        <v>700</v>
      </c>
      <c r="E5" s="733" t="s">
        <v>1006</v>
      </c>
      <c r="F5" s="1516" t="s">
        <v>701</v>
      </c>
      <c r="G5" s="1516"/>
      <c r="H5" s="1516" t="s">
        <v>1007</v>
      </c>
      <c r="I5" s="1516"/>
      <c r="J5" s="865" t="s">
        <v>702</v>
      </c>
      <c r="K5" s="865" t="s">
        <v>703</v>
      </c>
      <c r="L5" s="1531" t="s">
        <v>704</v>
      </c>
      <c r="M5" s="1531"/>
      <c r="N5" s="1531"/>
      <c r="O5" s="863" t="s">
        <v>705</v>
      </c>
      <c r="P5" s="863" t="s">
        <v>706</v>
      </c>
      <c r="Q5" s="863" t="s">
        <v>707</v>
      </c>
      <c r="R5" s="394" t="s">
        <v>708</v>
      </c>
      <c r="S5" s="866" t="s">
        <v>1008</v>
      </c>
      <c r="T5" s="867" t="s">
        <v>837</v>
      </c>
      <c r="U5" s="865" t="s">
        <v>1103</v>
      </c>
      <c r="V5" s="868" t="s">
        <v>709</v>
      </c>
      <c r="W5" s="865" t="s">
        <v>1009</v>
      </c>
      <c r="X5" s="865" t="s">
        <v>710</v>
      </c>
      <c r="Y5" s="868" t="s">
        <v>711</v>
      </c>
      <c r="Z5" s="866" t="s">
        <v>712</v>
      </c>
      <c r="AA5" s="1531" t="s">
        <v>1060</v>
      </c>
      <c r="AB5" s="1531"/>
      <c r="AC5" s="866" t="s">
        <v>1010</v>
      </c>
      <c r="AD5" s="866" t="s">
        <v>1011</v>
      </c>
      <c r="AE5" s="869" t="s">
        <v>1054</v>
      </c>
      <c r="AF5" s="864" t="s">
        <v>1012</v>
      </c>
      <c r="AG5" s="864" t="s">
        <v>713</v>
      </c>
      <c r="AH5" s="866" t="s">
        <v>1013</v>
      </c>
      <c r="AI5" s="870" t="s">
        <v>1014</v>
      </c>
      <c r="AJ5" s="871" t="s">
        <v>1015</v>
      </c>
      <c r="AK5" s="863" t="s">
        <v>714</v>
      </c>
      <c r="AL5" s="1531" t="s">
        <v>715</v>
      </c>
      <c r="AM5" s="1531"/>
      <c r="AN5" s="872" t="s">
        <v>716</v>
      </c>
      <c r="AO5" s="872" t="s">
        <v>717</v>
      </c>
      <c r="AP5" s="865" t="s">
        <v>718</v>
      </c>
      <c r="AQ5" s="865" t="s">
        <v>1016</v>
      </c>
      <c r="AR5" s="868" t="s">
        <v>1017</v>
      </c>
      <c r="AS5" s="868" t="s">
        <v>1018</v>
      </c>
      <c r="AT5" s="863" t="s">
        <v>1019</v>
      </c>
      <c r="AU5" s="863" t="s">
        <v>719</v>
      </c>
      <c r="AV5" s="863" t="s">
        <v>720</v>
      </c>
      <c r="AW5" s="865" t="s">
        <v>721</v>
      </c>
      <c r="AX5" s="863" t="s">
        <v>1020</v>
      </c>
      <c r="AY5" s="1531" t="s">
        <v>722</v>
      </c>
      <c r="AZ5" s="1531"/>
    </row>
    <row r="6" spans="2:52" s="893" customFormat="1" ht="27.6" x14ac:dyDescent="0.3">
      <c r="B6" s="749" t="s">
        <v>96</v>
      </c>
      <c r="C6" s="873"/>
      <c r="D6" s="874"/>
      <c r="E6" s="749" t="s">
        <v>125</v>
      </c>
      <c r="F6" s="875" t="s">
        <v>125</v>
      </c>
      <c r="G6" s="876" t="s">
        <v>280</v>
      </c>
      <c r="H6" s="875" t="s">
        <v>125</v>
      </c>
      <c r="I6" s="876" t="s">
        <v>280</v>
      </c>
      <c r="J6" s="877"/>
      <c r="K6" s="878"/>
      <c r="L6" s="879" t="s">
        <v>96</v>
      </c>
      <c r="M6" s="879" t="s">
        <v>96</v>
      </c>
      <c r="N6" s="879" t="s">
        <v>96</v>
      </c>
      <c r="O6" s="879" t="s">
        <v>97</v>
      </c>
      <c r="P6" s="880"/>
      <c r="Q6" s="880"/>
      <c r="R6" s="879" t="s">
        <v>723</v>
      </c>
      <c r="S6" s="881"/>
      <c r="T6" s="873"/>
      <c r="U6" s="873"/>
      <c r="V6" s="882"/>
      <c r="W6" s="873"/>
      <c r="X6" s="883"/>
      <c r="Y6" s="882"/>
      <c r="Z6" s="884"/>
      <c r="AA6" s="879" t="s">
        <v>726</v>
      </c>
      <c r="AB6" s="879" t="s">
        <v>458</v>
      </c>
      <c r="AC6" s="886" t="s">
        <v>1052</v>
      </c>
      <c r="AD6" s="886" t="s">
        <v>1053</v>
      </c>
      <c r="AE6" s="885"/>
      <c r="AF6" s="886" t="s">
        <v>1104</v>
      </c>
      <c r="AG6" s="886" t="s">
        <v>271</v>
      </c>
      <c r="AH6" s="885"/>
      <c r="AI6" s="887"/>
      <c r="AJ6" s="880"/>
      <c r="AK6" s="880"/>
      <c r="AL6" s="888" t="s">
        <v>724</v>
      </c>
      <c r="AM6" s="889" t="s">
        <v>458</v>
      </c>
      <c r="AN6" s="890" t="s">
        <v>725</v>
      </c>
      <c r="AO6" s="891"/>
      <c r="AP6" s="877"/>
      <c r="AQ6" s="892"/>
      <c r="AR6" s="882"/>
      <c r="AS6" s="882"/>
      <c r="AT6" s="879" t="s">
        <v>125</v>
      </c>
      <c r="AU6" s="880"/>
      <c r="AV6" s="880"/>
      <c r="AW6" s="880"/>
      <c r="AX6" s="877"/>
      <c r="AY6" s="879" t="s">
        <v>726</v>
      </c>
      <c r="AZ6" s="879" t="s">
        <v>458</v>
      </c>
    </row>
    <row r="7" spans="2:52" ht="34.5" customHeight="1" x14ac:dyDescent="0.3">
      <c r="B7" s="894"/>
      <c r="C7" s="894"/>
      <c r="D7" s="894"/>
      <c r="E7" s="894"/>
      <c r="F7" s="894"/>
      <c r="G7" s="894"/>
      <c r="H7" s="894"/>
      <c r="I7" s="894"/>
      <c r="J7" s="888"/>
      <c r="K7" s="888"/>
      <c r="L7" s="888"/>
      <c r="M7" s="888"/>
      <c r="N7" s="888"/>
      <c r="O7" s="895"/>
      <c r="P7" s="888"/>
      <c r="Q7" s="888"/>
      <c r="R7" s="895"/>
      <c r="S7" s="888"/>
      <c r="T7" s="894"/>
      <c r="U7" s="894"/>
      <c r="V7" s="888"/>
      <c r="W7" s="894"/>
      <c r="X7" s="896"/>
      <c r="Y7" s="896"/>
      <c r="Z7" s="896"/>
      <c r="AA7" s="895"/>
      <c r="AB7" s="895"/>
      <c r="AC7" s="896"/>
      <c r="AD7" s="896"/>
      <c r="AE7" s="896"/>
      <c r="AF7" s="896"/>
      <c r="AG7" s="896"/>
      <c r="AH7" s="896"/>
      <c r="AI7" s="896"/>
      <c r="AJ7" s="895"/>
      <c r="AK7" s="894"/>
      <c r="AL7" s="897"/>
      <c r="AM7" s="745"/>
      <c r="AN7" s="745"/>
      <c r="AO7" s="895"/>
      <c r="AP7" s="896"/>
      <c r="AQ7" s="888"/>
      <c r="AR7" s="898"/>
      <c r="AS7" s="898"/>
      <c r="AT7" s="895"/>
      <c r="AU7" s="888"/>
      <c r="AV7" s="898"/>
      <c r="AW7" s="888"/>
      <c r="AX7" s="888"/>
      <c r="AY7" s="895"/>
      <c r="AZ7" s="895"/>
    </row>
    <row r="8" spans="2:52" s="899" customFormat="1" ht="27.75" customHeight="1" x14ac:dyDescent="0.25">
      <c r="AE8" s="900"/>
      <c r="AK8" s="901"/>
    </row>
    <row r="9" spans="2:52" ht="34.5" customHeight="1" x14ac:dyDescent="0.3">
      <c r="AH9" s="461"/>
      <c r="AK9" s="902"/>
    </row>
    <row r="10" spans="2:52" ht="25.5" customHeight="1" thickBot="1" x14ac:dyDescent="0.35">
      <c r="AH10" s="461"/>
      <c r="AK10" s="903"/>
    </row>
    <row r="11" spans="2:52" ht="14.85" customHeight="1" x14ac:dyDescent="0.3">
      <c r="T11" s="904"/>
      <c r="U11" s="905"/>
      <c r="V11" s="905"/>
      <c r="W11" s="905"/>
      <c r="X11" s="905"/>
      <c r="Y11" s="905"/>
      <c r="Z11" s="906"/>
      <c r="AA11" s="905"/>
      <c r="AB11" s="905"/>
      <c r="AC11" s="902"/>
      <c r="AD11" s="902"/>
      <c r="AE11" s="907"/>
      <c r="AF11" s="902"/>
      <c r="AG11" s="902"/>
      <c r="AH11" s="902"/>
      <c r="AI11" s="1530"/>
      <c r="AJ11" s="1530"/>
      <c r="AK11" s="902"/>
    </row>
    <row r="12" spans="2:52" ht="14.85" customHeight="1" x14ac:dyDescent="0.3">
      <c r="T12" s="719"/>
      <c r="U12" s="902"/>
      <c r="V12" s="902"/>
      <c r="W12" s="903"/>
      <c r="X12" s="903"/>
      <c r="Y12" s="903"/>
      <c r="Z12" s="908"/>
      <c r="AA12" s="903"/>
      <c r="AB12" s="903"/>
      <c r="AC12" s="909"/>
      <c r="AD12" s="909"/>
      <c r="AE12" s="910"/>
      <c r="AF12" s="909"/>
      <c r="AG12" s="911"/>
      <c r="AH12" s="911"/>
      <c r="AI12" s="912"/>
    </row>
    <row r="13" spans="2:52" ht="48.75" customHeight="1" x14ac:dyDescent="0.3">
      <c r="C13" s="719"/>
      <c r="D13" s="719"/>
      <c r="T13" s="719"/>
      <c r="U13" s="902"/>
      <c r="V13" s="902"/>
      <c r="W13" s="902"/>
      <c r="X13" s="902"/>
      <c r="Y13" s="902"/>
      <c r="Z13" s="905"/>
      <c r="AA13" s="902"/>
      <c r="AB13" s="902"/>
      <c r="AC13" s="905"/>
      <c r="AD13" s="905"/>
      <c r="AE13" s="913"/>
      <c r="AF13" s="901"/>
      <c r="AG13" s="901"/>
      <c r="AH13" s="901"/>
    </row>
    <row r="14" spans="2:52" ht="36" customHeight="1" x14ac:dyDescent="0.3">
      <c r="B14" s="914"/>
      <c r="C14" s="914"/>
      <c r="D14" s="719"/>
      <c r="S14" s="719"/>
      <c r="U14" s="905"/>
      <c r="V14" s="905"/>
      <c r="W14" s="905"/>
      <c r="X14" s="905"/>
      <c r="Y14" s="905"/>
      <c r="Z14" s="905"/>
      <c r="AA14" s="905"/>
      <c r="AB14" s="905"/>
      <c r="AC14" s="901"/>
      <c r="AD14" s="901"/>
      <c r="AE14" s="915"/>
      <c r="AF14" s="901"/>
    </row>
    <row r="15" spans="2:52" ht="33.75" customHeight="1" x14ac:dyDescent="0.3">
      <c r="B15" s="719"/>
      <c r="C15" s="719"/>
      <c r="D15" s="719"/>
      <c r="H15" s="719"/>
      <c r="S15" s="905"/>
      <c r="U15" s="905"/>
      <c r="V15" s="901"/>
      <c r="W15" s="901"/>
      <c r="X15" s="901"/>
      <c r="Y15" s="901"/>
      <c r="Z15" s="901"/>
      <c r="AA15" s="901"/>
      <c r="AB15" s="901"/>
    </row>
    <row r="16" spans="2:52" ht="30.75" customHeight="1" x14ac:dyDescent="0.3">
      <c r="H16" s="719"/>
      <c r="I16" s="719"/>
      <c r="J16" s="719"/>
      <c r="K16" s="902"/>
      <c r="L16" s="902"/>
      <c r="M16" s="902"/>
      <c r="N16" s="902"/>
      <c r="O16" s="902"/>
      <c r="P16" s="902"/>
      <c r="Q16" s="902"/>
      <c r="R16" s="902"/>
      <c r="S16" s="902"/>
      <c r="U16" s="903"/>
      <c r="V16" s="903"/>
      <c r="W16" s="902"/>
      <c r="X16" s="902"/>
      <c r="Y16" s="902"/>
      <c r="Z16" s="902"/>
      <c r="AA16" s="902"/>
      <c r="AB16" s="902"/>
    </row>
    <row r="17" spans="8:28" ht="24" customHeight="1" x14ac:dyDescent="0.3">
      <c r="H17" s="719"/>
      <c r="I17" s="719"/>
      <c r="J17" s="719"/>
      <c r="K17" s="902"/>
      <c r="L17" s="902"/>
      <c r="M17" s="902"/>
      <c r="N17" s="902"/>
      <c r="O17" s="902"/>
      <c r="P17" s="902"/>
      <c r="Q17" s="902"/>
      <c r="R17" s="902"/>
      <c r="S17" s="902"/>
      <c r="U17" s="902"/>
      <c r="V17" s="902"/>
      <c r="W17" s="902"/>
      <c r="X17" s="902"/>
      <c r="Y17" s="902"/>
      <c r="Z17" s="902"/>
      <c r="AA17" s="902"/>
      <c r="AB17" s="902"/>
    </row>
    <row r="18" spans="8:28" ht="14.85" customHeight="1" x14ac:dyDescent="0.3"/>
    <row r="19" spans="8:28" ht="14.85" customHeight="1" x14ac:dyDescent="0.3"/>
    <row r="20" spans="8:28" ht="14.85" customHeight="1" x14ac:dyDescent="0.3"/>
    <row r="21" spans="8:28" ht="14.85" customHeight="1" x14ac:dyDescent="0.3"/>
  </sheetData>
  <customSheetViews>
    <customSheetView guid="{B1ADD0A4-71FB-6346-A4F8-07FE902C6A12}" scale="83" showPageBreaks="1" printArea="1" topLeftCell="P1">
      <selection activeCell="W15" sqref="W15"/>
      <colBreaks count="1" manualBreakCount="1">
        <brk id="10" max="11" man="1"/>
      </colBreaks>
      <pageMargins left="0.7" right="0.7" top="0.75" bottom="0.75" header="0.3" footer="0.3"/>
      <pageSetup paperSize="9" scale="95" orientation="landscape"/>
      <headerFooter>
        <oddHeader>&amp;C&amp;"Arial,Bold"SECTION 11: HOUSING</oddHeader>
        <oddFooter>&amp;C&amp;"Calibri,Regular"&amp;11Nigeria General Household Survey - Panel Wave 4, 2018-2019
&amp;"Calibri,Italic"&amp;10Post-Planting Household Questionnaire&amp;R&amp;"Calibri,Regular"&amp;11&amp;P</oddFooter>
      </headerFooter>
    </customSheetView>
  </customSheetViews>
  <mergeCells count="13">
    <mergeCell ref="F4:G4"/>
    <mergeCell ref="H4:I4"/>
    <mergeCell ref="F5:G5"/>
    <mergeCell ref="H5:I5"/>
    <mergeCell ref="AY4:AZ4"/>
    <mergeCell ref="AI11:AJ11"/>
    <mergeCell ref="AL5:AM5"/>
    <mergeCell ref="AY5:AZ5"/>
    <mergeCell ref="L5:N5"/>
    <mergeCell ref="L4:N4"/>
    <mergeCell ref="AL4:AM4"/>
    <mergeCell ref="AA5:AB5"/>
    <mergeCell ref="AA4:AB4"/>
  </mergeCells>
  <phoneticPr fontId="16" type="noConversion"/>
  <pageMargins left="0.25" right="0.25" top="0.75" bottom="0.75" header="0.3" footer="0.3"/>
  <pageSetup paperSize="9" scale="98" orientation="landscape"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5"/>
  <sheetViews>
    <sheetView view="pageBreakPreview" zoomScale="80" zoomScaleNormal="200" zoomScaleSheetLayoutView="80" zoomScalePageLayoutView="80" workbookViewId="0">
      <selection activeCell="A3" sqref="A3"/>
    </sheetView>
  </sheetViews>
  <sheetFormatPr defaultColWidth="8.77734375" defaultRowHeight="14.4" x14ac:dyDescent="0.3"/>
  <cols>
    <col min="1" max="2" width="2.44140625" style="4" customWidth="1"/>
    <col min="3" max="3" width="70.44140625" style="4" customWidth="1"/>
    <col min="4" max="4" width="12.44140625" style="4" customWidth="1"/>
    <col min="5" max="5" width="20.21875" style="4" customWidth="1"/>
    <col min="6" max="16384" width="8.77734375" style="4"/>
  </cols>
  <sheetData>
    <row r="1" spans="1:6" x14ac:dyDescent="0.3">
      <c r="B1" s="61" t="s">
        <v>727</v>
      </c>
    </row>
    <row r="2" spans="1:6" s="56" customFormat="1" ht="15" customHeight="1" x14ac:dyDescent="0.3">
      <c r="A2" s="54"/>
      <c r="C2" s="54"/>
      <c r="D2" s="54"/>
      <c r="E2" s="54"/>
    </row>
    <row r="3" spans="1:6" ht="23.85" customHeight="1" x14ac:dyDescent="0.3">
      <c r="A3" s="53"/>
      <c r="B3" s="59" t="s">
        <v>728</v>
      </c>
      <c r="E3" s="55"/>
    </row>
    <row r="4" spans="1:6" ht="11.1" customHeight="1" x14ac:dyDescent="0.3">
      <c r="A4" s="53"/>
      <c r="B4" s="59"/>
      <c r="E4" s="55"/>
    </row>
    <row r="5" spans="1:6" ht="23.85" customHeight="1" x14ac:dyDescent="0.3">
      <c r="A5" s="53"/>
      <c r="B5" s="173">
        <v>1</v>
      </c>
      <c r="C5" s="183" t="s">
        <v>729</v>
      </c>
      <c r="D5" s="104" t="s">
        <v>96</v>
      </c>
      <c r="E5" s="174"/>
    </row>
    <row r="6" spans="1:6" ht="17.55" customHeight="1" x14ac:dyDescent="0.3">
      <c r="A6" s="53"/>
      <c r="B6" s="246"/>
      <c r="C6" s="247"/>
      <c r="D6" s="205"/>
      <c r="E6" s="248"/>
    </row>
    <row r="7" spans="1:6" s="8" customFormat="1" ht="33" customHeight="1" x14ac:dyDescent="0.3">
      <c r="B7" s="1536" t="s">
        <v>730</v>
      </c>
      <c r="C7" s="1536"/>
      <c r="D7" s="263" t="s">
        <v>731</v>
      </c>
      <c r="E7" s="280"/>
    </row>
    <row r="8" spans="1:6" ht="25.5" customHeight="1" x14ac:dyDescent="0.3">
      <c r="A8" s="57"/>
      <c r="B8" s="175">
        <v>2</v>
      </c>
      <c r="C8" s="176" t="s">
        <v>732</v>
      </c>
      <c r="D8" s="174"/>
      <c r="E8" s="177"/>
    </row>
    <row r="9" spans="1:6" ht="25.5" customHeight="1" x14ac:dyDescent="0.3">
      <c r="A9" s="57"/>
      <c r="B9" s="175">
        <v>3</v>
      </c>
      <c r="C9" s="176" t="s">
        <v>733</v>
      </c>
      <c r="D9" s="174"/>
      <c r="E9" s="177"/>
    </row>
    <row r="10" spans="1:6" ht="25.5" customHeight="1" x14ac:dyDescent="0.3">
      <c r="A10" s="57"/>
      <c r="B10" s="175">
        <v>4</v>
      </c>
      <c r="C10" s="176" t="s">
        <v>734</v>
      </c>
      <c r="D10" s="174"/>
      <c r="E10" s="177"/>
    </row>
    <row r="11" spans="1:6" ht="25.5" customHeight="1" x14ac:dyDescent="0.3">
      <c r="A11" s="57"/>
      <c r="B11" s="175">
        <v>5</v>
      </c>
      <c r="C11" s="176" t="s">
        <v>735</v>
      </c>
      <c r="D11" s="174"/>
      <c r="E11" s="177"/>
      <c r="F11" s="12"/>
    </row>
    <row r="12" spans="1:6" s="58" customFormat="1" ht="25.5" customHeight="1" x14ac:dyDescent="0.3">
      <c r="A12" s="57"/>
      <c r="B12" s="175">
        <v>6</v>
      </c>
      <c r="C12" s="176" t="s">
        <v>736</v>
      </c>
      <c r="D12" s="174"/>
      <c r="E12" s="177"/>
    </row>
    <row r="13" spans="1:6" ht="25.5" customHeight="1" x14ac:dyDescent="0.3">
      <c r="A13" s="57"/>
      <c r="B13" s="175">
        <v>7</v>
      </c>
      <c r="C13" s="176" t="s">
        <v>737</v>
      </c>
      <c r="D13" s="174"/>
      <c r="E13" s="177"/>
    </row>
    <row r="14" spans="1:6" ht="25.5" customHeight="1" x14ac:dyDescent="0.3">
      <c r="A14" s="57"/>
      <c r="B14" s="175">
        <v>8</v>
      </c>
      <c r="C14" s="176" t="s">
        <v>738</v>
      </c>
      <c r="D14" s="174"/>
      <c r="E14" s="60"/>
    </row>
    <row r="15" spans="1:6" ht="25.5" customHeight="1" x14ac:dyDescent="0.3">
      <c r="A15" s="57"/>
      <c r="B15" s="175">
        <v>9</v>
      </c>
      <c r="C15" s="176" t="s">
        <v>739</v>
      </c>
      <c r="D15" s="174"/>
      <c r="E15" s="178"/>
    </row>
  </sheetData>
  <customSheetViews>
    <customSheetView guid="{B1ADD0A4-71FB-6346-A4F8-07FE902C6A12}" scale="90" showPageBreaks="1" printArea="1">
      <selection activeCell="A14" sqref="A14"/>
      <pageMargins left="0.7" right="0.7" top="0.75" bottom="0.75" header="0.3" footer="0.3"/>
      <pageSetup orientation="landscape"/>
      <headerFooter>
        <oddHeader>&amp;CSECTION 9: FOOD SECURITY</oddHeader>
        <oddFooter>&amp;C&amp;"Calibri,Regular"&amp;11Nigeria General Household Survey - Panel Wave 4, 2018-2019&amp;10
&amp;"Calibri,Italic"Post-Planting Household Questionnaire&amp;R&amp;P</oddFooter>
      </headerFooter>
    </customSheetView>
  </customSheetViews>
  <mergeCells count="1">
    <mergeCell ref="B7:C7"/>
  </mergeCells>
  <phoneticPr fontId="16" type="noConversion"/>
  <pageMargins left="0.25" right="0.25" top="0.75" bottom="0.75" header="0.3" footer="0.3"/>
  <pageSetup paperSize="9" orientation="landscape"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73"/>
  <sheetViews>
    <sheetView view="pageBreakPreview" zoomScale="80" zoomScaleNormal="200" zoomScaleSheetLayoutView="80" zoomScalePageLayoutView="80" workbookViewId="0">
      <selection activeCell="D8" sqref="D8"/>
    </sheetView>
  </sheetViews>
  <sheetFormatPr defaultColWidth="19.44140625" defaultRowHeight="14.4" x14ac:dyDescent="0.3"/>
  <cols>
    <col min="1" max="1" width="3.44140625" style="5" customWidth="1"/>
    <col min="2" max="2" width="23.21875" style="5" customWidth="1"/>
    <col min="3" max="3" width="17.21875" style="5" customWidth="1"/>
    <col min="4" max="4" width="16" style="5" customWidth="1"/>
    <col min="5" max="5" width="15" style="5" customWidth="1"/>
    <col min="6" max="6" width="22.5546875" style="5" customWidth="1"/>
    <col min="7" max="7" width="22.21875" style="5" customWidth="1"/>
    <col min="8" max="10" width="6.44140625" style="5" customWidth="1"/>
    <col min="11" max="16384" width="19.44140625" style="5"/>
  </cols>
  <sheetData>
    <row r="1" spans="1:10" s="4" customFormat="1" x14ac:dyDescent="0.3">
      <c r="A1" s="61" t="s">
        <v>740</v>
      </c>
      <c r="C1" s="12"/>
      <c r="D1" s="12"/>
      <c r="E1" s="12"/>
      <c r="F1" s="1537"/>
      <c r="G1" s="1537"/>
      <c r="H1" s="1537"/>
      <c r="I1" s="1537"/>
    </row>
    <row r="2" spans="1:10" s="4" customFormat="1" ht="22.35" customHeight="1" x14ac:dyDescent="0.3">
      <c r="A2" s="61"/>
      <c r="C2" s="12"/>
      <c r="D2" s="12"/>
      <c r="E2" s="12"/>
      <c r="F2" s="271"/>
      <c r="G2" s="271"/>
      <c r="H2" s="271"/>
      <c r="I2" s="271"/>
    </row>
    <row r="3" spans="1:10" s="42" customFormat="1" ht="18.75" customHeight="1" x14ac:dyDescent="0.3">
      <c r="A3" s="251">
        <v>1</v>
      </c>
      <c r="B3" s="252" t="s">
        <v>741</v>
      </c>
      <c r="C3" s="252" t="s">
        <v>814</v>
      </c>
    </row>
    <row r="4" spans="1:10" s="42" customFormat="1" ht="16.5" customHeight="1" x14ac:dyDescent="0.3">
      <c r="A4" s="252"/>
      <c r="B4" s="1582"/>
      <c r="C4" s="45"/>
      <c r="F4" s="253" t="s">
        <v>71</v>
      </c>
      <c r="G4" s="254" t="s">
        <v>70</v>
      </c>
      <c r="H4" s="1541" t="s">
        <v>70</v>
      </c>
      <c r="I4" s="1542"/>
      <c r="J4" s="1543"/>
    </row>
    <row r="5" spans="1:10" s="6" customFormat="1" ht="15.75" customHeight="1" x14ac:dyDescent="0.3">
      <c r="A5" s="1538" t="s">
        <v>40</v>
      </c>
      <c r="B5" s="255"/>
      <c r="C5" s="179">
        <v>2</v>
      </c>
      <c r="D5" s="179">
        <v>3</v>
      </c>
      <c r="E5" s="179">
        <v>4</v>
      </c>
      <c r="F5" s="249">
        <v>5</v>
      </c>
      <c r="G5" s="250">
        <v>6</v>
      </c>
      <c r="H5" s="1540">
        <v>7</v>
      </c>
      <c r="I5" s="1540"/>
      <c r="J5" s="1540"/>
    </row>
    <row r="6" spans="1:10" ht="211.5" customHeight="1" x14ac:dyDescent="0.3">
      <c r="A6" s="1538"/>
      <c r="B6" s="256" t="s">
        <v>1105</v>
      </c>
      <c r="C6" s="300" t="s">
        <v>817</v>
      </c>
      <c r="D6" s="206" t="s">
        <v>819</v>
      </c>
      <c r="E6" s="206" t="s">
        <v>818</v>
      </c>
      <c r="F6" s="257" t="s">
        <v>742</v>
      </c>
      <c r="G6" s="259" t="s">
        <v>743</v>
      </c>
      <c r="H6" s="1539" t="s">
        <v>744</v>
      </c>
      <c r="I6" s="1539"/>
      <c r="J6" s="1539"/>
    </row>
    <row r="7" spans="1:10" ht="28.8" x14ac:dyDescent="0.3">
      <c r="A7" s="1538"/>
      <c r="B7" s="164" t="s">
        <v>745</v>
      </c>
      <c r="C7" s="301"/>
      <c r="D7" s="182"/>
      <c r="E7" s="182"/>
      <c r="F7" s="258"/>
      <c r="G7" s="191"/>
      <c r="H7" s="302" t="s">
        <v>96</v>
      </c>
      <c r="I7" s="302" t="s">
        <v>96</v>
      </c>
      <c r="J7" s="302" t="s">
        <v>96</v>
      </c>
    </row>
    <row r="8" spans="1:10" ht="19.5" customHeight="1" x14ac:dyDescent="0.3">
      <c r="A8" s="105">
        <v>1</v>
      </c>
      <c r="B8" s="162" t="s">
        <v>746</v>
      </c>
      <c r="C8" s="167" t="s">
        <v>747</v>
      </c>
      <c r="D8" s="167"/>
      <c r="E8" s="167"/>
      <c r="F8" s="180"/>
      <c r="G8" s="167"/>
      <c r="H8" s="180"/>
      <c r="I8" s="180"/>
      <c r="J8" s="180"/>
    </row>
    <row r="9" spans="1:10" ht="24" customHeight="1" x14ac:dyDescent="0.3">
      <c r="A9" s="105">
        <v>2</v>
      </c>
      <c r="B9" s="162" t="s">
        <v>748</v>
      </c>
      <c r="C9" s="167"/>
      <c r="D9" s="167"/>
      <c r="E9" s="167"/>
      <c r="F9" s="180"/>
      <c r="G9" s="167"/>
      <c r="H9" s="180"/>
      <c r="I9" s="180"/>
      <c r="J9" s="180"/>
    </row>
    <row r="10" spans="1:10" ht="43.2" x14ac:dyDescent="0.3">
      <c r="A10" s="105">
        <v>3</v>
      </c>
      <c r="B10" s="181" t="s">
        <v>749</v>
      </c>
      <c r="C10" s="167"/>
      <c r="D10" s="167"/>
      <c r="E10" s="167"/>
      <c r="F10" s="180"/>
      <c r="G10" s="167"/>
      <c r="H10" s="180"/>
      <c r="I10" s="180"/>
      <c r="J10" s="180"/>
    </row>
    <row r="11" spans="1:10" ht="43.2" x14ac:dyDescent="0.3">
      <c r="A11" s="105">
        <v>4</v>
      </c>
      <c r="B11" s="181" t="s">
        <v>820</v>
      </c>
      <c r="C11" s="167"/>
      <c r="D11" s="167"/>
      <c r="E11" s="167"/>
      <c r="F11" s="180"/>
      <c r="G11" s="167"/>
      <c r="H11" s="180"/>
      <c r="I11" s="180"/>
      <c r="J11" s="180"/>
    </row>
    <row r="12" spans="1:10" ht="10.5" customHeight="1" x14ac:dyDescent="0.3"/>
    <row r="73" spans="1:1" ht="409.6" x14ac:dyDescent="0.3">
      <c r="A73" s="7" t="s">
        <v>128</v>
      </c>
    </row>
  </sheetData>
  <customSheetViews>
    <customSheetView guid="{B1ADD0A4-71FB-6346-A4F8-07FE902C6A12}" scale="80" showPageBreaks="1" printArea="1">
      <selection activeCell="D20" sqref="D20"/>
      <pageMargins left="0.7" right="0.7" top="0.75" bottom="0.75" header="0.3" footer="0.3"/>
      <printOptions verticalCentered="1"/>
      <pageSetup scale="77" orientation="landscape"/>
      <headerFooter>
        <oddHeader>&amp;CSECTION 14: Safety Nets</oddHeader>
        <oddFooter>&amp;C&amp;"Calibri,Regular"&amp;11Nigeria General Household Survey - Panel Wave 4, 2018-2019&amp;"Arial,Regular"&amp;10
&amp;"Calibri,Italic"Post-Harvest Household Questionnaire&amp;R&amp;P</oddFooter>
      </headerFooter>
    </customSheetView>
  </customSheetViews>
  <mergeCells count="5">
    <mergeCell ref="F1:I1"/>
    <mergeCell ref="A5:A7"/>
    <mergeCell ref="H6:J6"/>
    <mergeCell ref="H5:J5"/>
    <mergeCell ref="H4:J4"/>
  </mergeCells>
  <phoneticPr fontId="16" type="noConversion"/>
  <pageMargins left="0.25" right="0.25" top="0.75" bottom="0.75" header="0.3" footer="0.3"/>
  <pageSetup paperSize="9" orientation="landscape"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81"/>
  <sheetViews>
    <sheetView view="pageBreakPreview" zoomScale="80" zoomScaleNormal="200" zoomScaleSheetLayoutView="80" zoomScalePageLayoutView="80" workbookViewId="0">
      <selection activeCell="F1" sqref="D1:F1"/>
    </sheetView>
  </sheetViews>
  <sheetFormatPr defaultColWidth="7.44140625" defaultRowHeight="13.8" x14ac:dyDescent="0.3"/>
  <cols>
    <col min="1" max="1" width="3.21875" style="362" customWidth="1"/>
    <col min="2" max="2" width="4.44140625" style="383" customWidth="1"/>
    <col min="3" max="3" width="46.77734375" style="362" customWidth="1"/>
    <col min="4" max="4" width="16.44140625" style="362" customWidth="1"/>
    <col min="5" max="7" width="8" style="362" customWidth="1"/>
    <col min="8" max="8" width="46.44140625" style="362" customWidth="1"/>
    <col min="9" max="9" width="0.77734375" style="362" customWidth="1"/>
    <col min="10" max="21" width="7.44140625" style="362" customWidth="1"/>
    <col min="22" max="22" width="22" style="362" customWidth="1"/>
    <col min="23" max="16384" width="7.44140625" style="362"/>
  </cols>
  <sheetData>
    <row r="1" spans="2:11" ht="20.55" customHeight="1" x14ac:dyDescent="0.3">
      <c r="B1" s="1152" t="s">
        <v>750</v>
      </c>
      <c r="H1" s="364"/>
      <c r="J1" s="364"/>
    </row>
    <row r="2" spans="2:11" ht="8.25" customHeight="1" x14ac:dyDescent="0.3">
      <c r="B2" s="1152"/>
      <c r="H2" s="364"/>
    </row>
    <row r="3" spans="2:11" x14ac:dyDescent="0.3">
      <c r="B3" s="369"/>
      <c r="C3" s="364" t="s">
        <v>1039</v>
      </c>
      <c r="D3" s="369" t="s">
        <v>814</v>
      </c>
      <c r="E3" s="364"/>
      <c r="F3" s="364"/>
      <c r="G3" s="364"/>
      <c r="H3" s="364"/>
    </row>
    <row r="4" spans="2:11" ht="8.1" customHeight="1" x14ac:dyDescent="0.3">
      <c r="B4" s="373"/>
      <c r="C4" s="1153"/>
      <c r="D4" s="373"/>
      <c r="E4" s="1153"/>
      <c r="F4" s="1153"/>
      <c r="G4" s="1153"/>
      <c r="H4" s="364"/>
      <c r="I4" s="364"/>
    </row>
    <row r="5" spans="2:11" s="383" customFormat="1" ht="15" customHeight="1" x14ac:dyDescent="0.3">
      <c r="B5" s="1345" t="s">
        <v>751</v>
      </c>
      <c r="C5" s="1154">
        <v>2</v>
      </c>
      <c r="D5" s="1155">
        <v>3</v>
      </c>
      <c r="E5" s="1545">
        <v>4</v>
      </c>
      <c r="F5" s="1545"/>
      <c r="G5" s="1545"/>
      <c r="H5" s="1156"/>
    </row>
    <row r="6" spans="2:11" ht="174" customHeight="1" x14ac:dyDescent="0.3">
      <c r="B6" s="1544"/>
      <c r="C6" s="1157" t="s">
        <v>1106</v>
      </c>
      <c r="D6" s="1157" t="s">
        <v>752</v>
      </c>
      <c r="E6" s="1546" t="s">
        <v>1068</v>
      </c>
      <c r="F6" s="1546"/>
      <c r="G6" s="1546"/>
      <c r="H6" s="1158"/>
      <c r="K6" s="364"/>
    </row>
    <row r="7" spans="2:11" ht="18" customHeight="1" x14ac:dyDescent="0.3">
      <c r="B7" s="1159">
        <v>1</v>
      </c>
      <c r="C7" s="1160" t="s">
        <v>753</v>
      </c>
      <c r="D7" s="444"/>
      <c r="E7" s="444"/>
      <c r="F7" s="444"/>
      <c r="G7" s="444"/>
      <c r="H7" s="1161"/>
    </row>
    <row r="8" spans="2:11" ht="18" customHeight="1" x14ac:dyDescent="0.3">
      <c r="B8" s="1159">
        <v>2</v>
      </c>
      <c r="C8" s="1160" t="s">
        <v>754</v>
      </c>
      <c r="D8" s="444"/>
      <c r="E8" s="444"/>
      <c r="F8" s="444"/>
      <c r="G8" s="444"/>
      <c r="H8" s="1161"/>
    </row>
    <row r="9" spans="2:11" x14ac:dyDescent="0.3">
      <c r="B9" s="1159">
        <v>3</v>
      </c>
      <c r="C9" s="1160" t="s">
        <v>755</v>
      </c>
      <c r="D9" s="444"/>
      <c r="E9" s="444"/>
      <c r="F9" s="444"/>
      <c r="G9" s="444"/>
      <c r="H9" s="1161"/>
    </row>
    <row r="10" spans="2:11" x14ac:dyDescent="0.3">
      <c r="B10" s="1159">
        <v>4</v>
      </c>
      <c r="C10" s="1162" t="s">
        <v>756</v>
      </c>
      <c r="D10" s="444"/>
      <c r="E10" s="444"/>
      <c r="F10" s="444"/>
      <c r="G10" s="444"/>
      <c r="H10" s="1161"/>
    </row>
    <row r="11" spans="2:11" ht="30" customHeight="1" x14ac:dyDescent="0.3">
      <c r="B11" s="1159">
        <v>5</v>
      </c>
      <c r="C11" s="1160" t="s">
        <v>757</v>
      </c>
      <c r="D11" s="444"/>
      <c r="E11" s="444"/>
      <c r="F11" s="444"/>
      <c r="G11" s="444"/>
      <c r="H11" s="1161"/>
    </row>
    <row r="12" spans="2:11" ht="30" customHeight="1" x14ac:dyDescent="0.3">
      <c r="B12" s="1159">
        <v>6</v>
      </c>
      <c r="C12" s="1163" t="s">
        <v>758</v>
      </c>
      <c r="D12" s="444"/>
      <c r="E12" s="444"/>
      <c r="F12" s="444"/>
      <c r="G12" s="444"/>
      <c r="H12" s="1161"/>
    </row>
    <row r="13" spans="2:11" ht="18" customHeight="1" x14ac:dyDescent="0.3">
      <c r="B13" s="1159">
        <v>7</v>
      </c>
      <c r="C13" s="1160" t="s">
        <v>759</v>
      </c>
      <c r="D13" s="444"/>
      <c r="E13" s="444"/>
      <c r="F13" s="444"/>
      <c r="G13" s="444"/>
      <c r="H13" s="1161"/>
    </row>
    <row r="14" spans="2:11" ht="18" customHeight="1" x14ac:dyDescent="0.3">
      <c r="B14" s="1159">
        <v>8</v>
      </c>
      <c r="C14" s="1160" t="s">
        <v>760</v>
      </c>
      <c r="D14" s="444"/>
      <c r="E14" s="444"/>
      <c r="F14" s="444"/>
      <c r="G14" s="444"/>
      <c r="H14" s="1161"/>
    </row>
    <row r="15" spans="2:11" ht="18" customHeight="1" x14ac:dyDescent="0.3">
      <c r="B15" s="1159">
        <v>9</v>
      </c>
      <c r="C15" s="1160" t="s">
        <v>761</v>
      </c>
      <c r="D15" s="444"/>
      <c r="E15" s="444"/>
      <c r="F15" s="444"/>
      <c r="G15" s="444"/>
      <c r="H15" s="1161"/>
    </row>
    <row r="16" spans="2:11" ht="18" customHeight="1" x14ac:dyDescent="0.3">
      <c r="B16" s="1159">
        <v>10</v>
      </c>
      <c r="C16" s="1160" t="s">
        <v>762</v>
      </c>
      <c r="D16" s="444"/>
      <c r="E16" s="444"/>
      <c r="F16" s="444"/>
      <c r="G16" s="444"/>
      <c r="H16" s="1161"/>
    </row>
    <row r="17" spans="2:9" ht="18" customHeight="1" x14ac:dyDescent="0.3">
      <c r="B17" s="1159">
        <v>11</v>
      </c>
      <c r="C17" s="1162" t="s">
        <v>1040</v>
      </c>
      <c r="D17" s="444"/>
      <c r="E17" s="444"/>
      <c r="F17" s="444"/>
      <c r="G17" s="444"/>
      <c r="H17" s="1161"/>
    </row>
    <row r="18" spans="2:9" ht="18" customHeight="1" x14ac:dyDescent="0.3">
      <c r="B18" s="1159">
        <v>12</v>
      </c>
      <c r="C18" s="1162" t="s">
        <v>763</v>
      </c>
      <c r="D18" s="444"/>
      <c r="E18" s="444"/>
      <c r="F18" s="444"/>
      <c r="G18" s="444"/>
      <c r="H18" s="1161"/>
    </row>
    <row r="19" spans="2:9" ht="19.05" customHeight="1" x14ac:dyDescent="0.3">
      <c r="B19" s="1159">
        <v>13</v>
      </c>
      <c r="C19" s="1162" t="s">
        <v>764</v>
      </c>
      <c r="D19" s="444"/>
      <c r="E19" s="444"/>
      <c r="F19" s="444"/>
      <c r="G19" s="444"/>
      <c r="H19" s="1161"/>
    </row>
    <row r="20" spans="2:9" ht="18" customHeight="1" x14ac:dyDescent="0.3">
      <c r="B20" s="1159">
        <v>14</v>
      </c>
      <c r="C20" s="1162" t="s">
        <v>765</v>
      </c>
      <c r="D20" s="444"/>
      <c r="E20" s="444"/>
      <c r="F20" s="444"/>
      <c r="G20" s="444"/>
      <c r="H20" s="1161"/>
    </row>
    <row r="21" spans="2:9" ht="18" customHeight="1" x14ac:dyDescent="0.3">
      <c r="B21" s="1159">
        <v>15</v>
      </c>
      <c r="C21" s="1162" t="s">
        <v>766</v>
      </c>
      <c r="D21" s="444"/>
      <c r="E21" s="444"/>
      <c r="F21" s="444"/>
      <c r="G21" s="444"/>
      <c r="H21" s="1161"/>
    </row>
    <row r="22" spans="2:9" ht="18" customHeight="1" x14ac:dyDescent="0.3">
      <c r="B22" s="1159">
        <v>16</v>
      </c>
      <c r="C22" s="1162" t="s">
        <v>1041</v>
      </c>
      <c r="D22" s="444"/>
      <c r="E22" s="444"/>
      <c r="F22" s="444"/>
      <c r="G22" s="444"/>
      <c r="H22" s="1161"/>
    </row>
    <row r="23" spans="2:9" ht="18" customHeight="1" x14ac:dyDescent="0.3">
      <c r="B23" s="1159">
        <v>17</v>
      </c>
      <c r="C23" s="1162" t="s">
        <v>767</v>
      </c>
      <c r="D23" s="444"/>
      <c r="E23" s="444"/>
      <c r="F23" s="444"/>
      <c r="G23" s="444"/>
      <c r="H23" s="1161"/>
    </row>
    <row r="24" spans="2:9" ht="30" customHeight="1" x14ac:dyDescent="0.3">
      <c r="B24" s="1159">
        <v>18</v>
      </c>
      <c r="C24" s="1162" t="s">
        <v>1042</v>
      </c>
      <c r="D24" s="444"/>
      <c r="E24" s="444"/>
      <c r="F24" s="444"/>
      <c r="G24" s="444"/>
      <c r="H24" s="1161"/>
    </row>
    <row r="25" spans="2:9" ht="30" customHeight="1" x14ac:dyDescent="0.3">
      <c r="B25" s="1159">
        <v>19</v>
      </c>
      <c r="C25" s="1162" t="s">
        <v>768</v>
      </c>
      <c r="D25" s="444"/>
      <c r="E25" s="444"/>
      <c r="F25" s="444"/>
      <c r="G25" s="444"/>
      <c r="H25" s="1161"/>
    </row>
    <row r="26" spans="2:9" ht="30" customHeight="1" x14ac:dyDescent="0.3">
      <c r="B26" s="1159">
        <v>20</v>
      </c>
      <c r="C26" s="1160" t="s">
        <v>769</v>
      </c>
      <c r="D26" s="444"/>
      <c r="E26" s="444"/>
      <c r="F26" s="444"/>
      <c r="G26" s="444"/>
      <c r="H26" s="1161"/>
    </row>
    <row r="27" spans="2:9" ht="30" customHeight="1" x14ac:dyDescent="0.3">
      <c r="B27" s="1159">
        <v>21</v>
      </c>
      <c r="C27" s="1160" t="s">
        <v>770</v>
      </c>
      <c r="D27" s="444"/>
      <c r="E27" s="444"/>
      <c r="F27" s="444"/>
      <c r="G27" s="444"/>
      <c r="H27" s="1161"/>
    </row>
    <row r="28" spans="2:9" ht="18" customHeight="1" x14ac:dyDescent="0.3">
      <c r="B28" s="1159">
        <v>22</v>
      </c>
      <c r="C28" s="1160" t="s">
        <v>771</v>
      </c>
      <c r="D28" s="444"/>
      <c r="E28" s="444"/>
      <c r="F28" s="444"/>
      <c r="G28" s="444"/>
      <c r="H28" s="1161"/>
    </row>
    <row r="29" spans="2:9" ht="18" customHeight="1" x14ac:dyDescent="0.3">
      <c r="B29" s="1159">
        <v>23</v>
      </c>
      <c r="C29" s="1160" t="s">
        <v>772</v>
      </c>
      <c r="D29" s="444"/>
      <c r="E29" s="444"/>
      <c r="F29" s="444"/>
      <c r="G29" s="444"/>
      <c r="H29" s="1161"/>
    </row>
    <row r="30" spans="2:9" ht="18" customHeight="1" x14ac:dyDescent="0.3">
      <c r="B30" s="1159">
        <v>24</v>
      </c>
      <c r="C30" s="1160" t="s">
        <v>608</v>
      </c>
      <c r="D30" s="444"/>
      <c r="E30" s="444"/>
      <c r="F30" s="444"/>
      <c r="G30" s="444"/>
      <c r="H30" s="1161"/>
    </row>
    <row r="31" spans="2:9" ht="9.6" customHeight="1" x14ac:dyDescent="0.3">
      <c r="B31" s="1164"/>
      <c r="C31" s="444"/>
      <c r="D31" s="444"/>
      <c r="E31" s="444"/>
      <c r="F31" s="444"/>
      <c r="G31" s="444"/>
      <c r="H31" s="1165"/>
    </row>
    <row r="32" spans="2:9" x14ac:dyDescent="0.3">
      <c r="B32" s="1166"/>
      <c r="C32" s="1167"/>
      <c r="D32" s="1167"/>
      <c r="E32" s="1167"/>
      <c r="F32" s="1167"/>
      <c r="G32" s="1167"/>
      <c r="H32" s="1167"/>
      <c r="I32" s="364"/>
    </row>
    <row r="33" spans="2:8" x14ac:dyDescent="0.3">
      <c r="B33" s="369"/>
      <c r="D33" s="364"/>
      <c r="E33" s="364"/>
      <c r="F33" s="364"/>
      <c r="G33" s="364"/>
      <c r="H33" s="364"/>
    </row>
    <row r="81" spans="2:2" ht="409.6" x14ac:dyDescent="0.3">
      <c r="B81" s="1168" t="s">
        <v>310</v>
      </c>
    </row>
  </sheetData>
  <sheetProtection selectLockedCells="1" selectUnlockedCells="1"/>
  <customSheetViews>
    <customSheetView guid="{B1ADD0A4-71FB-6346-A4F8-07FE902C6A12}" scale="80" showPageBreaks="1" printArea="1">
      <selection activeCell="H27" sqref="H27"/>
      <pageMargins left="0.7" right="0.7" top="0.75" bottom="0.75" header="0.3" footer="0.3"/>
      <pageSetup paperSize="9" firstPageNumber="0" orientation="landscape"/>
      <headerFooter alignWithMargins="0">
        <oddHeader>&amp;C&amp;"Calibri,Regular"&amp;11SECTION 15A:  ECONOMIC SHOCKS</oddHeader>
        <oddFooter>&amp;C&amp;"Calibri,Regular"&amp;11&amp;K000000Nigeria General Household Survey - Panel Wave 4, 2018-2019
&amp;"Calibri,Italic"&amp;10Post-Harvest Household Questionnaire&amp;R&amp;"Calibri,Regular"&amp;11&amp;K000000&amp;P</oddFooter>
      </headerFooter>
    </customSheetView>
  </customSheetViews>
  <mergeCells count="3">
    <mergeCell ref="B5:B6"/>
    <mergeCell ref="E5:G5"/>
    <mergeCell ref="E6:G6"/>
  </mergeCells>
  <phoneticPr fontId="16" type="noConversion"/>
  <pageMargins left="0.25" right="0.25" top="0.75" bottom="0.75" header="0.3" footer="0.3"/>
  <pageSetup paperSize="9" firstPageNumber="0" orientation="landscape"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X41"/>
  <sheetViews>
    <sheetView showGridLines="0" view="pageBreakPreview" topLeftCell="AP1" zoomScale="80" zoomScaleNormal="200" zoomScaleSheetLayoutView="80" zoomScalePageLayoutView="80" workbookViewId="0">
      <selection activeCell="BI3" sqref="BI3:BL3"/>
    </sheetView>
  </sheetViews>
  <sheetFormatPr defaultColWidth="10.44140625" defaultRowHeight="13.8" x14ac:dyDescent="0.3"/>
  <cols>
    <col min="1" max="1" width="2.77734375" style="1171" customWidth="1"/>
    <col min="2" max="2" width="19.77734375" style="1171" customWidth="1"/>
    <col min="3" max="3" width="14" style="1171" customWidth="1"/>
    <col min="4" max="4" width="12.21875" style="1171" customWidth="1"/>
    <col min="5" max="5" width="38.21875" style="1171" customWidth="1"/>
    <col min="6" max="6" width="11.77734375" style="1171" customWidth="1"/>
    <col min="7" max="7" width="11.44140625" style="1171" customWidth="1"/>
    <col min="8" max="8" width="10.21875" style="1171" customWidth="1"/>
    <col min="9" max="9" width="10.44140625" style="1171" customWidth="1"/>
    <col min="10" max="10" width="17.5546875" style="1171" customWidth="1"/>
    <col min="11" max="14" width="5.21875" style="1172" customWidth="1"/>
    <col min="15" max="15" width="15.44140625" style="1172" customWidth="1"/>
    <col min="16" max="20" width="5.5546875" style="1172" customWidth="1"/>
    <col min="21" max="21" width="5.21875" style="1172" customWidth="1"/>
    <col min="22" max="25" width="5.5546875" style="1172" customWidth="1"/>
    <col min="26" max="26" width="5.21875" style="1172" customWidth="1"/>
    <col min="27" max="30" width="5.5546875" style="1172" customWidth="1"/>
    <col min="31" max="31" width="12.77734375" style="1172" customWidth="1"/>
    <col min="32" max="32" width="16.5546875" style="1172" customWidth="1"/>
    <col min="33" max="36" width="5.44140625" style="1172" customWidth="1"/>
    <col min="37" max="37" width="8.21875" style="1172" customWidth="1"/>
    <col min="38" max="38" width="20.5546875" style="1172" customWidth="1"/>
    <col min="39" max="42" width="5.77734375" style="1172" customWidth="1"/>
    <col min="43" max="43" width="8.21875" style="1172" customWidth="1"/>
    <col min="44" max="44" width="4.44140625" style="1171" customWidth="1"/>
    <col min="45" max="45" width="8.5546875" style="1171" customWidth="1"/>
    <col min="46" max="46" width="4.44140625" style="1171" customWidth="1"/>
    <col min="47" max="47" width="8.5546875" style="1171" customWidth="1"/>
    <col min="48" max="48" width="3.5546875" style="1171" customWidth="1"/>
    <col min="49" max="49" width="9.21875" style="1171" customWidth="1"/>
    <col min="50" max="50" width="4.21875" style="1171" customWidth="1"/>
    <col min="51" max="51" width="8.44140625" style="1171" customWidth="1"/>
    <col min="52" max="52" width="11.21875" style="1172" customWidth="1"/>
    <col min="53" max="56" width="4.21875" style="1171" customWidth="1"/>
    <col min="57" max="57" width="2.5546875" style="1171" customWidth="1"/>
    <col min="58" max="59" width="4.21875" style="1171" customWidth="1"/>
    <col min="60" max="60" width="5.5546875" style="1171" customWidth="1"/>
    <col min="61" max="61" width="17" style="1172" customWidth="1"/>
    <col min="62" max="62" width="9.44140625" style="1171" customWidth="1"/>
    <col min="63" max="63" width="8.77734375" style="1173" customWidth="1"/>
    <col min="64" max="64" width="8.5546875" style="1173" customWidth="1"/>
    <col min="65" max="65" width="15.21875" style="1173" customWidth="1"/>
    <col min="66" max="66" width="8.21875" style="1171" customWidth="1"/>
    <col min="67" max="67" width="7.77734375" style="1171" customWidth="1"/>
    <col min="68" max="68" width="9.44140625" style="1171" customWidth="1"/>
    <col min="69" max="69" width="10.44140625" style="1170"/>
    <col min="70" max="16384" width="10.44140625" style="1171"/>
  </cols>
  <sheetData>
    <row r="1" spans="1:76" s="1170" customFormat="1" x14ac:dyDescent="0.3">
      <c r="A1" s="1169" t="s">
        <v>773</v>
      </c>
      <c r="B1" s="1169"/>
      <c r="C1" s="1169"/>
      <c r="L1" s="1171"/>
      <c r="M1" s="1171"/>
      <c r="N1" s="1171"/>
      <c r="O1" s="1171"/>
      <c r="P1" s="1171"/>
      <c r="Q1" s="1171"/>
      <c r="R1" s="1171"/>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2"/>
      <c r="AT1" s="1172"/>
      <c r="AU1" s="1172"/>
      <c r="AV1" s="1172"/>
      <c r="AW1" s="1172"/>
      <c r="AX1" s="1172"/>
      <c r="AY1" s="1172"/>
      <c r="AZ1" s="1171"/>
      <c r="BA1" s="1171"/>
      <c r="BB1" s="1171"/>
      <c r="BC1" s="1171"/>
      <c r="BD1" s="1171"/>
      <c r="BE1" s="1171"/>
      <c r="BF1" s="1171"/>
      <c r="BG1" s="1171"/>
      <c r="BH1" s="1172"/>
      <c r="BI1" s="1171"/>
      <c r="BJ1" s="1171"/>
      <c r="BK1" s="1171"/>
      <c r="BL1" s="1171"/>
      <c r="BM1" s="1171"/>
      <c r="BN1" s="1171"/>
      <c r="BO1" s="1171"/>
      <c r="BP1" s="1172"/>
      <c r="BQ1" s="1171"/>
      <c r="BR1" s="1173"/>
      <c r="BS1" s="1173"/>
      <c r="BT1" s="1173"/>
      <c r="BU1" s="1173"/>
      <c r="BV1" s="1171"/>
      <c r="BW1" s="1171"/>
      <c r="BX1" s="1171"/>
    </row>
    <row r="2" spans="1:76" s="1177" customFormat="1" ht="46.5" customHeight="1" x14ac:dyDescent="0.3">
      <c r="A2" s="1174"/>
      <c r="B2" s="1566" t="s">
        <v>1043</v>
      </c>
      <c r="C2" s="1566"/>
      <c r="D2" s="1566"/>
      <c r="E2" s="1566"/>
      <c r="F2" s="1566"/>
      <c r="G2" s="1175"/>
      <c r="H2" s="1176"/>
      <c r="Q2" s="1178"/>
      <c r="R2" s="1178"/>
      <c r="S2" s="1178"/>
      <c r="T2" s="1178"/>
      <c r="U2" s="1178"/>
      <c r="V2" s="1178"/>
      <c r="W2" s="1178"/>
      <c r="X2" s="1178"/>
      <c r="Y2" s="1178"/>
      <c r="Z2" s="1178"/>
      <c r="AA2" s="1178"/>
      <c r="AB2" s="1178"/>
      <c r="AC2" s="1178"/>
      <c r="AD2" s="1178"/>
      <c r="AE2" s="1178"/>
      <c r="AF2" s="1179"/>
      <c r="AG2" s="1179"/>
      <c r="AH2" s="1179"/>
      <c r="AI2" s="1179"/>
      <c r="AJ2" s="1179"/>
      <c r="AK2" s="1179"/>
      <c r="AL2" s="1179"/>
      <c r="AM2" s="1179"/>
      <c r="AN2" s="1179"/>
      <c r="AO2" s="1179"/>
      <c r="AP2" s="1179"/>
      <c r="AQ2" s="1179"/>
      <c r="AR2" s="1180"/>
      <c r="AS2" s="1180"/>
      <c r="AT2" s="1180"/>
      <c r="AU2" s="1180"/>
      <c r="AV2" s="1180"/>
      <c r="AW2" s="1180"/>
      <c r="AX2" s="1180"/>
      <c r="AY2" s="1180"/>
      <c r="AZ2" s="1181"/>
      <c r="BA2" s="1173"/>
      <c r="BB2" s="1182"/>
      <c r="BC2" s="1182"/>
      <c r="BD2" s="1182"/>
      <c r="BE2" s="1182"/>
      <c r="BF2" s="1183"/>
      <c r="BG2" s="1182"/>
      <c r="BH2" s="1182"/>
      <c r="BI2" s="1181"/>
      <c r="BJ2" s="1182"/>
      <c r="BK2" s="1184"/>
      <c r="BL2" s="1184"/>
      <c r="BM2" s="1184"/>
    </row>
    <row r="3" spans="1:76" s="1185" customFormat="1" ht="46.5" customHeight="1" x14ac:dyDescent="0.3">
      <c r="B3" s="1568" t="s">
        <v>1044</v>
      </c>
      <c r="C3" s="1568"/>
      <c r="D3" s="1568"/>
      <c r="E3" s="1568"/>
      <c r="F3" s="1568"/>
      <c r="G3" s="1568"/>
      <c r="H3" s="1568"/>
      <c r="I3" s="1186"/>
      <c r="J3" s="1187"/>
      <c r="K3" s="1188"/>
      <c r="L3" s="1188"/>
      <c r="M3" s="1188"/>
      <c r="N3" s="1188"/>
      <c r="O3" s="1189"/>
      <c r="AE3" s="1190"/>
      <c r="AF3" s="1189"/>
      <c r="AG3" s="1189"/>
      <c r="AH3" s="1189"/>
      <c r="AI3" s="1189"/>
      <c r="AJ3" s="1189"/>
      <c r="AK3" s="1189"/>
      <c r="AL3" s="1189"/>
      <c r="AM3" s="1189"/>
      <c r="AN3" s="1189"/>
      <c r="AO3" s="1189"/>
      <c r="AP3" s="1189"/>
      <c r="AQ3" s="1189"/>
      <c r="AR3" s="1189"/>
      <c r="AS3" s="1189"/>
      <c r="AT3" s="1189"/>
      <c r="AU3" s="1189"/>
      <c r="AV3" s="1189"/>
      <c r="AW3" s="1189"/>
      <c r="AX3" s="1189"/>
      <c r="AY3" s="1189"/>
      <c r="AZ3" s="1191"/>
      <c r="BA3" s="1192"/>
      <c r="BB3" s="1192"/>
      <c r="BC3" s="1192"/>
      <c r="BD3" s="1192"/>
      <c r="BE3" s="1192"/>
      <c r="BF3" s="1192"/>
      <c r="BG3" s="1192"/>
      <c r="BH3" s="1192"/>
      <c r="BI3" s="1191"/>
      <c r="BJ3" s="1191"/>
      <c r="BK3" s="1191"/>
      <c r="BL3" s="1191"/>
      <c r="BM3" s="1193"/>
      <c r="BN3" s="1194"/>
      <c r="BO3" s="1194"/>
      <c r="BP3" s="1194"/>
    </row>
    <row r="4" spans="1:76" s="1195" customFormat="1" ht="14.55" customHeight="1" x14ac:dyDescent="0.3">
      <c r="B4" s="1569"/>
      <c r="C4" s="1569"/>
      <c r="D4" s="1569"/>
      <c r="E4" s="1569"/>
      <c r="F4" s="1569"/>
      <c r="G4" s="1569"/>
      <c r="H4" s="1569"/>
      <c r="I4" s="1175"/>
      <c r="J4" s="1196"/>
      <c r="K4" s="1197"/>
      <c r="L4" s="1197"/>
      <c r="M4" s="1197"/>
      <c r="N4" s="1197"/>
      <c r="O4" s="1198"/>
      <c r="P4" s="1570" t="s">
        <v>70</v>
      </c>
      <c r="Q4" s="1571"/>
      <c r="R4" s="1571"/>
      <c r="S4" s="1571"/>
      <c r="T4" s="1571"/>
      <c r="U4" s="1571"/>
      <c r="V4" s="1571"/>
      <c r="W4" s="1571"/>
      <c r="X4" s="1571"/>
      <c r="Y4" s="1571"/>
      <c r="Z4" s="1571"/>
      <c r="AA4" s="1571"/>
      <c r="AB4" s="1571"/>
      <c r="AC4" s="1571"/>
      <c r="AD4" s="1572"/>
      <c r="AE4" s="1199"/>
      <c r="AF4" s="1198"/>
      <c r="AG4" s="1198"/>
      <c r="AH4" s="1198"/>
      <c r="AI4" s="1198"/>
      <c r="AJ4" s="1198"/>
      <c r="AK4" s="1198"/>
      <c r="AL4" s="1198"/>
      <c r="AM4" s="1198"/>
      <c r="AN4" s="1198"/>
      <c r="AO4" s="1198"/>
      <c r="AP4" s="1198"/>
      <c r="AQ4" s="1198"/>
      <c r="AR4" s="1198"/>
      <c r="AS4" s="1198"/>
      <c r="AT4" s="1198"/>
      <c r="AU4" s="1198"/>
      <c r="AV4" s="1198"/>
      <c r="AW4" s="1198"/>
      <c r="AX4" s="1198"/>
      <c r="AY4" s="1198"/>
      <c r="AZ4" s="1200"/>
      <c r="BA4" s="1201"/>
      <c r="BB4" s="1197"/>
      <c r="BC4" s="1197"/>
      <c r="BD4" s="1197"/>
      <c r="BE4" s="1197"/>
      <c r="BF4" s="1197"/>
      <c r="BG4" s="1197"/>
      <c r="BH4" s="1197"/>
      <c r="BI4" s="1200"/>
      <c r="BJ4" s="1197"/>
      <c r="BK4" s="1202"/>
      <c r="BL4" s="1202"/>
      <c r="BM4" s="1202"/>
    </row>
    <row r="5" spans="1:76" s="1209" customFormat="1" ht="18" customHeight="1" x14ac:dyDescent="0.3">
      <c r="A5" s="1203"/>
      <c r="B5" s="1204">
        <v>2</v>
      </c>
      <c r="C5" s="1204">
        <f>B5+1</f>
        <v>3</v>
      </c>
      <c r="D5" s="1205">
        <f>C5+1</f>
        <v>4</v>
      </c>
      <c r="E5" s="1205">
        <f>D5+1</f>
        <v>5</v>
      </c>
      <c r="F5" s="1573">
        <f>E5+1</f>
        <v>6</v>
      </c>
      <c r="G5" s="1573"/>
      <c r="H5" s="1204">
        <f>F5+1</f>
        <v>7</v>
      </c>
      <c r="I5" s="1206">
        <v>8</v>
      </c>
      <c r="J5" s="1207">
        <v>9</v>
      </c>
      <c r="K5" s="1577">
        <f>J5+1</f>
        <v>10</v>
      </c>
      <c r="L5" s="1578"/>
      <c r="M5" s="1578"/>
      <c r="N5" s="1579"/>
      <c r="O5" s="1207">
        <f>K5+1</f>
        <v>11</v>
      </c>
      <c r="P5" s="1574">
        <f>O5+1</f>
        <v>12</v>
      </c>
      <c r="Q5" s="1575"/>
      <c r="R5" s="1575"/>
      <c r="S5" s="1575"/>
      <c r="T5" s="1575"/>
      <c r="U5" s="1575"/>
      <c r="V5" s="1575"/>
      <c r="W5" s="1575"/>
      <c r="X5" s="1575"/>
      <c r="Y5" s="1575"/>
      <c r="Z5" s="1575"/>
      <c r="AA5" s="1575"/>
      <c r="AB5" s="1575"/>
      <c r="AC5" s="1575"/>
      <c r="AD5" s="1576"/>
      <c r="AE5" s="1207">
        <f>P5+1</f>
        <v>13</v>
      </c>
      <c r="AF5" s="1207">
        <f>AE5+1</f>
        <v>14</v>
      </c>
      <c r="AG5" s="1562">
        <f>AF5+1</f>
        <v>15</v>
      </c>
      <c r="AH5" s="1562"/>
      <c r="AI5" s="1562"/>
      <c r="AJ5" s="1562"/>
      <c r="AK5" s="1562"/>
      <c r="AL5" s="1207">
        <f>AG5+1</f>
        <v>16</v>
      </c>
      <c r="AM5" s="1562">
        <f>AL5+1</f>
        <v>17</v>
      </c>
      <c r="AN5" s="1562"/>
      <c r="AO5" s="1562"/>
      <c r="AP5" s="1562"/>
      <c r="AQ5" s="1562"/>
      <c r="AR5" s="1557">
        <f>AM5+1</f>
        <v>18</v>
      </c>
      <c r="AS5" s="1557"/>
      <c r="AT5" s="1557"/>
      <c r="AU5" s="1557"/>
      <c r="AV5" s="1557"/>
      <c r="AW5" s="1557"/>
      <c r="AX5" s="1557"/>
      <c r="AY5" s="1557"/>
      <c r="AZ5" s="1208">
        <f>AR5+1</f>
        <v>19</v>
      </c>
      <c r="BA5" s="1559">
        <f>AZ5+1</f>
        <v>20</v>
      </c>
      <c r="BB5" s="1560"/>
      <c r="BC5" s="1560"/>
      <c r="BD5" s="1560"/>
      <c r="BE5" s="1560"/>
      <c r="BF5" s="1560"/>
      <c r="BG5" s="1560"/>
      <c r="BH5" s="1561"/>
      <c r="BI5" s="1207">
        <f>BA5+1</f>
        <v>21</v>
      </c>
      <c r="BJ5" s="1318">
        <f>BI5+1</f>
        <v>22</v>
      </c>
      <c r="BK5" s="1318"/>
      <c r="BL5" s="1318"/>
      <c r="BM5" s="1207">
        <v>23</v>
      </c>
      <c r="BN5" s="1554">
        <v>24</v>
      </c>
      <c r="BO5" s="1554"/>
      <c r="BP5" s="1001">
        <v>25</v>
      </c>
    </row>
    <row r="6" spans="1:76" s="1172" customFormat="1" ht="209.55" customHeight="1" x14ac:dyDescent="0.3">
      <c r="A6" s="1210" t="s">
        <v>774</v>
      </c>
      <c r="B6" s="1211" t="s">
        <v>1045</v>
      </c>
      <c r="C6" s="1211" t="s">
        <v>775</v>
      </c>
      <c r="D6" s="1212" t="s">
        <v>858</v>
      </c>
      <c r="E6" s="1213" t="s">
        <v>776</v>
      </c>
      <c r="F6" s="1567" t="s">
        <v>777</v>
      </c>
      <c r="G6" s="1567"/>
      <c r="H6" s="1214" t="s">
        <v>1046</v>
      </c>
      <c r="I6" s="1212" t="s">
        <v>778</v>
      </c>
      <c r="J6" s="1213" t="s">
        <v>779</v>
      </c>
      <c r="K6" s="1555" t="s">
        <v>1047</v>
      </c>
      <c r="L6" s="1555"/>
      <c r="M6" s="1555"/>
      <c r="N6" s="1555"/>
      <c r="O6" s="1215" t="s">
        <v>780</v>
      </c>
      <c r="P6" s="1552" t="s">
        <v>781</v>
      </c>
      <c r="Q6" s="1553"/>
      <c r="R6" s="1553"/>
      <c r="S6" s="1553"/>
      <c r="T6" s="1553"/>
      <c r="U6" s="1553"/>
      <c r="V6" s="1553"/>
      <c r="W6" s="1553"/>
      <c r="X6" s="1553"/>
      <c r="Y6" s="1553"/>
      <c r="Z6" s="1550"/>
      <c r="AA6" s="1550"/>
      <c r="AB6" s="1550"/>
      <c r="AC6" s="1550"/>
      <c r="AD6" s="1551"/>
      <c r="AE6" s="1261" t="s">
        <v>1078</v>
      </c>
      <c r="AF6" s="1216" t="s">
        <v>782</v>
      </c>
      <c r="AG6" s="1555" t="s">
        <v>783</v>
      </c>
      <c r="AH6" s="1555"/>
      <c r="AI6" s="1555"/>
      <c r="AJ6" s="1555"/>
      <c r="AK6" s="1555"/>
      <c r="AL6" s="1216" t="s">
        <v>784</v>
      </c>
      <c r="AM6" s="1555" t="s">
        <v>785</v>
      </c>
      <c r="AN6" s="1555"/>
      <c r="AO6" s="1555"/>
      <c r="AP6" s="1555"/>
      <c r="AQ6" s="1555"/>
      <c r="AR6" s="1558" t="s">
        <v>838</v>
      </c>
      <c r="AS6" s="1558"/>
      <c r="AT6" s="1558"/>
      <c r="AU6" s="1558"/>
      <c r="AV6" s="1558"/>
      <c r="AW6" s="1558"/>
      <c r="AX6" s="1558"/>
      <c r="AY6" s="1558"/>
      <c r="AZ6" s="1265" t="s">
        <v>1079</v>
      </c>
      <c r="BA6" s="1567" t="s">
        <v>786</v>
      </c>
      <c r="BB6" s="1567"/>
      <c r="BC6" s="1567"/>
      <c r="BD6" s="1567"/>
      <c r="BE6" s="1567"/>
      <c r="BF6" s="1567"/>
      <c r="BG6" s="1567"/>
      <c r="BH6" s="1567"/>
      <c r="BI6" s="1264" t="s">
        <v>1080</v>
      </c>
      <c r="BJ6" s="1438" t="s">
        <v>787</v>
      </c>
      <c r="BK6" s="1438"/>
      <c r="BL6" s="1438"/>
      <c r="BM6" s="491" t="s">
        <v>1048</v>
      </c>
      <c r="BN6" s="1555" t="s">
        <v>788</v>
      </c>
      <c r="BO6" s="1555"/>
      <c r="BP6" s="1214" t="s">
        <v>1049</v>
      </c>
    </row>
    <row r="7" spans="1:76" s="1232" customFormat="1" ht="18.600000000000001" customHeight="1" x14ac:dyDescent="0.3">
      <c r="A7" s="1210"/>
      <c r="B7" s="1217"/>
      <c r="C7" s="1217"/>
      <c r="D7" s="1218"/>
      <c r="E7" s="1219"/>
      <c r="F7" s="1220" t="s">
        <v>789</v>
      </c>
      <c r="G7" s="1221" t="s">
        <v>790</v>
      </c>
      <c r="H7" s="1222" t="s">
        <v>1050</v>
      </c>
      <c r="I7" s="1223"/>
      <c r="J7" s="1219"/>
      <c r="K7" s="1224"/>
      <c r="L7" s="1225"/>
      <c r="M7" s="1225"/>
      <c r="N7" s="1226"/>
      <c r="O7" s="1227"/>
      <c r="P7" s="1547" t="s">
        <v>791</v>
      </c>
      <c r="Q7" s="1548"/>
      <c r="R7" s="1548"/>
      <c r="S7" s="1548"/>
      <c r="T7" s="1549"/>
      <c r="U7" s="1547" t="s">
        <v>792</v>
      </c>
      <c r="V7" s="1548"/>
      <c r="W7" s="1548"/>
      <c r="X7" s="1548"/>
      <c r="Y7" s="1549"/>
      <c r="Z7" s="1547" t="s">
        <v>793</v>
      </c>
      <c r="AA7" s="1548"/>
      <c r="AB7" s="1548"/>
      <c r="AC7" s="1548"/>
      <c r="AD7" s="1549"/>
      <c r="AE7" s="1227"/>
      <c r="AF7" s="1219"/>
      <c r="AG7" s="1228"/>
      <c r="AH7" s="1229"/>
      <c r="AI7" s="1229"/>
      <c r="AJ7" s="1229"/>
      <c r="AK7" s="1230"/>
      <c r="AL7" s="1219"/>
      <c r="AM7" s="1228"/>
      <c r="AN7" s="1229"/>
      <c r="AO7" s="1229"/>
      <c r="AP7" s="1229"/>
      <c r="AQ7" s="1230"/>
      <c r="AR7" s="1556" t="s">
        <v>794</v>
      </c>
      <c r="AS7" s="1556"/>
      <c r="AT7" s="1556" t="s">
        <v>795</v>
      </c>
      <c r="AU7" s="1556"/>
      <c r="AV7" s="1556" t="s">
        <v>796</v>
      </c>
      <c r="AW7" s="1556"/>
      <c r="AX7" s="1556" t="s">
        <v>797</v>
      </c>
      <c r="AY7" s="1556"/>
      <c r="AZ7" s="1231"/>
      <c r="BI7" s="1219"/>
      <c r="BJ7" s="1233"/>
      <c r="BK7" s="1191"/>
      <c r="BL7" s="1234"/>
      <c r="BM7" s="1235"/>
      <c r="BN7" s="1256" t="s">
        <v>789</v>
      </c>
      <c r="BO7" s="1257" t="s">
        <v>790</v>
      </c>
      <c r="BP7" s="1223"/>
    </row>
    <row r="8" spans="1:76" s="1245" customFormat="1" ht="41.55" customHeight="1" x14ac:dyDescent="0.3">
      <c r="A8" s="1236"/>
      <c r="B8" s="1564" t="s">
        <v>936</v>
      </c>
      <c r="C8" s="1565"/>
      <c r="D8" s="1237" t="s">
        <v>354</v>
      </c>
      <c r="E8" s="1237" t="s">
        <v>99</v>
      </c>
      <c r="F8" s="1238" t="s">
        <v>125</v>
      </c>
      <c r="G8" s="1238" t="s">
        <v>125</v>
      </c>
      <c r="H8" s="1238" t="s">
        <v>723</v>
      </c>
      <c r="I8" s="1238" t="s">
        <v>125</v>
      </c>
      <c r="J8" s="1238" t="s">
        <v>40</v>
      </c>
      <c r="K8" s="520" t="s">
        <v>821</v>
      </c>
      <c r="L8" s="520" t="s">
        <v>822</v>
      </c>
      <c r="M8" s="520" t="s">
        <v>823</v>
      </c>
      <c r="N8" s="520" t="s">
        <v>824</v>
      </c>
      <c r="O8" s="1237"/>
      <c r="P8" s="519" t="s">
        <v>798</v>
      </c>
      <c r="Q8" s="519" t="s">
        <v>821</v>
      </c>
      <c r="R8" s="519" t="s">
        <v>822</v>
      </c>
      <c r="S8" s="519" t="s">
        <v>823</v>
      </c>
      <c r="T8" s="519" t="s">
        <v>824</v>
      </c>
      <c r="U8" s="519" t="s">
        <v>798</v>
      </c>
      <c r="V8" s="519" t="s">
        <v>821</v>
      </c>
      <c r="W8" s="519" t="s">
        <v>822</v>
      </c>
      <c r="X8" s="519" t="s">
        <v>823</v>
      </c>
      <c r="Y8" s="519" t="s">
        <v>824</v>
      </c>
      <c r="Z8" s="519" t="s">
        <v>798</v>
      </c>
      <c r="AA8" s="519" t="s">
        <v>821</v>
      </c>
      <c r="AB8" s="519" t="s">
        <v>822</v>
      </c>
      <c r="AC8" s="519" t="s">
        <v>823</v>
      </c>
      <c r="AD8" s="519" t="s">
        <v>824</v>
      </c>
      <c r="AE8" s="1239"/>
      <c r="AF8" s="1240"/>
      <c r="AG8" s="520" t="s">
        <v>821</v>
      </c>
      <c r="AH8" s="520" t="s">
        <v>822</v>
      </c>
      <c r="AI8" s="520" t="s">
        <v>823</v>
      </c>
      <c r="AJ8" s="520" t="s">
        <v>824</v>
      </c>
      <c r="AK8" s="520" t="s">
        <v>799</v>
      </c>
      <c r="AL8" s="523"/>
      <c r="AM8" s="520" t="s">
        <v>821</v>
      </c>
      <c r="AN8" s="520" t="s">
        <v>822</v>
      </c>
      <c r="AO8" s="520" t="s">
        <v>823</v>
      </c>
      <c r="AP8" s="520" t="s">
        <v>824</v>
      </c>
      <c r="AQ8" s="520" t="s">
        <v>799</v>
      </c>
      <c r="AR8" s="1238" t="s">
        <v>800</v>
      </c>
      <c r="AS8" s="1238" t="s">
        <v>801</v>
      </c>
      <c r="AT8" s="1238" t="s">
        <v>800</v>
      </c>
      <c r="AU8" s="1238" t="s">
        <v>801</v>
      </c>
      <c r="AV8" s="1238" t="s">
        <v>800</v>
      </c>
      <c r="AW8" s="1238" t="s">
        <v>801</v>
      </c>
      <c r="AX8" s="1238" t="s">
        <v>800</v>
      </c>
      <c r="AY8" s="1238" t="s">
        <v>801</v>
      </c>
      <c r="AZ8" s="1241"/>
      <c r="BA8" s="1563" t="s">
        <v>802</v>
      </c>
      <c r="BB8" s="1563"/>
      <c r="BC8" s="1563"/>
      <c r="BD8" s="1563"/>
      <c r="BE8" s="1563"/>
      <c r="BF8" s="1563"/>
      <c r="BG8" s="1563"/>
      <c r="BH8" s="1238" t="s">
        <v>458</v>
      </c>
      <c r="BI8" s="1240"/>
      <c r="BJ8" s="1242" t="s">
        <v>922</v>
      </c>
      <c r="BK8" s="1242" t="s">
        <v>923</v>
      </c>
      <c r="BL8" s="1242" t="s">
        <v>924</v>
      </c>
      <c r="BM8" s="1243"/>
      <c r="BN8" s="1258" t="s">
        <v>125</v>
      </c>
      <c r="BO8" s="1258" t="s">
        <v>125</v>
      </c>
      <c r="BP8" s="1244"/>
    </row>
    <row r="9" spans="1:76" ht="15" x14ac:dyDescent="0.3">
      <c r="A9" s="1246">
        <v>1</v>
      </c>
      <c r="B9" s="1247"/>
      <c r="C9" s="1247"/>
      <c r="D9" s="1248"/>
      <c r="E9" s="1247"/>
      <c r="F9" s="1249"/>
      <c r="G9" s="1249"/>
      <c r="H9" s="1249"/>
      <c r="I9" s="1249"/>
      <c r="J9" s="1250"/>
      <c r="K9" s="1251"/>
      <c r="L9" s="1251"/>
      <c r="M9" s="1251"/>
      <c r="N9" s="1251"/>
      <c r="O9" s="1251"/>
      <c r="P9" s="1252"/>
      <c r="Q9" s="1252"/>
      <c r="R9" s="1252"/>
      <c r="S9" s="1252"/>
      <c r="T9" s="1252"/>
      <c r="U9" s="1252"/>
      <c r="V9" s="1252"/>
      <c r="W9" s="1252"/>
      <c r="X9" s="1252"/>
      <c r="Y9" s="1252"/>
      <c r="Z9" s="1252"/>
      <c r="AA9" s="1252"/>
      <c r="AB9" s="1252"/>
      <c r="AC9" s="1252"/>
      <c r="AD9" s="1252"/>
      <c r="AE9" s="1251"/>
      <c r="AF9" s="1251"/>
      <c r="AG9" s="1251"/>
      <c r="AH9" s="1251"/>
      <c r="AI9" s="1251"/>
      <c r="AJ9" s="1251"/>
      <c r="AK9" s="1251"/>
      <c r="AL9" s="1251"/>
      <c r="AM9" s="1251"/>
      <c r="AN9" s="1251"/>
      <c r="AO9" s="1251"/>
      <c r="AP9" s="1251"/>
      <c r="AQ9" s="1251"/>
      <c r="AR9" s="1249"/>
      <c r="AS9" s="1249"/>
      <c r="AT9" s="1249"/>
      <c r="AU9" s="1249"/>
      <c r="AV9" s="1249"/>
      <c r="AW9" s="1249"/>
      <c r="AX9" s="1249"/>
      <c r="AY9" s="1249"/>
      <c r="AZ9" s="1251"/>
      <c r="BA9" s="1253" t="s">
        <v>65</v>
      </c>
      <c r="BB9" s="1253" t="s">
        <v>65</v>
      </c>
      <c r="BC9" s="1253" t="s">
        <v>65</v>
      </c>
      <c r="BD9" s="1253" t="s">
        <v>65</v>
      </c>
      <c r="BE9" s="1254" t="s">
        <v>67</v>
      </c>
      <c r="BF9" s="1253" t="s">
        <v>65</v>
      </c>
      <c r="BG9" s="1253" t="s">
        <v>65</v>
      </c>
      <c r="BH9" s="1253"/>
      <c r="BI9" s="1251"/>
      <c r="BJ9" s="1255"/>
      <c r="BK9" s="1255"/>
      <c r="BL9" s="1255"/>
      <c r="BM9" s="1255"/>
      <c r="BN9" s="1249"/>
      <c r="BO9" s="1249"/>
      <c r="BP9" s="1249"/>
      <c r="BQ9" s="1171"/>
    </row>
    <row r="10" spans="1:76" x14ac:dyDescent="0.3">
      <c r="A10" s="1248">
        <v>2</v>
      </c>
      <c r="B10" s="1247"/>
      <c r="C10" s="1247"/>
      <c r="D10" s="1248"/>
      <c r="E10" s="1247"/>
      <c r="F10" s="1249"/>
      <c r="G10" s="1249"/>
      <c r="H10" s="1249"/>
      <c r="I10" s="1249"/>
      <c r="J10" s="1249"/>
      <c r="K10" s="1251"/>
      <c r="L10" s="1251"/>
      <c r="M10" s="1251"/>
      <c r="N10" s="1251"/>
      <c r="O10" s="1251"/>
      <c r="P10" s="1252"/>
      <c r="Q10" s="1252"/>
      <c r="R10" s="1252"/>
      <c r="S10" s="1252"/>
      <c r="T10" s="1252"/>
      <c r="U10" s="1252"/>
      <c r="V10" s="1252"/>
      <c r="W10" s="1252"/>
      <c r="X10" s="1252"/>
      <c r="Y10" s="1252"/>
      <c r="Z10" s="1252"/>
      <c r="AA10" s="1252"/>
      <c r="AB10" s="1252"/>
      <c r="AC10" s="1252"/>
      <c r="AD10" s="1252"/>
      <c r="AE10" s="1251"/>
      <c r="AF10" s="1251"/>
      <c r="AG10" s="1251"/>
      <c r="AH10" s="1251"/>
      <c r="AI10" s="1251"/>
      <c r="AJ10" s="1251"/>
      <c r="AK10" s="1251"/>
      <c r="AL10" s="1251"/>
      <c r="AM10" s="1251"/>
      <c r="AN10" s="1251"/>
      <c r="AO10" s="1251"/>
      <c r="AP10" s="1251"/>
      <c r="AQ10" s="1251"/>
      <c r="AR10" s="1249"/>
      <c r="AS10" s="1249"/>
      <c r="AT10" s="1249"/>
      <c r="AU10" s="1249"/>
      <c r="AV10" s="1249"/>
      <c r="AW10" s="1249"/>
      <c r="AX10" s="1249"/>
      <c r="AY10" s="1249"/>
      <c r="AZ10" s="1251"/>
      <c r="BA10" s="1253" t="s">
        <v>65</v>
      </c>
      <c r="BB10" s="1253" t="s">
        <v>65</v>
      </c>
      <c r="BC10" s="1253" t="s">
        <v>65</v>
      </c>
      <c r="BD10" s="1253" t="s">
        <v>65</v>
      </c>
      <c r="BE10" s="1254" t="s">
        <v>67</v>
      </c>
      <c r="BF10" s="1253" t="s">
        <v>65</v>
      </c>
      <c r="BG10" s="1253" t="s">
        <v>65</v>
      </c>
      <c r="BH10" s="1253"/>
      <c r="BI10" s="1251"/>
      <c r="BJ10" s="1255"/>
      <c r="BK10" s="1255"/>
      <c r="BL10" s="1255"/>
      <c r="BM10" s="1255"/>
      <c r="BN10" s="1249"/>
      <c r="BO10" s="1249"/>
      <c r="BP10" s="1249"/>
      <c r="BQ10" s="1171"/>
    </row>
    <row r="11" spans="1:76" x14ac:dyDescent="0.3">
      <c r="A11" s="1248">
        <v>3</v>
      </c>
      <c r="B11" s="1247"/>
      <c r="C11" s="1247"/>
      <c r="D11" s="1248"/>
      <c r="E11" s="1247"/>
      <c r="F11" s="1249"/>
      <c r="G11" s="1249"/>
      <c r="H11" s="1249"/>
      <c r="I11" s="1249"/>
      <c r="J11" s="1249"/>
      <c r="K11" s="1251"/>
      <c r="L11" s="1251"/>
      <c r="M11" s="1251"/>
      <c r="N11" s="1251"/>
      <c r="O11" s="1251"/>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251"/>
      <c r="AL11" s="1251"/>
      <c r="AM11" s="1251"/>
      <c r="AN11" s="1251"/>
      <c r="AO11" s="1251"/>
      <c r="AP11" s="1251"/>
      <c r="AQ11" s="1251"/>
      <c r="AR11" s="1249"/>
      <c r="AS11" s="1249"/>
      <c r="AT11" s="1249"/>
      <c r="AU11" s="1249"/>
      <c r="AV11" s="1249"/>
      <c r="AW11" s="1249"/>
      <c r="AX11" s="1249"/>
      <c r="AY11" s="1249"/>
      <c r="AZ11" s="1251"/>
      <c r="BA11" s="1253" t="s">
        <v>65</v>
      </c>
      <c r="BB11" s="1253" t="s">
        <v>65</v>
      </c>
      <c r="BC11" s="1253" t="s">
        <v>65</v>
      </c>
      <c r="BD11" s="1253" t="s">
        <v>65</v>
      </c>
      <c r="BE11" s="1254" t="s">
        <v>67</v>
      </c>
      <c r="BF11" s="1253" t="s">
        <v>65</v>
      </c>
      <c r="BG11" s="1253" t="s">
        <v>65</v>
      </c>
      <c r="BH11" s="1253"/>
      <c r="BI11" s="1251"/>
      <c r="BJ11" s="1255"/>
      <c r="BK11" s="1255"/>
      <c r="BL11" s="1255"/>
      <c r="BM11" s="1255"/>
      <c r="BN11" s="1249"/>
      <c r="BO11" s="1249"/>
      <c r="BP11" s="1249"/>
      <c r="BQ11" s="1171"/>
    </row>
    <row r="12" spans="1:76" x14ac:dyDescent="0.3">
      <c r="A12" s="1248">
        <v>4</v>
      </c>
      <c r="B12" s="1247"/>
      <c r="C12" s="1247"/>
      <c r="D12" s="1248"/>
      <c r="E12" s="1247"/>
      <c r="F12" s="1249"/>
      <c r="G12" s="1249"/>
      <c r="H12" s="1249"/>
      <c r="I12" s="1249"/>
      <c r="J12" s="1249"/>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49"/>
      <c r="AS12" s="1249"/>
      <c r="AT12" s="1249"/>
      <c r="AU12" s="1249"/>
      <c r="AV12" s="1249"/>
      <c r="AW12" s="1249"/>
      <c r="AX12" s="1249"/>
      <c r="AY12" s="1249"/>
      <c r="AZ12" s="1251"/>
      <c r="BA12" s="1253" t="s">
        <v>65</v>
      </c>
      <c r="BB12" s="1253" t="s">
        <v>65</v>
      </c>
      <c r="BC12" s="1253" t="s">
        <v>65</v>
      </c>
      <c r="BD12" s="1253" t="s">
        <v>65</v>
      </c>
      <c r="BE12" s="1254" t="s">
        <v>67</v>
      </c>
      <c r="BF12" s="1253" t="s">
        <v>65</v>
      </c>
      <c r="BG12" s="1253" t="s">
        <v>65</v>
      </c>
      <c r="BH12" s="1253"/>
      <c r="BI12" s="1251"/>
      <c r="BJ12" s="1255"/>
      <c r="BK12" s="1255"/>
      <c r="BL12" s="1255"/>
      <c r="BM12" s="1255"/>
      <c r="BN12" s="1249"/>
      <c r="BO12" s="1249"/>
      <c r="BP12" s="1249"/>
      <c r="BQ12" s="1171"/>
    </row>
    <row r="13" spans="1:76" x14ac:dyDescent="0.3">
      <c r="A13" s="1248">
        <v>5</v>
      </c>
      <c r="B13" s="1247"/>
      <c r="C13" s="1247"/>
      <c r="D13" s="1248"/>
      <c r="E13" s="1247"/>
      <c r="F13" s="1249"/>
      <c r="G13" s="1249"/>
      <c r="H13" s="1249"/>
      <c r="I13" s="1249"/>
      <c r="J13" s="1249"/>
      <c r="K13" s="1251"/>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49"/>
      <c r="AS13" s="1249"/>
      <c r="AT13" s="1249"/>
      <c r="AU13" s="1249"/>
      <c r="AV13" s="1249"/>
      <c r="AW13" s="1249"/>
      <c r="AX13" s="1249"/>
      <c r="AY13" s="1249"/>
      <c r="AZ13" s="1251"/>
      <c r="BA13" s="1253" t="s">
        <v>65</v>
      </c>
      <c r="BB13" s="1253" t="s">
        <v>65</v>
      </c>
      <c r="BC13" s="1253" t="s">
        <v>65</v>
      </c>
      <c r="BD13" s="1253" t="s">
        <v>65</v>
      </c>
      <c r="BE13" s="1254" t="s">
        <v>67</v>
      </c>
      <c r="BF13" s="1253" t="s">
        <v>65</v>
      </c>
      <c r="BG13" s="1253" t="s">
        <v>65</v>
      </c>
      <c r="BH13" s="1253"/>
      <c r="BI13" s="1251"/>
      <c r="BJ13" s="1247"/>
      <c r="BK13" s="1255"/>
      <c r="BL13" s="1255"/>
      <c r="BM13" s="1255"/>
      <c r="BN13" s="1249"/>
      <c r="BO13" s="1249"/>
      <c r="BP13" s="1249"/>
      <c r="BQ13" s="1171"/>
    </row>
    <row r="14" spans="1:76" s="1170" customFormat="1" ht="208.35" customHeight="1" x14ac:dyDescent="0.3">
      <c r="A14" s="1171"/>
      <c r="B14" s="1171"/>
      <c r="C14" s="1171"/>
      <c r="D14" s="1171"/>
      <c r="E14" s="1171"/>
      <c r="F14" s="1171"/>
      <c r="G14" s="1171"/>
      <c r="H14" s="1171"/>
      <c r="I14" s="1171"/>
      <c r="J14" s="1171"/>
      <c r="K14" s="1172"/>
      <c r="L14" s="1172"/>
      <c r="M14" s="1172"/>
      <c r="N14" s="1172"/>
      <c r="O14" s="1172"/>
      <c r="P14" s="1172"/>
      <c r="Q14" s="1172"/>
      <c r="R14" s="1172"/>
      <c r="S14" s="1172"/>
      <c r="T14" s="1172"/>
      <c r="U14" s="1172"/>
      <c r="V14" s="1172"/>
      <c r="W14" s="1172"/>
      <c r="X14" s="1172"/>
      <c r="Y14" s="1172"/>
      <c r="Z14" s="1172"/>
      <c r="AA14" s="1172"/>
      <c r="AB14" s="1172"/>
      <c r="AC14" s="1172"/>
      <c r="AD14" s="1172"/>
      <c r="AE14" s="1172"/>
      <c r="AF14" s="1172"/>
      <c r="AG14" s="1172"/>
      <c r="AH14" s="1172"/>
      <c r="AI14" s="1172"/>
      <c r="AJ14" s="1172"/>
      <c r="AK14" s="1172"/>
      <c r="AL14" s="1172"/>
      <c r="AM14" s="1172"/>
      <c r="AN14" s="1172"/>
      <c r="AO14" s="1172"/>
      <c r="AP14" s="1172"/>
      <c r="AQ14" s="1172"/>
      <c r="AR14" s="1171"/>
      <c r="AS14" s="1171"/>
      <c r="AT14" s="1171"/>
      <c r="AU14" s="1171"/>
      <c r="AV14" s="1171"/>
      <c r="AW14" s="1171"/>
      <c r="AX14" s="1171"/>
      <c r="AY14" s="1171" t="s">
        <v>803</v>
      </c>
      <c r="AZ14" s="1172"/>
      <c r="BA14" s="1171"/>
      <c r="BB14" s="1171"/>
      <c r="BC14" s="1171"/>
      <c r="BD14" s="1171"/>
      <c r="BE14" s="1171"/>
      <c r="BF14" s="1171"/>
      <c r="BG14" s="1171"/>
      <c r="BH14" s="1171"/>
      <c r="BI14" s="1172"/>
      <c r="BJ14" s="1171"/>
      <c r="BK14" s="1173"/>
      <c r="BL14" s="1173"/>
      <c r="BM14" s="1173"/>
      <c r="BN14" s="1171"/>
      <c r="BO14" s="1171"/>
      <c r="BP14" s="1171"/>
    </row>
    <row r="18" spans="1:69" s="1170" customFormat="1" ht="12" customHeight="1" x14ac:dyDescent="0.3">
      <c r="A18" s="1171"/>
      <c r="B18" s="1171"/>
      <c r="C18" s="1171"/>
      <c r="D18" s="1171"/>
      <c r="E18" s="1171"/>
      <c r="F18" s="1171"/>
      <c r="G18" s="1171"/>
      <c r="H18" s="1171"/>
      <c r="I18" s="1171"/>
      <c r="J18" s="1171"/>
      <c r="K18" s="1172"/>
      <c r="L18" s="1172"/>
      <c r="M18" s="1172"/>
      <c r="N18" s="1172"/>
      <c r="O18" s="1172"/>
      <c r="P18" s="1172"/>
      <c r="Q18" s="1172"/>
      <c r="R18" s="1172"/>
      <c r="S18" s="1172"/>
      <c r="T18" s="1172"/>
      <c r="U18" s="1172"/>
      <c r="V18" s="1172"/>
      <c r="W18" s="1172"/>
      <c r="X18" s="1172"/>
      <c r="Y18" s="1172"/>
      <c r="Z18" s="1172"/>
      <c r="AA18" s="1172"/>
      <c r="AB18" s="1172"/>
      <c r="AC18" s="1172"/>
      <c r="AD18" s="1172"/>
      <c r="AE18" s="1172"/>
      <c r="AF18" s="1172"/>
      <c r="AG18" s="1172"/>
      <c r="AH18" s="1172"/>
      <c r="AI18" s="1172"/>
      <c r="AJ18" s="1172"/>
      <c r="AK18" s="1172"/>
      <c r="AL18" s="1172"/>
      <c r="AM18" s="1172"/>
      <c r="AN18" s="1172"/>
      <c r="AO18" s="1172"/>
      <c r="AP18" s="1172"/>
      <c r="AQ18" s="1172"/>
      <c r="AR18" s="1171"/>
      <c r="AS18" s="1171"/>
      <c r="AT18" s="1171"/>
      <c r="AU18" s="1171"/>
      <c r="AV18" s="1171"/>
      <c r="AW18" s="1171"/>
      <c r="AX18" s="1171"/>
      <c r="AY18" s="1171"/>
      <c r="AZ18" s="1172"/>
      <c r="BA18" s="1171"/>
      <c r="BB18" s="1171"/>
      <c r="BC18" s="1171"/>
      <c r="BD18" s="1171"/>
      <c r="BE18" s="1171"/>
      <c r="BF18" s="1171"/>
      <c r="BG18" s="1171"/>
      <c r="BH18" s="1171"/>
      <c r="BI18" s="1172"/>
      <c r="BJ18" s="1171"/>
      <c r="BK18" s="1173"/>
      <c r="BL18" s="1173"/>
      <c r="BM18" s="1173"/>
      <c r="BN18" s="1171"/>
      <c r="BO18" s="1171"/>
      <c r="BP18" s="1171"/>
    </row>
    <row r="19" spans="1:69" s="1170" customFormat="1" ht="20.25" customHeight="1" x14ac:dyDescent="0.3">
      <c r="A19" s="1171"/>
      <c r="B19" s="1171"/>
      <c r="C19" s="1171"/>
      <c r="D19" s="1171"/>
      <c r="E19" s="1171"/>
      <c r="F19" s="1171"/>
      <c r="G19" s="1171"/>
      <c r="H19" s="1171"/>
      <c r="I19" s="1171"/>
      <c r="J19" s="1171"/>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c r="AG19" s="1172"/>
      <c r="AH19" s="1172"/>
      <c r="AI19" s="1172"/>
      <c r="AJ19" s="1172"/>
      <c r="AK19" s="1172"/>
      <c r="AL19" s="1172"/>
      <c r="AM19" s="1172"/>
      <c r="AN19" s="1172"/>
      <c r="AO19" s="1172"/>
      <c r="AP19" s="1172"/>
      <c r="AQ19" s="1172"/>
      <c r="AR19" s="1171"/>
      <c r="AS19" s="1171"/>
      <c r="AT19" s="1171"/>
      <c r="AU19" s="1171"/>
      <c r="AV19" s="1171"/>
      <c r="AW19" s="1171"/>
      <c r="AX19" s="1171"/>
      <c r="AY19" s="1171"/>
      <c r="AZ19" s="1172"/>
      <c r="BA19" s="1171"/>
      <c r="BB19" s="1171"/>
      <c r="BC19" s="1171"/>
      <c r="BD19" s="1171"/>
      <c r="BE19" s="1171"/>
      <c r="BF19" s="1171"/>
      <c r="BG19" s="1171"/>
      <c r="BH19" s="1171"/>
      <c r="BI19" s="1172"/>
      <c r="BJ19" s="1171"/>
      <c r="BK19" s="1173"/>
      <c r="BL19" s="1173"/>
      <c r="BM19" s="1173"/>
      <c r="BN19" s="1171"/>
      <c r="BO19" s="1171"/>
      <c r="BP19" s="1171"/>
    </row>
    <row r="20" spans="1:69" s="1170" customFormat="1" ht="40.35" customHeight="1" x14ac:dyDescent="0.3">
      <c r="A20" s="1171"/>
      <c r="B20" s="1171"/>
      <c r="C20" s="1171"/>
      <c r="D20" s="1171"/>
      <c r="E20" s="1171"/>
      <c r="F20" s="1171"/>
      <c r="G20" s="1171"/>
      <c r="H20" s="1171"/>
      <c r="I20" s="1171"/>
      <c r="J20" s="1171"/>
      <c r="K20" s="1172"/>
      <c r="L20" s="1172"/>
      <c r="M20" s="1172"/>
      <c r="N20" s="1172"/>
      <c r="O20" s="1172"/>
      <c r="P20" s="1172"/>
      <c r="Q20" s="1172"/>
      <c r="R20" s="1172"/>
      <c r="S20" s="1172"/>
      <c r="T20" s="1172"/>
      <c r="U20" s="1172"/>
      <c r="V20" s="1172"/>
      <c r="W20" s="1172"/>
      <c r="X20" s="1172"/>
      <c r="Y20" s="1172"/>
      <c r="Z20" s="1172"/>
      <c r="AA20" s="1172"/>
      <c r="AB20" s="1172"/>
      <c r="AC20" s="1172"/>
      <c r="AD20" s="1172"/>
      <c r="AE20" s="1172"/>
      <c r="AF20" s="1172"/>
      <c r="AG20" s="1172"/>
      <c r="AH20" s="1172"/>
      <c r="AI20" s="1172"/>
      <c r="AJ20" s="1172"/>
      <c r="AK20" s="1172"/>
      <c r="AL20" s="1172"/>
      <c r="AM20" s="1172"/>
      <c r="AN20" s="1172"/>
      <c r="AO20" s="1172"/>
      <c r="AP20" s="1172"/>
      <c r="AQ20" s="1172"/>
      <c r="AR20" s="1171"/>
      <c r="AS20" s="1171"/>
      <c r="AT20" s="1171"/>
      <c r="AU20" s="1171"/>
      <c r="AV20" s="1171"/>
      <c r="AW20" s="1171"/>
      <c r="AX20" s="1171"/>
      <c r="AY20" s="1171"/>
      <c r="AZ20" s="1172"/>
      <c r="BA20" s="1171"/>
      <c r="BB20" s="1171"/>
      <c r="BC20" s="1171"/>
      <c r="BD20" s="1171"/>
      <c r="BE20" s="1171"/>
      <c r="BF20" s="1171"/>
      <c r="BG20" s="1171"/>
      <c r="BH20" s="1171"/>
      <c r="BI20" s="1172"/>
      <c r="BJ20" s="1171"/>
      <c r="BK20" s="1173"/>
      <c r="BL20" s="1173"/>
      <c r="BM20" s="1173"/>
      <c r="BN20" s="1171"/>
      <c r="BO20" s="1171"/>
      <c r="BP20" s="1171"/>
    </row>
    <row r="29" spans="1:69" s="1172" customFormat="1" x14ac:dyDescent="0.3">
      <c r="A29" s="1171"/>
      <c r="B29" s="1171"/>
      <c r="C29" s="1171"/>
      <c r="D29" s="1171"/>
      <c r="E29" s="1171"/>
      <c r="F29" s="1171"/>
      <c r="G29" s="1171"/>
      <c r="H29" s="1171"/>
      <c r="I29" s="1171"/>
      <c r="J29" s="1171"/>
      <c r="N29" s="1172" t="s">
        <v>127</v>
      </c>
      <c r="AR29" s="1171"/>
      <c r="AS29" s="1171"/>
      <c r="AT29" s="1171"/>
      <c r="AU29" s="1171"/>
      <c r="AV29" s="1171"/>
      <c r="AW29" s="1171"/>
      <c r="AX29" s="1171"/>
      <c r="AY29" s="1171"/>
      <c r="BA29" s="1171"/>
      <c r="BB29" s="1171"/>
      <c r="BC29" s="1171"/>
      <c r="BD29" s="1171"/>
      <c r="BE29" s="1171"/>
      <c r="BF29" s="1171"/>
      <c r="BG29" s="1171"/>
      <c r="BH29" s="1171"/>
      <c r="BJ29" s="1171"/>
      <c r="BK29" s="1173"/>
      <c r="BL29" s="1173"/>
      <c r="BM29" s="1173"/>
      <c r="BN29" s="1171"/>
      <c r="BO29" s="1171"/>
      <c r="BP29" s="1171"/>
      <c r="BQ29" s="1170"/>
    </row>
    <row r="38" spans="1:69" s="1172" customFormat="1" x14ac:dyDescent="0.3">
      <c r="A38" s="1171"/>
      <c r="B38" s="1171"/>
      <c r="C38" s="1171"/>
      <c r="D38" s="1171"/>
      <c r="E38" s="1171"/>
      <c r="F38" s="1171"/>
      <c r="G38" s="1171"/>
      <c r="H38" s="1171"/>
      <c r="I38" s="1171"/>
      <c r="J38" s="1171"/>
      <c r="AR38" s="1171"/>
      <c r="AS38" s="1171"/>
      <c r="AT38" s="1171"/>
      <c r="AU38" s="1171"/>
      <c r="AV38" s="1171"/>
      <c r="AW38" s="1171"/>
      <c r="AX38" s="1171"/>
      <c r="AY38" s="1171"/>
      <c r="BA38" s="1171"/>
      <c r="BB38" s="1171"/>
      <c r="BC38" s="1171"/>
      <c r="BD38" s="1171"/>
      <c r="BE38" s="1171"/>
      <c r="BF38" s="1171"/>
      <c r="BG38" s="1171"/>
      <c r="BH38" s="1171"/>
      <c r="BJ38" s="1171"/>
      <c r="BK38" s="1173"/>
      <c r="BL38" s="1173"/>
      <c r="BM38" s="1173"/>
      <c r="BN38" s="1171"/>
      <c r="BO38" s="1171"/>
      <c r="BP38" s="1171"/>
      <c r="BQ38" s="1170"/>
    </row>
    <row r="39" spans="1:69" s="1172" customFormat="1" x14ac:dyDescent="0.3">
      <c r="A39" s="1171"/>
      <c r="B39" s="1171"/>
      <c r="C39" s="1171"/>
      <c r="D39" s="1171"/>
      <c r="E39" s="1171"/>
      <c r="F39" s="1171"/>
      <c r="G39" s="1171"/>
      <c r="H39" s="1171"/>
      <c r="I39" s="1171"/>
      <c r="J39" s="1171"/>
      <c r="AR39" s="1171"/>
      <c r="AS39" s="1171"/>
      <c r="AT39" s="1171"/>
      <c r="AU39" s="1171"/>
      <c r="AV39" s="1171"/>
      <c r="AW39" s="1171"/>
      <c r="AX39" s="1171"/>
      <c r="AY39" s="1171"/>
      <c r="BA39" s="1171"/>
      <c r="BB39" s="1171"/>
      <c r="BC39" s="1171"/>
      <c r="BD39" s="1171"/>
      <c r="BE39" s="1171"/>
      <c r="BF39" s="1171"/>
      <c r="BG39" s="1171"/>
      <c r="BH39" s="1171"/>
      <c r="BJ39" s="1171"/>
      <c r="BK39" s="1173"/>
      <c r="BL39" s="1173"/>
      <c r="BM39" s="1173"/>
      <c r="BN39" s="1171"/>
      <c r="BO39" s="1171"/>
      <c r="BP39" s="1171"/>
      <c r="BQ39" s="1170"/>
    </row>
    <row r="40" spans="1:69" s="1172" customFormat="1" x14ac:dyDescent="0.3">
      <c r="A40" s="1171"/>
      <c r="B40" s="1171"/>
      <c r="C40" s="1171"/>
      <c r="D40" s="1171"/>
      <c r="E40" s="1171"/>
      <c r="F40" s="1171"/>
      <c r="G40" s="1171"/>
      <c r="H40" s="1171"/>
      <c r="I40" s="1171"/>
      <c r="J40" s="1171"/>
      <c r="AR40" s="1171"/>
      <c r="AS40" s="1171"/>
      <c r="AT40" s="1171"/>
      <c r="AU40" s="1171"/>
      <c r="AV40" s="1171"/>
      <c r="AW40" s="1171"/>
      <c r="AX40" s="1171"/>
      <c r="AY40" s="1171"/>
      <c r="BA40" s="1171"/>
      <c r="BB40" s="1171"/>
      <c r="BC40" s="1171"/>
      <c r="BD40" s="1171"/>
      <c r="BE40" s="1171"/>
      <c r="BF40" s="1171"/>
      <c r="BG40" s="1171"/>
      <c r="BH40" s="1171"/>
      <c r="BJ40" s="1171"/>
      <c r="BK40" s="1173"/>
      <c r="BL40" s="1173"/>
      <c r="BM40" s="1173"/>
      <c r="BN40" s="1171"/>
      <c r="BO40" s="1171"/>
      <c r="BP40" s="1171"/>
      <c r="BQ40" s="1170"/>
    </row>
    <row r="41" spans="1:69" s="1172" customFormat="1" x14ac:dyDescent="0.3">
      <c r="A41" s="1171"/>
      <c r="B41" s="1171"/>
      <c r="C41" s="1171"/>
      <c r="D41" s="1171"/>
      <c r="E41" s="1171"/>
      <c r="F41" s="1171"/>
      <c r="G41" s="1171"/>
      <c r="H41" s="1171"/>
      <c r="I41" s="1171"/>
      <c r="J41" s="1171"/>
      <c r="AR41" s="1171"/>
      <c r="AS41" s="1171"/>
      <c r="AT41" s="1171"/>
      <c r="AU41" s="1171"/>
      <c r="AV41" s="1171"/>
      <c r="AW41" s="1171"/>
      <c r="AX41" s="1171"/>
      <c r="AY41" s="1171"/>
      <c r="BA41" s="1171"/>
      <c r="BB41" s="1171"/>
      <c r="BC41" s="1171"/>
      <c r="BD41" s="1171"/>
      <c r="BE41" s="1171"/>
      <c r="BF41" s="1171"/>
      <c r="BG41" s="1171"/>
      <c r="BH41" s="1171"/>
      <c r="BJ41" s="1171"/>
      <c r="BK41" s="1173"/>
      <c r="BL41" s="1173"/>
      <c r="BM41" s="1173"/>
      <c r="BN41" s="1171"/>
      <c r="BO41" s="1171"/>
      <c r="BP41" s="1171"/>
      <c r="BQ41" s="1170"/>
    </row>
  </sheetData>
  <customSheetViews>
    <customSheetView guid="{B1ADD0A4-71FB-6346-A4F8-07FE902C6A12}" scale="85" showPageBreaks="1" showGridLines="0" printArea="1">
      <selection activeCell="B8" sqref="B8"/>
      <pageMargins left="0.7" right="0.7" top="0.75" bottom="0.75" header="0.3" footer="0.3"/>
      <pageSetup paperSize="9" fitToWidth="0" fitToHeight="0" orientation="landscape" cellComments="asDisplayed"/>
      <headerFooter alignWithMargins="0">
        <oddHeader>&amp;CSECTION 12: LAND TENURE</oddHeader>
        <oddFooter>&amp;C50X2030 ILS-HH QUESTIONNAIRE&amp;R&amp;P</oddFooter>
      </headerFooter>
    </customSheetView>
  </customSheetViews>
  <mergeCells count="32">
    <mergeCell ref="B8:C8"/>
    <mergeCell ref="B2:F2"/>
    <mergeCell ref="F6:G6"/>
    <mergeCell ref="B3:H3"/>
    <mergeCell ref="B4:H4"/>
    <mergeCell ref="K6:N6"/>
    <mergeCell ref="P4:AD4"/>
    <mergeCell ref="F5:G5"/>
    <mergeCell ref="P5:AD5"/>
    <mergeCell ref="K5:N5"/>
    <mergeCell ref="AG5:AK5"/>
    <mergeCell ref="BJ6:BL6"/>
    <mergeCell ref="BA6:BH6"/>
    <mergeCell ref="AG6:AK6"/>
    <mergeCell ref="AM6:AQ6"/>
    <mergeCell ref="AR6:AY6"/>
    <mergeCell ref="BA5:BH5"/>
    <mergeCell ref="AM5:AQ5"/>
    <mergeCell ref="BA8:BG8"/>
    <mergeCell ref="AR7:AS7"/>
    <mergeCell ref="AT7:AU7"/>
    <mergeCell ref="BJ5:BL5"/>
    <mergeCell ref="BN5:BO5"/>
    <mergeCell ref="BN6:BO6"/>
    <mergeCell ref="AV7:AW7"/>
    <mergeCell ref="AX7:AY7"/>
    <mergeCell ref="AR5:AY5"/>
    <mergeCell ref="U7:Y7"/>
    <mergeCell ref="P7:T7"/>
    <mergeCell ref="Z6:AD6"/>
    <mergeCell ref="Z7:AD7"/>
    <mergeCell ref="P6:Y6"/>
  </mergeCells>
  <phoneticPr fontId="16" type="noConversion"/>
  <pageMargins left="0.25" right="0.25" top="0.75" bottom="0.75" header="0.3" footer="0.3"/>
  <pageSetup paperSize="9" scale="95" fitToWidth="0" fitToHeight="0" orientation="landscape" r:id="rId1"/>
  <headerFooter scaleWithDoc="0" alignWithMargins="0"/>
  <colBreaks count="1" manualBreakCount="1">
    <brk id="48" max="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01"/>
  <sheetViews>
    <sheetView view="pageBreakPreview" zoomScale="80" zoomScaleNormal="200" zoomScaleSheetLayoutView="80" zoomScalePageLayoutView="80" workbookViewId="0">
      <selection activeCell="Q14" sqref="Q14"/>
    </sheetView>
  </sheetViews>
  <sheetFormatPr defaultColWidth="8.44140625" defaultRowHeight="13.8" x14ac:dyDescent="0.3"/>
  <cols>
    <col min="1" max="1" width="5.44140625" style="220" customWidth="1"/>
    <col min="2" max="2" width="15.77734375" style="220" customWidth="1"/>
    <col min="3" max="3" width="16" style="220" customWidth="1"/>
    <col min="4" max="5" width="14.21875" style="220" customWidth="1"/>
    <col min="6" max="6" width="16.21875" style="220" customWidth="1"/>
    <col min="7" max="7" width="13.21875" style="220" customWidth="1"/>
    <col min="8" max="8" width="6.77734375" style="220" customWidth="1"/>
    <col min="9" max="9" width="4.44140625" style="220" customWidth="1"/>
    <col min="10" max="10" width="7.44140625" style="220" customWidth="1"/>
    <col min="11" max="11" width="8.44140625" style="220" customWidth="1"/>
    <col min="12" max="12" width="0.77734375" style="220" customWidth="1"/>
    <col min="13" max="20" width="8.44140625" style="220" customWidth="1"/>
    <col min="21" max="21" width="37.44140625" style="220" customWidth="1"/>
    <col min="22" max="25" width="8.44140625" style="220" customWidth="1"/>
    <col min="26" max="26" width="0.44140625" style="220" customWidth="1"/>
    <col min="27" max="27" width="8.44140625" style="220" hidden="1" customWidth="1"/>
    <col min="28" max="40" width="8.44140625" style="220" customWidth="1"/>
    <col min="41" max="41" width="22" style="220" customWidth="1"/>
    <col min="42" max="16384" width="8.44140625" style="220"/>
  </cols>
  <sheetData>
    <row r="1" spans="1:12" x14ac:dyDescent="0.3">
      <c r="A1" s="354" t="s">
        <v>804</v>
      </c>
      <c r="B1" s="354"/>
    </row>
    <row r="2" spans="1:12" ht="8.5500000000000007" customHeight="1" x14ac:dyDescent="0.3">
      <c r="A2" s="336"/>
      <c r="B2" s="336"/>
    </row>
    <row r="3" spans="1:12" s="337" customFormat="1" ht="15" customHeight="1" x14ac:dyDescent="0.3">
      <c r="A3" s="1580" t="s">
        <v>1058</v>
      </c>
      <c r="B3" s="1580"/>
      <c r="C3" s="1580"/>
      <c r="D3" s="1580"/>
      <c r="E3" s="1580"/>
      <c r="F3" s="1580"/>
      <c r="G3" s="1580"/>
      <c r="H3" s="1580"/>
      <c r="I3" s="1580"/>
      <c r="J3" s="1580"/>
      <c r="K3" s="1580"/>
      <c r="L3" s="1580"/>
    </row>
    <row r="4" spans="1:12" ht="11.1" customHeight="1" x14ac:dyDescent="0.3">
      <c r="A4" s="338"/>
      <c r="B4" s="337"/>
      <c r="C4" s="337"/>
      <c r="D4" s="337"/>
      <c r="E4" s="337"/>
      <c r="F4" s="337"/>
      <c r="G4" s="337"/>
      <c r="H4" s="337"/>
      <c r="I4" s="337"/>
      <c r="J4" s="337"/>
      <c r="K4" s="337"/>
      <c r="L4" s="339"/>
    </row>
    <row r="5" spans="1:12" ht="101.1" customHeight="1" x14ac:dyDescent="0.3">
      <c r="A5" s="1581" t="s">
        <v>947</v>
      </c>
      <c r="B5" s="1581"/>
      <c r="C5" s="356" t="s">
        <v>948</v>
      </c>
      <c r="D5" s="356" t="s">
        <v>949</v>
      </c>
      <c r="E5" s="356" t="s">
        <v>950</v>
      </c>
      <c r="F5" s="356" t="s">
        <v>951</v>
      </c>
      <c r="G5" s="356" t="s">
        <v>952</v>
      </c>
      <c r="H5" s="355"/>
      <c r="I5" s="337"/>
      <c r="J5" s="337"/>
      <c r="K5" s="337"/>
      <c r="L5" s="339"/>
    </row>
    <row r="6" spans="1:12" x14ac:dyDescent="0.3">
      <c r="A6" s="358" t="s">
        <v>354</v>
      </c>
      <c r="B6" s="358" t="s">
        <v>41</v>
      </c>
      <c r="C6" s="358" t="s">
        <v>40</v>
      </c>
      <c r="D6" s="358" t="s">
        <v>943</v>
      </c>
      <c r="E6" s="358" t="s">
        <v>40</v>
      </c>
      <c r="F6" s="358"/>
      <c r="G6" s="358" t="s">
        <v>943</v>
      </c>
      <c r="H6" s="337"/>
      <c r="I6" s="337"/>
      <c r="J6" s="337"/>
      <c r="K6" s="337"/>
      <c r="L6" s="339"/>
    </row>
    <row r="7" spans="1:12" ht="11.1" customHeight="1" x14ac:dyDescent="0.3">
      <c r="A7" s="357"/>
      <c r="B7" s="357"/>
      <c r="C7" s="357"/>
      <c r="D7" s="357"/>
      <c r="E7" s="357"/>
      <c r="F7" s="357"/>
      <c r="G7" s="357"/>
      <c r="H7" s="337"/>
      <c r="I7" s="337"/>
      <c r="J7" s="337"/>
      <c r="K7" s="337"/>
      <c r="L7" s="339"/>
    </row>
    <row r="8" spans="1:12" ht="11.1" customHeight="1" x14ac:dyDescent="0.3">
      <c r="A8" s="357"/>
      <c r="B8" s="357"/>
      <c r="C8" s="357"/>
      <c r="D8" s="357"/>
      <c r="E8" s="357"/>
      <c r="F8" s="357"/>
      <c r="G8" s="357"/>
      <c r="H8" s="337"/>
      <c r="I8" s="337"/>
      <c r="J8" s="337"/>
      <c r="K8" s="337"/>
      <c r="L8" s="339"/>
    </row>
    <row r="9" spans="1:12" ht="11.1" customHeight="1" x14ac:dyDescent="0.3">
      <c r="A9" s="357"/>
      <c r="B9" s="357"/>
      <c r="C9" s="357"/>
      <c r="D9" s="357"/>
      <c r="E9" s="357"/>
      <c r="F9" s="357"/>
      <c r="G9" s="357"/>
      <c r="H9" s="337"/>
      <c r="I9" s="337"/>
      <c r="J9" s="337"/>
      <c r="K9" s="337"/>
      <c r="L9" s="339"/>
    </row>
    <row r="10" spans="1:12" ht="11.1" customHeight="1" x14ac:dyDescent="0.3">
      <c r="A10" s="357"/>
      <c r="B10" s="357"/>
      <c r="C10" s="357"/>
      <c r="D10" s="357"/>
      <c r="E10" s="357"/>
      <c r="F10" s="357"/>
      <c r="G10" s="357"/>
      <c r="H10" s="337"/>
      <c r="I10" s="337"/>
      <c r="J10" s="337"/>
      <c r="K10" s="337"/>
      <c r="L10" s="339"/>
    </row>
    <row r="11" spans="1:12" ht="11.1" customHeight="1" x14ac:dyDescent="0.3">
      <c r="A11" s="357"/>
      <c r="B11" s="357"/>
      <c r="C11" s="357"/>
      <c r="D11" s="357"/>
      <c r="E11" s="357"/>
      <c r="F11" s="357"/>
      <c r="G11" s="357"/>
      <c r="H11" s="337"/>
      <c r="I11" s="337"/>
      <c r="J11" s="337"/>
      <c r="K11" s="337"/>
      <c r="L11" s="339"/>
    </row>
    <row r="12" spans="1:12" ht="11.1" customHeight="1" x14ac:dyDescent="0.3">
      <c r="A12" s="357"/>
      <c r="B12" s="357"/>
      <c r="C12" s="357"/>
      <c r="D12" s="357"/>
      <c r="E12" s="357"/>
      <c r="F12" s="357"/>
      <c r="G12" s="357"/>
      <c r="H12" s="337"/>
      <c r="I12" s="337"/>
      <c r="J12" s="337"/>
      <c r="K12" s="337"/>
      <c r="L12" s="339"/>
    </row>
    <row r="13" spans="1:12" ht="11.1" customHeight="1" x14ac:dyDescent="0.3">
      <c r="A13" s="338"/>
      <c r="B13" s="337"/>
      <c r="C13" s="337"/>
      <c r="D13" s="337"/>
      <c r="E13" s="337"/>
      <c r="F13" s="337"/>
      <c r="G13" s="337"/>
      <c r="H13" s="337"/>
      <c r="I13" s="337"/>
      <c r="J13" s="337"/>
      <c r="K13" s="337"/>
      <c r="L13" s="339"/>
    </row>
    <row r="14" spans="1:12" ht="27" customHeight="1" x14ac:dyDescent="0.3">
      <c r="A14" s="340" t="s">
        <v>1077</v>
      </c>
      <c r="B14" s="343"/>
      <c r="C14" s="343"/>
      <c r="D14" s="343"/>
      <c r="E14" s="344"/>
      <c r="F14" s="344"/>
      <c r="G14" s="343"/>
      <c r="H14" s="343"/>
      <c r="I14" s="343"/>
      <c r="J14" s="341"/>
      <c r="K14" s="341"/>
      <c r="L14" s="342"/>
    </row>
    <row r="15" spans="1:12" ht="16.350000000000001" customHeight="1" x14ac:dyDescent="0.3">
      <c r="A15" s="340" t="s">
        <v>944</v>
      </c>
      <c r="B15" s="343"/>
      <c r="C15" s="343"/>
      <c r="D15" s="343"/>
      <c r="E15" s="343"/>
      <c r="F15" s="345" t="s">
        <v>945</v>
      </c>
      <c r="G15" s="343"/>
      <c r="H15" s="343"/>
      <c r="J15" s="343"/>
      <c r="K15" s="343"/>
      <c r="L15" s="346"/>
    </row>
    <row r="16" spans="1:12" ht="10.35" customHeight="1" x14ac:dyDescent="0.3">
      <c r="A16" s="340"/>
      <c r="B16" s="343"/>
      <c r="C16" s="343"/>
      <c r="D16" s="343"/>
      <c r="E16" s="343"/>
      <c r="F16" s="345"/>
      <c r="G16" s="343"/>
      <c r="H16" s="343"/>
      <c r="J16" s="343"/>
      <c r="K16" s="343"/>
      <c r="L16" s="346"/>
    </row>
    <row r="17" spans="1:12" x14ac:dyDescent="0.3">
      <c r="A17" s="340" t="s">
        <v>1069</v>
      </c>
      <c r="B17" s="343" t="s">
        <v>41</v>
      </c>
      <c r="C17" s="343" t="s">
        <v>805</v>
      </c>
      <c r="E17" s="1266" t="s">
        <v>1070</v>
      </c>
      <c r="F17" s="343" t="s">
        <v>806</v>
      </c>
      <c r="G17" s="343" t="s">
        <v>805</v>
      </c>
      <c r="J17" s="343"/>
      <c r="K17" s="343"/>
      <c r="L17" s="346"/>
    </row>
    <row r="18" spans="1:12" ht="25.5" customHeight="1" x14ac:dyDescent="0.3">
      <c r="A18" s="340" t="s">
        <v>1074</v>
      </c>
      <c r="B18" s="343" t="s">
        <v>807</v>
      </c>
      <c r="C18" s="343" t="s">
        <v>805</v>
      </c>
      <c r="E18" s="1266" t="s">
        <v>1071</v>
      </c>
      <c r="F18" s="343" t="s">
        <v>808</v>
      </c>
      <c r="G18" s="343" t="s">
        <v>805</v>
      </c>
      <c r="J18" s="343"/>
      <c r="K18" s="343"/>
      <c r="L18" s="346"/>
    </row>
    <row r="19" spans="1:12" ht="25.5" customHeight="1" x14ac:dyDescent="0.3">
      <c r="A19" s="340" t="s">
        <v>1075</v>
      </c>
      <c r="B19" s="343" t="s">
        <v>809</v>
      </c>
      <c r="C19" s="343" t="s">
        <v>805</v>
      </c>
      <c r="E19" s="1266" t="s">
        <v>1072</v>
      </c>
      <c r="F19" s="343" t="s">
        <v>809</v>
      </c>
      <c r="G19" s="343" t="s">
        <v>805</v>
      </c>
      <c r="J19" s="343"/>
      <c r="K19" s="343"/>
      <c r="L19" s="346"/>
    </row>
    <row r="20" spans="1:12" ht="25.5" customHeight="1" x14ac:dyDescent="0.3">
      <c r="A20" s="340" t="s">
        <v>1076</v>
      </c>
      <c r="B20" s="343" t="s">
        <v>810</v>
      </c>
      <c r="C20" s="343" t="s">
        <v>811</v>
      </c>
      <c r="E20" s="1266" t="s">
        <v>1073</v>
      </c>
      <c r="F20" s="343" t="s">
        <v>812</v>
      </c>
      <c r="G20" s="343" t="s">
        <v>811</v>
      </c>
      <c r="J20" s="343"/>
      <c r="K20" s="343"/>
      <c r="L20" s="346"/>
    </row>
    <row r="21" spans="1:12" s="337" customFormat="1" x14ac:dyDescent="0.3">
      <c r="A21" s="347"/>
      <c r="B21" s="348"/>
      <c r="C21" s="348"/>
      <c r="D21" s="348"/>
      <c r="E21" s="349"/>
      <c r="F21" s="350"/>
      <c r="G21" s="348"/>
      <c r="I21" s="348"/>
      <c r="J21" s="351"/>
      <c r="K21" s="351"/>
      <c r="L21" s="352"/>
    </row>
    <row r="22" spans="1:12" s="337" customFormat="1" x14ac:dyDescent="0.3">
      <c r="B22" s="343"/>
      <c r="C22" s="343"/>
      <c r="D22" s="343"/>
      <c r="E22" s="344"/>
      <c r="F22" s="344"/>
      <c r="G22" s="345"/>
      <c r="H22" s="343"/>
      <c r="I22" s="343"/>
      <c r="J22" s="341"/>
      <c r="K22" s="341"/>
      <c r="L22" s="341"/>
    </row>
    <row r="23" spans="1:12" s="337" customFormat="1" x14ac:dyDescent="0.3"/>
    <row r="24" spans="1:12" s="337" customFormat="1" ht="20.25" customHeight="1" x14ac:dyDescent="0.3"/>
    <row r="25" spans="1:12" s="337" customFormat="1" ht="20.25" customHeight="1" x14ac:dyDescent="0.3"/>
    <row r="26" spans="1:12" s="337" customFormat="1" ht="20.25" customHeight="1" x14ac:dyDescent="0.3"/>
    <row r="27" spans="1:12" s="337" customFormat="1" ht="20.25" customHeight="1" x14ac:dyDescent="0.3"/>
    <row r="28" spans="1:12" s="337" customFormat="1" ht="20.25" customHeight="1" x14ac:dyDescent="0.3"/>
    <row r="29" spans="1:12" s="337" customFormat="1" ht="20.25" customHeight="1" x14ac:dyDescent="0.3">
      <c r="A29" s="345"/>
      <c r="B29" s="343"/>
      <c r="C29" s="343"/>
      <c r="D29" s="343"/>
      <c r="E29" s="343"/>
      <c r="F29" s="343"/>
      <c r="H29" s="345"/>
      <c r="I29" s="343"/>
      <c r="K29" s="343"/>
      <c r="L29" s="343"/>
    </row>
    <row r="30" spans="1:12" s="337" customFormat="1" ht="20.25" customHeight="1" x14ac:dyDescent="0.3">
      <c r="A30" s="345"/>
      <c r="B30" s="343"/>
      <c r="C30" s="343"/>
      <c r="D30" s="343"/>
      <c r="E30" s="343"/>
      <c r="F30" s="343"/>
      <c r="H30" s="345"/>
      <c r="I30" s="343"/>
      <c r="K30" s="343"/>
      <c r="L30" s="343"/>
    </row>
    <row r="31" spans="1:12" s="337" customFormat="1" ht="20.25" customHeight="1" x14ac:dyDescent="0.3">
      <c r="B31" s="343"/>
      <c r="I31" s="343"/>
    </row>
    <row r="32" spans="1:12" s="337" customFormat="1" ht="20.25" customHeight="1" x14ac:dyDescent="0.3">
      <c r="B32" s="343"/>
      <c r="I32" s="343"/>
    </row>
    <row r="101" spans="1:1" ht="409.6" x14ac:dyDescent="0.3">
      <c r="A101" s="353" t="s">
        <v>946</v>
      </c>
    </row>
  </sheetData>
  <customSheetViews>
    <customSheetView guid="{B1ADD0A4-71FB-6346-A4F8-07FE902C6A12}" scale="94" showPageBreaks="1" printArea="1" hiddenColumns="1">
      <selection activeCell="G8" sqref="G8"/>
      <pageMargins left="0.7" right="0.7" top="0.75" bottom="0.75" header="0.3" footer="0.3"/>
      <pageSetup scale="95" orientation="landscape"/>
    </customSheetView>
  </customSheetViews>
  <mergeCells count="2">
    <mergeCell ref="A3:L3"/>
    <mergeCell ref="A5:B5"/>
  </mergeCells>
  <phoneticPr fontId="16" type="noConversion"/>
  <pageMargins left="0.25" right="0.25" top="0.75" bottom="0.75" header="0.3" footer="0.3"/>
  <pageSetup paperSize="9"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view="pageBreakPreview" zoomScaleNormal="200" zoomScaleSheetLayoutView="100" zoomScalePageLayoutView="80" workbookViewId="0">
      <selection activeCell="AG27" sqref="AG27"/>
    </sheetView>
  </sheetViews>
  <sheetFormatPr defaultColWidth="5.44140625" defaultRowHeight="13.8" x14ac:dyDescent="0.3"/>
  <cols>
    <col min="1" max="4" width="4.44140625" style="1" customWidth="1"/>
    <col min="5" max="5" width="8.44140625" style="1" customWidth="1"/>
    <col min="6" max="6" width="5.21875" style="1" customWidth="1"/>
    <col min="7" max="7" width="6.44140625" style="1" customWidth="1"/>
    <col min="8" max="8" width="5.77734375" style="1" customWidth="1"/>
    <col min="9" max="9" width="5.44140625" style="1" customWidth="1"/>
    <col min="10" max="10" width="5" style="1" customWidth="1"/>
    <col min="11" max="19" width="4.44140625" style="1" customWidth="1"/>
    <col min="20" max="20" width="5.21875" style="1" customWidth="1"/>
    <col min="21" max="27" width="4.21875" style="1" customWidth="1"/>
    <col min="28" max="28" width="5.21875" style="1" customWidth="1"/>
    <col min="29" max="16384" width="5.44140625" style="1"/>
  </cols>
  <sheetData>
    <row r="1" spans="1:29" ht="19.350000000000001" customHeight="1" x14ac:dyDescent="0.3">
      <c r="A1" s="916"/>
      <c r="B1" s="917"/>
      <c r="C1" s="917"/>
      <c r="D1" s="917"/>
      <c r="E1" s="917"/>
      <c r="F1" s="917"/>
      <c r="G1" s="917"/>
      <c r="H1" s="918"/>
      <c r="I1" s="919"/>
      <c r="J1" s="919"/>
      <c r="K1" s="920"/>
      <c r="L1" s="920"/>
      <c r="M1" s="921"/>
      <c r="N1" s="919" t="s">
        <v>35</v>
      </c>
      <c r="O1" s="919"/>
      <c r="P1" s="920"/>
      <c r="Q1" s="919"/>
      <c r="R1" s="920"/>
      <c r="S1" s="920"/>
      <c r="T1" s="919"/>
      <c r="U1" s="919"/>
      <c r="V1" s="920"/>
      <c r="W1" s="922"/>
      <c r="X1" s="923"/>
      <c r="Y1" s="923"/>
      <c r="Z1" s="923"/>
      <c r="AA1" s="923"/>
      <c r="AB1" s="924"/>
      <c r="AC1" s="924"/>
    </row>
    <row r="2" spans="1:29" ht="16.05" customHeight="1" x14ac:dyDescent="0.3">
      <c r="A2" s="925" t="s">
        <v>36</v>
      </c>
      <c r="C2" s="917"/>
      <c r="D2" s="917"/>
      <c r="E2" s="917"/>
      <c r="F2" s="917"/>
      <c r="G2" s="917"/>
      <c r="H2" s="918"/>
      <c r="I2" s="919"/>
      <c r="J2" s="919"/>
      <c r="K2" s="920"/>
      <c r="L2" s="920"/>
      <c r="M2" s="918"/>
      <c r="N2" s="923"/>
      <c r="O2" s="920"/>
      <c r="P2" s="920"/>
      <c r="Q2" s="920"/>
      <c r="R2" s="920"/>
      <c r="S2" s="920"/>
      <c r="T2" s="919"/>
      <c r="U2" s="919"/>
      <c r="V2" s="920"/>
      <c r="W2" s="922"/>
      <c r="X2" s="923"/>
      <c r="Y2" s="923"/>
      <c r="Z2" s="923"/>
      <c r="AA2" s="923"/>
      <c r="AB2" s="924"/>
      <c r="AC2" s="924"/>
    </row>
    <row r="3" spans="1:29" ht="3" customHeight="1" x14ac:dyDescent="0.3">
      <c r="A3" s="1" t="s">
        <v>1058</v>
      </c>
      <c r="B3" s="925"/>
      <c r="C3" s="917"/>
      <c r="D3" s="917"/>
      <c r="E3" s="917"/>
      <c r="F3" s="917"/>
      <c r="G3" s="917"/>
      <c r="H3" s="918"/>
      <c r="I3" s="919"/>
      <c r="J3" s="919"/>
      <c r="K3" s="920"/>
      <c r="L3" s="920"/>
      <c r="M3" s="918"/>
      <c r="N3" s="923"/>
      <c r="O3" s="920"/>
      <c r="P3" s="920"/>
      <c r="Q3" s="920"/>
      <c r="R3" s="920"/>
      <c r="S3" s="920"/>
      <c r="T3" s="919"/>
      <c r="U3" s="919"/>
      <c r="V3" s="920"/>
      <c r="W3" s="922"/>
      <c r="X3" s="923"/>
      <c r="Y3" s="923"/>
      <c r="Z3" s="923"/>
      <c r="AA3" s="923"/>
      <c r="AB3" s="924"/>
      <c r="AC3" s="924"/>
    </row>
    <row r="4" spans="1:29" ht="16.05" customHeight="1" x14ac:dyDescent="0.3">
      <c r="A4" s="916"/>
      <c r="B4" s="926" t="s">
        <v>37</v>
      </c>
      <c r="C4" s="927"/>
      <c r="D4" s="922"/>
      <c r="E4" s="927"/>
      <c r="F4" s="922"/>
      <c r="G4" s="927"/>
      <c r="H4" s="918"/>
      <c r="I4" s="919"/>
      <c r="J4" s="919"/>
      <c r="K4" s="920"/>
      <c r="L4" s="920"/>
      <c r="M4" s="928" t="s">
        <v>38</v>
      </c>
      <c r="N4" s="919"/>
      <c r="O4" s="919"/>
      <c r="P4" s="919"/>
      <c r="Q4" s="929"/>
      <c r="R4" s="930"/>
      <c r="S4" s="930"/>
      <c r="T4" s="931"/>
      <c r="U4" s="931"/>
      <c r="V4" s="920"/>
      <c r="W4" s="922"/>
      <c r="X4" s="923"/>
      <c r="Y4" s="923"/>
      <c r="Z4" s="923"/>
      <c r="AA4" s="923"/>
      <c r="AB4" s="924"/>
      <c r="AC4" s="924"/>
    </row>
    <row r="5" spans="1:29" ht="16.5" customHeight="1" thickBot="1" x14ac:dyDescent="0.35">
      <c r="A5" s="932"/>
      <c r="B5" s="932"/>
      <c r="C5" s="933"/>
      <c r="D5" s="932"/>
      <c r="E5" s="932"/>
      <c r="F5" s="933"/>
      <c r="G5" s="933"/>
      <c r="H5" s="932"/>
      <c r="I5" s="932"/>
      <c r="J5" s="932"/>
      <c r="K5" s="933"/>
      <c r="L5" s="933"/>
      <c r="M5" s="934" t="s">
        <v>39</v>
      </c>
      <c r="N5" s="932"/>
      <c r="O5" s="932"/>
      <c r="P5" s="932"/>
      <c r="Q5" s="935"/>
      <c r="R5" s="936"/>
      <c r="S5" s="936"/>
      <c r="T5" s="935"/>
      <c r="U5" s="935"/>
      <c r="V5" s="936"/>
      <c r="W5" s="936"/>
      <c r="X5" s="936"/>
      <c r="Y5" s="936"/>
      <c r="Z5" s="936"/>
      <c r="AA5" s="936"/>
      <c r="AB5" s="937"/>
      <c r="AC5" s="924"/>
    </row>
    <row r="6" spans="1:29" s="939" customFormat="1" ht="14.55" customHeight="1" x14ac:dyDescent="0.3">
      <c r="A6" s="938"/>
      <c r="B6" s="938"/>
      <c r="C6" s="938"/>
      <c r="D6" s="938"/>
      <c r="F6" s="938"/>
      <c r="G6" s="940" t="s">
        <v>40</v>
      </c>
      <c r="H6" s="940"/>
      <c r="I6" s="940"/>
      <c r="J6" s="940"/>
      <c r="K6" s="940"/>
      <c r="L6" s="940"/>
      <c r="M6" s="940"/>
      <c r="N6" s="941" t="s">
        <v>41</v>
      </c>
      <c r="O6" s="938"/>
      <c r="P6" s="938"/>
      <c r="Q6" s="938"/>
      <c r="R6" s="938"/>
      <c r="S6" s="938"/>
      <c r="T6" s="938"/>
      <c r="U6" s="938"/>
      <c r="V6" s="938"/>
      <c r="AB6" s="942"/>
      <c r="AC6" s="942"/>
    </row>
    <row r="7" spans="1:29" s="939" customFormat="1" ht="17.100000000000001" customHeight="1" x14ac:dyDescent="0.3">
      <c r="A7" s="943" t="s">
        <v>42</v>
      </c>
      <c r="F7" s="944"/>
      <c r="G7" s="944"/>
      <c r="H7" s="944"/>
      <c r="J7" s="945"/>
      <c r="K7" s="945"/>
      <c r="L7" s="945"/>
      <c r="M7" s="945"/>
      <c r="N7" s="945"/>
      <c r="O7" s="945"/>
      <c r="AB7" s="942"/>
      <c r="AC7" s="942"/>
    </row>
    <row r="8" spans="1:29" s="939" customFormat="1" ht="8.85" customHeight="1" x14ac:dyDescent="0.3">
      <c r="A8" s="946"/>
      <c r="AB8" s="942"/>
      <c r="AC8" s="942"/>
    </row>
    <row r="9" spans="1:29" s="939" customFormat="1" ht="18.600000000000001" customHeight="1" x14ac:dyDescent="0.3">
      <c r="A9" s="943" t="s">
        <v>43</v>
      </c>
      <c r="B9" s="947"/>
      <c r="F9" s="944"/>
      <c r="G9" s="944"/>
      <c r="H9" s="944"/>
      <c r="J9" s="945"/>
      <c r="K9" s="945"/>
      <c r="L9" s="945"/>
      <c r="M9" s="945"/>
      <c r="N9" s="945"/>
      <c r="O9" s="945"/>
      <c r="AB9" s="942"/>
      <c r="AC9" s="942"/>
    </row>
    <row r="10" spans="1:29" s="939" customFormat="1" ht="5.55" customHeight="1" x14ac:dyDescent="0.3">
      <c r="A10" s="948"/>
      <c r="AB10" s="942"/>
      <c r="AC10" s="942"/>
    </row>
    <row r="11" spans="1:29" s="939" customFormat="1" ht="17.100000000000001" customHeight="1" x14ac:dyDescent="0.3">
      <c r="A11" s="943" t="s">
        <v>44</v>
      </c>
      <c r="I11" s="947"/>
      <c r="J11" s="945"/>
      <c r="K11" s="945"/>
      <c r="L11" s="945"/>
      <c r="M11" s="945"/>
      <c r="N11" s="945"/>
      <c r="O11" s="945"/>
      <c r="AB11" s="942"/>
      <c r="AC11" s="942"/>
    </row>
    <row r="12" spans="1:29" s="939" customFormat="1" ht="6" customHeight="1" x14ac:dyDescent="0.3">
      <c r="A12" s="949"/>
      <c r="AB12" s="942"/>
      <c r="AC12" s="942"/>
    </row>
    <row r="13" spans="1:29" s="938" customFormat="1" ht="17.850000000000001" customHeight="1" x14ac:dyDescent="0.3">
      <c r="A13" s="943" t="s">
        <v>45</v>
      </c>
      <c r="B13" s="939"/>
      <c r="C13" s="939"/>
      <c r="D13" s="939"/>
      <c r="F13" s="944"/>
      <c r="G13" s="944"/>
      <c r="H13" s="944"/>
      <c r="I13" s="939"/>
      <c r="J13" s="939"/>
      <c r="K13" s="939"/>
      <c r="L13" s="939"/>
      <c r="M13" s="939"/>
      <c r="N13" s="939"/>
      <c r="O13" s="939"/>
      <c r="P13" s="939"/>
      <c r="Q13" s="939"/>
      <c r="R13" s="939"/>
      <c r="S13" s="939"/>
      <c r="T13" s="939"/>
      <c r="U13" s="939"/>
      <c r="V13" s="939"/>
      <c r="AB13" s="950"/>
      <c r="AC13" s="950"/>
    </row>
    <row r="14" spans="1:29" s="939" customFormat="1" ht="3" customHeight="1" x14ac:dyDescent="0.3">
      <c r="A14" s="948"/>
      <c r="AB14" s="942"/>
      <c r="AC14" s="942"/>
    </row>
    <row r="15" spans="1:29" s="939" customFormat="1" ht="13.35" customHeight="1" x14ac:dyDescent="0.3">
      <c r="A15" s="943" t="s">
        <v>46</v>
      </c>
      <c r="J15" s="945"/>
      <c r="K15" s="945"/>
      <c r="L15" s="945"/>
      <c r="M15" s="945"/>
      <c r="N15" s="945"/>
      <c r="O15" s="945"/>
      <c r="AB15" s="942"/>
      <c r="AC15" s="942"/>
    </row>
    <row r="16" spans="1:29" s="939" customFormat="1" ht="6" customHeight="1" x14ac:dyDescent="0.3">
      <c r="A16" s="943"/>
      <c r="AB16" s="942"/>
      <c r="AC16" s="942"/>
    </row>
    <row r="17" spans="1:29" s="939" customFormat="1" ht="19.05" customHeight="1" x14ac:dyDescent="0.3">
      <c r="A17" s="943" t="s">
        <v>47</v>
      </c>
      <c r="E17" s="951"/>
      <c r="F17" s="944"/>
      <c r="G17" s="944"/>
      <c r="H17" s="944"/>
      <c r="AB17" s="942"/>
      <c r="AC17" s="942"/>
    </row>
    <row r="18" spans="1:29" s="939" customFormat="1" ht="4.05" customHeight="1" x14ac:dyDescent="0.3">
      <c r="A18" s="943"/>
      <c r="F18" s="952"/>
      <c r="G18" s="952"/>
      <c r="AB18" s="942"/>
      <c r="AC18" s="942"/>
    </row>
    <row r="19" spans="1:29" s="939" customFormat="1" ht="16.5" customHeight="1" x14ac:dyDescent="0.3">
      <c r="A19" s="953" t="s">
        <v>48</v>
      </c>
      <c r="F19" s="954"/>
      <c r="G19" s="954"/>
      <c r="H19" s="954"/>
      <c r="I19" s="954"/>
      <c r="J19" s="954"/>
      <c r="AB19" s="942"/>
      <c r="AC19" s="942"/>
    </row>
    <row r="20" spans="1:29" s="939" customFormat="1" ht="2.1" customHeight="1" x14ac:dyDescent="0.3">
      <c r="AB20" s="942"/>
      <c r="AC20" s="942"/>
    </row>
    <row r="21" spans="1:29" s="939" customFormat="1" ht="19.5" customHeight="1" x14ac:dyDescent="0.3">
      <c r="A21" s="943" t="s">
        <v>49</v>
      </c>
      <c r="F21" s="1304" t="s">
        <v>50</v>
      </c>
      <c r="G21" s="1304"/>
      <c r="H21" s="955" t="s">
        <v>51</v>
      </c>
      <c r="I21" s="955"/>
      <c r="J21" s="955" t="s">
        <v>52</v>
      </c>
      <c r="K21" s="955"/>
      <c r="AB21" s="942"/>
      <c r="AC21" s="942"/>
    </row>
    <row r="22" spans="1:29" s="939" customFormat="1" ht="14.25" customHeight="1" x14ac:dyDescent="0.3">
      <c r="A22" s="953"/>
      <c r="E22" s="956" t="s">
        <v>53</v>
      </c>
      <c r="F22" s="1305"/>
      <c r="G22" s="1306"/>
      <c r="H22" s="957"/>
      <c r="I22" s="957"/>
      <c r="J22" s="958"/>
      <c r="K22" s="958"/>
      <c r="AB22" s="942"/>
      <c r="AC22" s="942"/>
    </row>
    <row r="23" spans="1:29" s="939" customFormat="1" ht="14.25" customHeight="1" x14ac:dyDescent="0.3">
      <c r="A23" s="943"/>
      <c r="E23" s="956" t="s">
        <v>54</v>
      </c>
      <c r="F23" s="1305"/>
      <c r="G23" s="1306"/>
      <c r="H23" s="944"/>
      <c r="I23" s="944"/>
      <c r="J23" s="944"/>
      <c r="K23" s="944"/>
      <c r="AB23" s="942"/>
      <c r="AC23" s="942"/>
    </row>
    <row r="24" spans="1:29" s="939" customFormat="1" ht="14.1" customHeight="1" x14ac:dyDescent="0.3">
      <c r="A24" s="959"/>
      <c r="E24" s="956" t="s">
        <v>55</v>
      </c>
      <c r="F24" s="1305"/>
      <c r="G24" s="1306"/>
      <c r="H24" s="957"/>
      <c r="I24" s="957"/>
      <c r="J24" s="958"/>
      <c r="K24" s="958"/>
      <c r="AB24" s="942"/>
      <c r="AC24" s="942"/>
    </row>
    <row r="25" spans="1:29" s="965" customFormat="1" ht="17.850000000000001" customHeight="1" x14ac:dyDescent="0.25">
      <c r="A25" s="960"/>
      <c r="B25" s="961"/>
      <c r="C25" s="961"/>
      <c r="D25" s="961"/>
      <c r="E25" s="962"/>
      <c r="F25" s="962"/>
      <c r="G25" s="962"/>
      <c r="H25" s="963" t="s">
        <v>56</v>
      </c>
      <c r="I25" s="963" t="s">
        <v>57</v>
      </c>
      <c r="J25" s="963" t="s">
        <v>56</v>
      </c>
      <c r="K25" s="963" t="s">
        <v>57</v>
      </c>
      <c r="L25" s="962"/>
      <c r="M25" s="962"/>
      <c r="N25" s="962"/>
      <c r="O25" s="961"/>
      <c r="P25" s="961"/>
      <c r="Q25" s="961"/>
      <c r="R25" s="961"/>
      <c r="S25" s="961"/>
      <c r="T25" s="961"/>
      <c r="U25" s="961"/>
      <c r="V25" s="961"/>
      <c r="W25" s="961"/>
      <c r="X25" s="961"/>
      <c r="Y25" s="961"/>
      <c r="Z25" s="961"/>
      <c r="AA25" s="961"/>
      <c r="AB25" s="964"/>
      <c r="AC25" s="964"/>
    </row>
    <row r="26" spans="1:29" ht="26.1" customHeight="1" x14ac:dyDescent="0.3">
      <c r="A26" s="966" t="s">
        <v>58</v>
      </c>
      <c r="B26" s="922"/>
      <c r="C26" s="967"/>
      <c r="D26" s="967"/>
      <c r="E26" s="968"/>
      <c r="F26" s="968"/>
      <c r="G26" s="968"/>
      <c r="H26" s="969"/>
      <c r="I26" s="970"/>
      <c r="J26" s="968"/>
      <c r="K26" s="968"/>
      <c r="L26" s="968"/>
      <c r="M26" s="971"/>
      <c r="N26" s="968"/>
      <c r="P26" s="923"/>
      <c r="Q26" s="916"/>
      <c r="R26" s="916"/>
      <c r="S26" s="916"/>
      <c r="T26" s="916"/>
      <c r="U26" s="916"/>
      <c r="V26" s="937"/>
      <c r="W26" s="937"/>
      <c r="X26" s="923"/>
      <c r="Y26" s="923"/>
      <c r="Z26" s="923"/>
      <c r="AA26" s="923"/>
      <c r="AB26" s="924"/>
      <c r="AC26" s="601"/>
    </row>
    <row r="27" spans="1:29" ht="22.5" customHeight="1" x14ac:dyDescent="0.3">
      <c r="A27" s="966" t="s">
        <v>59</v>
      </c>
      <c r="B27" s="922"/>
      <c r="C27" s="967"/>
      <c r="D27" s="967"/>
      <c r="E27" s="968"/>
      <c r="F27" s="968"/>
      <c r="G27" s="968"/>
      <c r="H27" s="972"/>
      <c r="I27" s="972"/>
      <c r="J27" s="972"/>
      <c r="K27" s="972"/>
      <c r="L27" s="972"/>
      <c r="M27" s="972"/>
      <c r="N27" s="968"/>
      <c r="O27" s="916"/>
      <c r="P27" s="973"/>
      <c r="Q27" s="916"/>
      <c r="R27" s="916"/>
      <c r="S27" s="916"/>
      <c r="T27" s="916"/>
      <c r="U27" s="916"/>
      <c r="V27" s="937"/>
      <c r="W27" s="937"/>
      <c r="X27" s="923"/>
      <c r="Y27" s="923"/>
      <c r="Z27" s="923"/>
      <c r="AA27" s="923"/>
      <c r="AB27" s="924"/>
      <c r="AC27" s="601"/>
    </row>
    <row r="28" spans="1:29" ht="6.75" customHeight="1" x14ac:dyDescent="0.3">
      <c r="A28" s="966"/>
      <c r="B28" s="922"/>
      <c r="C28" s="967"/>
      <c r="D28" s="967"/>
      <c r="E28" s="968"/>
      <c r="F28" s="968"/>
      <c r="G28" s="968"/>
      <c r="H28" s="969"/>
      <c r="I28" s="970"/>
      <c r="J28" s="968"/>
      <c r="K28" s="968"/>
      <c r="L28" s="968"/>
      <c r="M28" s="220"/>
      <c r="N28" s="968"/>
      <c r="O28" s="916"/>
      <c r="P28" s="973"/>
      <c r="Q28" s="916"/>
      <c r="R28" s="916"/>
      <c r="S28" s="916"/>
      <c r="T28" s="916"/>
      <c r="U28" s="916"/>
      <c r="V28" s="937"/>
      <c r="W28" s="937"/>
      <c r="X28" s="923"/>
      <c r="Y28" s="923"/>
      <c r="Z28" s="923"/>
      <c r="AA28" s="923"/>
      <c r="AB28" s="924"/>
      <c r="AC28" s="601"/>
    </row>
    <row r="29" spans="1:29" s="939" customFormat="1" ht="27.75" customHeight="1" x14ac:dyDescent="0.3">
      <c r="A29" s="959" t="s">
        <v>60</v>
      </c>
      <c r="B29" s="959"/>
      <c r="C29" s="959"/>
      <c r="D29" s="959"/>
      <c r="E29" s="974"/>
      <c r="F29" s="974"/>
      <c r="G29" s="974"/>
      <c r="H29" s="974"/>
      <c r="I29" s="974"/>
      <c r="J29" s="975"/>
      <c r="K29" s="974"/>
      <c r="L29" s="974"/>
      <c r="M29" s="974"/>
      <c r="N29" s="974"/>
      <c r="O29" s="959"/>
      <c r="P29" s="959"/>
      <c r="Q29" s="959"/>
      <c r="R29" s="959"/>
      <c r="S29" s="959"/>
      <c r="T29" s="959"/>
      <c r="U29" s="959"/>
      <c r="V29" s="959"/>
      <c r="W29" s="959"/>
      <c r="X29" s="959"/>
      <c r="Y29" s="959"/>
      <c r="Z29" s="959"/>
      <c r="AA29" s="959"/>
      <c r="AB29" s="976"/>
      <c r="AC29" s="942"/>
    </row>
    <row r="30" spans="1:29" s="939" customFormat="1" ht="8.85" customHeight="1" x14ac:dyDescent="0.3">
      <c r="A30" s="959"/>
      <c r="B30" s="959"/>
      <c r="C30" s="959"/>
      <c r="D30" s="959"/>
      <c r="E30" s="974"/>
      <c r="F30" s="974"/>
      <c r="G30" s="974"/>
      <c r="H30" s="974"/>
      <c r="I30" s="974"/>
      <c r="J30" s="974"/>
      <c r="K30" s="974"/>
      <c r="L30" s="974"/>
      <c r="M30" s="974"/>
      <c r="N30" s="974"/>
      <c r="O30" s="959"/>
      <c r="P30" s="959"/>
      <c r="Q30" s="959"/>
      <c r="R30" s="959"/>
      <c r="S30" s="959"/>
      <c r="T30" s="959"/>
      <c r="U30" s="959"/>
      <c r="V30" s="959"/>
      <c r="W30" s="959"/>
      <c r="X30" s="959"/>
      <c r="Y30" s="959"/>
      <c r="Z30" s="959"/>
      <c r="AA30" s="959"/>
      <c r="AB30" s="976"/>
      <c r="AC30" s="942"/>
    </row>
    <row r="31" spans="1:29" s="939" customFormat="1" ht="25.35" customHeight="1" x14ac:dyDescent="0.3">
      <c r="A31" s="959" t="s">
        <v>61</v>
      </c>
      <c r="B31" s="959"/>
      <c r="C31" s="959"/>
      <c r="D31" s="959"/>
      <c r="E31" s="974"/>
      <c r="F31" s="974"/>
      <c r="G31" s="974"/>
      <c r="H31" s="974"/>
      <c r="I31" s="974"/>
      <c r="J31" s="977"/>
      <c r="K31" s="978" t="s">
        <v>62</v>
      </c>
      <c r="L31" s="974"/>
      <c r="M31" s="974"/>
      <c r="N31" s="974"/>
      <c r="O31" s="959"/>
      <c r="P31" s="959"/>
      <c r="Q31" s="959"/>
      <c r="R31" s="959"/>
      <c r="S31" s="959"/>
      <c r="T31" s="959"/>
      <c r="U31" s="959"/>
      <c r="V31" s="959"/>
      <c r="W31" s="959"/>
      <c r="X31" s="959"/>
      <c r="Y31" s="959"/>
      <c r="Z31" s="959"/>
      <c r="AA31" s="959"/>
      <c r="AB31" s="976"/>
      <c r="AC31" s="942"/>
    </row>
    <row r="32" spans="1:29" s="939" customFormat="1" ht="5.0999999999999996" customHeight="1" x14ac:dyDescent="0.3">
      <c r="A32" s="959"/>
      <c r="B32" s="959"/>
      <c r="C32" s="959"/>
      <c r="D32" s="959"/>
      <c r="E32" s="974"/>
      <c r="F32" s="974"/>
      <c r="G32" s="974"/>
      <c r="H32" s="974"/>
      <c r="I32" s="974"/>
      <c r="J32" s="974"/>
      <c r="K32" s="974"/>
      <c r="L32" s="978"/>
      <c r="M32" s="974"/>
      <c r="N32" s="974"/>
      <c r="O32" s="959"/>
      <c r="P32" s="959"/>
      <c r="Q32" s="959"/>
      <c r="R32" s="959"/>
      <c r="S32" s="959"/>
      <c r="T32" s="959"/>
      <c r="U32" s="959"/>
      <c r="V32" s="959"/>
      <c r="W32" s="959"/>
      <c r="X32" s="959"/>
      <c r="Y32" s="959"/>
      <c r="Z32" s="959"/>
      <c r="AA32" s="959"/>
      <c r="AB32" s="976"/>
      <c r="AC32" s="942"/>
    </row>
    <row r="33" spans="1:29" ht="18" customHeight="1" x14ac:dyDescent="0.3">
      <c r="A33" s="979" t="s">
        <v>63</v>
      </c>
      <c r="B33" s="980"/>
      <c r="C33" s="980"/>
      <c r="D33" s="980"/>
      <c r="E33" s="981"/>
      <c r="F33" s="981"/>
      <c r="G33" s="981"/>
      <c r="H33" s="982"/>
      <c r="I33" s="982"/>
      <c r="J33" s="982"/>
      <c r="K33" s="983"/>
      <c r="L33" s="982"/>
      <c r="M33" s="982"/>
      <c r="N33" s="982"/>
      <c r="O33" s="984"/>
      <c r="P33" s="984"/>
      <c r="Q33" s="984"/>
      <c r="R33" s="984"/>
      <c r="S33" s="916"/>
      <c r="T33" s="916"/>
      <c r="U33" s="916"/>
      <c r="V33" s="937"/>
      <c r="W33" s="937"/>
      <c r="X33" s="923"/>
      <c r="Y33" s="923"/>
      <c r="Z33" s="923"/>
      <c r="AA33" s="923"/>
      <c r="AB33" s="924"/>
      <c r="AC33" s="601"/>
    </row>
    <row r="34" spans="1:29" ht="23.1" customHeight="1" x14ac:dyDescent="0.3">
      <c r="A34" s="923"/>
      <c r="B34" s="923"/>
      <c r="C34" s="923"/>
      <c r="D34" s="923"/>
      <c r="E34" s="985" t="s">
        <v>64</v>
      </c>
      <c r="F34" s="986" t="s">
        <v>65</v>
      </c>
      <c r="G34" s="986" t="s">
        <v>65</v>
      </c>
      <c r="H34" s="987" t="s">
        <v>66</v>
      </c>
      <c r="I34" s="986" t="s">
        <v>65</v>
      </c>
      <c r="J34" s="986" t="s">
        <v>65</v>
      </c>
      <c r="K34" s="988" t="s">
        <v>67</v>
      </c>
      <c r="L34" s="986" t="s">
        <v>65</v>
      </c>
      <c r="M34" s="986" t="s">
        <v>65</v>
      </c>
      <c r="N34" s="986" t="s">
        <v>65</v>
      </c>
      <c r="O34" s="984"/>
      <c r="P34" s="923"/>
      <c r="Q34" s="985" t="s">
        <v>68</v>
      </c>
      <c r="R34" s="986" t="s">
        <v>65</v>
      </c>
      <c r="S34" s="986" t="s">
        <v>65</v>
      </c>
      <c r="T34" s="986" t="s">
        <v>65</v>
      </c>
      <c r="U34" s="987" t="s">
        <v>66</v>
      </c>
      <c r="V34" s="986" t="s">
        <v>65</v>
      </c>
      <c r="W34" s="986" t="s">
        <v>65</v>
      </c>
      <c r="X34" s="988" t="s">
        <v>67</v>
      </c>
      <c r="Y34" s="986" t="s">
        <v>65</v>
      </c>
      <c r="Z34" s="986" t="s">
        <v>65</v>
      </c>
      <c r="AA34" s="989" t="s">
        <v>65</v>
      </c>
      <c r="AB34" s="924"/>
      <c r="AC34" s="601"/>
    </row>
    <row r="35" spans="1:29" ht="8.1" customHeight="1" x14ac:dyDescent="0.3">
      <c r="A35" s="923"/>
      <c r="B35" s="923"/>
      <c r="C35" s="923"/>
      <c r="D35" s="923"/>
      <c r="E35" s="923"/>
      <c r="F35" s="966"/>
      <c r="G35" s="922"/>
      <c r="H35" s="967"/>
      <c r="I35" s="967"/>
      <c r="J35" s="967"/>
      <c r="K35" s="916"/>
      <c r="L35" s="916"/>
      <c r="M35" s="916"/>
      <c r="N35" s="973"/>
      <c r="O35" s="990"/>
      <c r="P35" s="916"/>
      <c r="Q35" s="916"/>
      <c r="R35" s="923"/>
      <c r="S35" s="916"/>
      <c r="T35" s="916"/>
      <c r="U35" s="916"/>
      <c r="V35" s="973"/>
      <c r="W35" s="916"/>
      <c r="X35" s="916"/>
      <c r="Y35" s="923"/>
      <c r="Z35" s="923"/>
      <c r="AA35" s="923"/>
      <c r="AB35" s="601"/>
      <c r="AC35" s="601"/>
    </row>
    <row r="36" spans="1:29" ht="16.5" customHeight="1" x14ac:dyDescent="0.3"/>
    <row r="37" spans="1:29" ht="17.25" customHeight="1" x14ac:dyDescent="0.3"/>
    <row r="38" spans="1:29" ht="16.5" customHeight="1" x14ac:dyDescent="0.3"/>
    <row r="39" spans="1:29" ht="16.5" customHeight="1" x14ac:dyDescent="0.3"/>
    <row r="40" spans="1:29" ht="16.5" customHeight="1" x14ac:dyDescent="0.3"/>
    <row r="41" spans="1:29" ht="16.5" customHeight="1" x14ac:dyDescent="0.3"/>
    <row r="42" spans="1:29" ht="16.5" customHeight="1" x14ac:dyDescent="0.3"/>
    <row r="43" spans="1:29" ht="48" customHeight="1" x14ac:dyDescent="0.3"/>
    <row r="44" spans="1:29" ht="62.25" customHeight="1" x14ac:dyDescent="0.3"/>
  </sheetData>
  <customSheetViews>
    <customSheetView guid="{B1ADD0A4-71FB-6346-A4F8-07FE902C6A12}" scale="200" showPageBreaks="1" printArea="1" topLeftCell="A8">
      <selection activeCell="M27" sqref="M27"/>
      <pageMargins left="0.7" right="0.7" top="0.75" bottom="0.75" header="0.3" footer="0.3"/>
      <pageSetup scale="93" fitToWidth="0" fitToHeight="0" orientation="landscape"/>
    </customSheetView>
  </customSheetViews>
  <mergeCells count="4">
    <mergeCell ref="F21:G21"/>
    <mergeCell ref="F22:G22"/>
    <mergeCell ref="F23:G23"/>
    <mergeCell ref="F24:G24"/>
  </mergeCells>
  <phoneticPr fontId="16" type="noConversion"/>
  <pageMargins left="0.25" right="0.25" top="0.75" bottom="0.75" header="0.3" footer="0.3"/>
  <pageSetup paperSize="9" fitToWidth="0" fitToHeight="0"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
  <sheetViews>
    <sheetView view="pageBreakPreview" topLeftCell="D1" zoomScaleNormal="200" zoomScaleSheetLayoutView="100" zoomScalePageLayoutView="80" workbookViewId="0">
      <selection activeCell="E25" sqref="E25"/>
    </sheetView>
  </sheetViews>
  <sheetFormatPr defaultColWidth="8.77734375" defaultRowHeight="13.8" x14ac:dyDescent="0.3"/>
  <cols>
    <col min="1" max="1" width="41.5546875" style="362" customWidth="1"/>
    <col min="2" max="2" width="2.21875" style="362" customWidth="1"/>
    <col min="3" max="3" width="17.77734375" style="362" customWidth="1"/>
    <col min="4" max="4" width="11.5546875" style="362" customWidth="1"/>
    <col min="5" max="5" width="29.77734375" style="362" customWidth="1"/>
    <col min="6" max="6" width="6.44140625" style="362" customWidth="1"/>
    <col min="7" max="7" width="6.77734375" style="362" customWidth="1"/>
    <col min="8" max="8" width="11" style="362" customWidth="1"/>
    <col min="9" max="10" width="10.5546875" style="362" customWidth="1"/>
    <col min="11" max="11" width="14.5546875" style="362" customWidth="1"/>
    <col min="12" max="12" width="33.77734375" style="362" customWidth="1"/>
    <col min="13" max="13" width="13.5546875" style="362" customWidth="1"/>
    <col min="14" max="14" width="9.77734375" style="362" customWidth="1"/>
    <col min="15" max="23" width="7" style="362" customWidth="1"/>
    <col min="24" max="24" width="16.21875" style="362" customWidth="1"/>
    <col min="25" max="25" width="11.77734375" style="362" customWidth="1"/>
    <col min="26" max="26" width="15.44140625" style="362" customWidth="1"/>
    <col min="27" max="27" width="14.77734375" style="362" customWidth="1"/>
    <col min="28" max="28" width="32.44140625" style="362" customWidth="1"/>
    <col min="29" max="29" width="17.21875" style="362" customWidth="1"/>
    <col min="30" max="30" width="11.77734375" style="362" customWidth="1"/>
    <col min="31" max="31" width="11.21875" style="362" customWidth="1"/>
    <col min="32" max="32" width="13" style="362" customWidth="1"/>
    <col min="33" max="33" width="31.21875" style="362" customWidth="1"/>
    <col min="34" max="34" width="21.5546875" style="362" customWidth="1"/>
    <col min="35" max="35" width="15.5546875" style="364" customWidth="1"/>
    <col min="36" max="36" width="13.21875" style="364" customWidth="1"/>
    <col min="37" max="37" width="16.21875" style="364" customWidth="1"/>
    <col min="38" max="38" width="32.77734375" style="364" customWidth="1"/>
    <col min="39" max="39" width="16.77734375" style="364" customWidth="1"/>
    <col min="40" max="40" width="12.44140625" style="364" customWidth="1"/>
    <col min="41" max="41" width="1.5546875" style="362" customWidth="1"/>
    <col min="42" max="16384" width="8.77734375" style="362"/>
  </cols>
  <sheetData>
    <row r="1" spans="1:40" s="992" customFormat="1" ht="18" customHeight="1" x14ac:dyDescent="0.3">
      <c r="A1" s="991" t="s">
        <v>69</v>
      </c>
      <c r="AD1" s="993"/>
      <c r="AE1" s="993"/>
      <c r="AF1" s="993"/>
      <c r="AG1" s="993"/>
      <c r="AH1" s="993"/>
      <c r="AI1" s="993"/>
      <c r="AJ1" s="993"/>
      <c r="AK1" s="993"/>
      <c r="AL1" s="993"/>
      <c r="AM1" s="993"/>
      <c r="AN1" s="993"/>
    </row>
    <row r="2" spans="1:40" s="992" customFormat="1" ht="20.100000000000001" customHeight="1" x14ac:dyDescent="0.3">
      <c r="AD2" s="993"/>
      <c r="AE2" s="993"/>
      <c r="AF2" s="993"/>
      <c r="AG2" s="993"/>
      <c r="AH2" s="993"/>
      <c r="AI2" s="994"/>
      <c r="AJ2" s="993"/>
      <c r="AK2" s="993"/>
      <c r="AL2" s="993"/>
      <c r="AM2" s="993"/>
      <c r="AN2" s="993"/>
    </row>
    <row r="3" spans="1:40" x14ac:dyDescent="0.3">
      <c r="A3" s="367"/>
      <c r="B3" s="995"/>
      <c r="C3" s="996"/>
      <c r="D3" s="996"/>
      <c r="E3" s="996"/>
      <c r="F3" s="1315"/>
      <c r="G3" s="1315"/>
      <c r="H3" s="997" t="s">
        <v>70</v>
      </c>
      <c r="I3" s="996"/>
      <c r="J3" s="998" t="s">
        <v>71</v>
      </c>
      <c r="K3" s="996"/>
      <c r="L3" s="996"/>
      <c r="M3" s="997" t="s">
        <v>70</v>
      </c>
      <c r="N3" s="997" t="s">
        <v>70</v>
      </c>
      <c r="O3" s="1310" t="s">
        <v>71</v>
      </c>
      <c r="P3" s="1311"/>
      <c r="Q3" s="1312"/>
      <c r="R3" s="1312"/>
      <c r="S3" s="1313"/>
      <c r="T3" s="1312"/>
      <c r="U3" s="1312"/>
      <c r="V3" s="1313"/>
      <c r="W3" s="1314"/>
      <c r="X3" s="997" t="s">
        <v>70</v>
      </c>
      <c r="Y3" s="997" t="s">
        <v>70</v>
      </c>
      <c r="Z3" s="998" t="s">
        <v>71</v>
      </c>
      <c r="AA3" s="998" t="s">
        <v>71</v>
      </c>
      <c r="AB3" s="998" t="s">
        <v>71</v>
      </c>
      <c r="AC3" s="997" t="s">
        <v>70</v>
      </c>
      <c r="AD3" s="997" t="s">
        <v>70</v>
      </c>
      <c r="AE3" s="998" t="s">
        <v>71</v>
      </c>
      <c r="AF3" s="998" t="s">
        <v>71</v>
      </c>
      <c r="AG3" s="998" t="s">
        <v>71</v>
      </c>
      <c r="AH3" s="998" t="s">
        <v>71</v>
      </c>
      <c r="AI3" s="997" t="s">
        <v>70</v>
      </c>
      <c r="AJ3" s="997" t="s">
        <v>70</v>
      </c>
      <c r="AK3" s="997" t="s">
        <v>70</v>
      </c>
      <c r="AL3" s="997" t="s">
        <v>70</v>
      </c>
      <c r="AM3" s="998" t="s">
        <v>71</v>
      </c>
      <c r="AN3" s="998" t="s">
        <v>71</v>
      </c>
    </row>
    <row r="4" spans="1:40" s="383" customFormat="1" x14ac:dyDescent="0.3">
      <c r="A4" s="999"/>
      <c r="B4" s="1000"/>
      <c r="C4" s="1001">
        <v>1</v>
      </c>
      <c r="D4" s="1001">
        <v>2</v>
      </c>
      <c r="E4" s="1001">
        <v>3</v>
      </c>
      <c r="F4" s="1318">
        <v>4</v>
      </c>
      <c r="G4" s="1318"/>
      <c r="H4" s="1002">
        <v>5</v>
      </c>
      <c r="I4" s="1001">
        <v>6</v>
      </c>
      <c r="J4" s="1003">
        <v>7</v>
      </c>
      <c r="K4" s="1004">
        <v>8</v>
      </c>
      <c r="L4" s="1001">
        <v>9</v>
      </c>
      <c r="M4" s="1002" t="s">
        <v>907</v>
      </c>
      <c r="N4" s="1002" t="s">
        <v>908</v>
      </c>
      <c r="O4" s="1320" t="s">
        <v>1099</v>
      </c>
      <c r="P4" s="1320"/>
      <c r="Q4" s="1320"/>
      <c r="R4" s="1320"/>
      <c r="S4" s="1320"/>
      <c r="T4" s="1320"/>
      <c r="U4" s="1320"/>
      <c r="V4" s="1320"/>
      <c r="W4" s="1320"/>
      <c r="X4" s="1002">
        <v>11</v>
      </c>
      <c r="Y4" s="1002">
        <v>12</v>
      </c>
      <c r="Z4" s="1003">
        <v>13</v>
      </c>
      <c r="AA4" s="1003">
        <v>14</v>
      </c>
      <c r="AB4" s="1003">
        <v>15</v>
      </c>
      <c r="AC4" s="1002">
        <v>16</v>
      </c>
      <c r="AD4" s="1002">
        <v>17</v>
      </c>
      <c r="AE4" s="1003">
        <v>18</v>
      </c>
      <c r="AF4" s="1003">
        <v>19</v>
      </c>
      <c r="AG4" s="1003">
        <v>20</v>
      </c>
      <c r="AH4" s="1003">
        <v>21</v>
      </c>
      <c r="AI4" s="1002">
        <v>22</v>
      </c>
      <c r="AJ4" s="1002">
        <v>23</v>
      </c>
      <c r="AK4" s="1002">
        <v>24</v>
      </c>
      <c r="AL4" s="1002">
        <v>25</v>
      </c>
      <c r="AM4" s="1003">
        <v>26</v>
      </c>
      <c r="AN4" s="1003">
        <v>27</v>
      </c>
    </row>
    <row r="5" spans="1:40" ht="233.55" customHeight="1" x14ac:dyDescent="0.3">
      <c r="A5" s="1309"/>
      <c r="B5" s="1005" t="s">
        <v>72</v>
      </c>
      <c r="C5" s="1006" t="s">
        <v>1021</v>
      </c>
      <c r="D5" s="1007" t="s">
        <v>73</v>
      </c>
      <c r="E5" s="1008" t="s">
        <v>74</v>
      </c>
      <c r="F5" s="1319" t="s">
        <v>1066</v>
      </c>
      <c r="G5" s="1319"/>
      <c r="H5" s="1009" t="s">
        <v>75</v>
      </c>
      <c r="I5" s="1006" t="s">
        <v>1022</v>
      </c>
      <c r="J5" s="1010" t="s">
        <v>76</v>
      </c>
      <c r="K5" s="1011" t="s">
        <v>904</v>
      </c>
      <c r="L5" s="487" t="s">
        <v>77</v>
      </c>
      <c r="M5" s="1012" t="s">
        <v>905</v>
      </c>
      <c r="N5" s="1012" t="s">
        <v>906</v>
      </c>
      <c r="O5" s="1325" t="s">
        <v>1064</v>
      </c>
      <c r="P5" s="1326"/>
      <c r="Q5" s="1325"/>
      <c r="R5" s="1325"/>
      <c r="S5" s="1327"/>
      <c r="T5" s="1325"/>
      <c r="U5" s="1325"/>
      <c r="V5" s="1327"/>
      <c r="W5" s="1325"/>
      <c r="X5" s="1012" t="s">
        <v>78</v>
      </c>
      <c r="Y5" s="1013" t="s">
        <v>909</v>
      </c>
      <c r="Z5" s="391" t="s">
        <v>79</v>
      </c>
      <c r="AA5" s="391" t="s">
        <v>80</v>
      </c>
      <c r="AB5" s="391" t="s">
        <v>830</v>
      </c>
      <c r="AC5" s="1012" t="s">
        <v>81</v>
      </c>
      <c r="AD5" s="1013" t="s">
        <v>910</v>
      </c>
      <c r="AE5" s="391" t="s">
        <v>82</v>
      </c>
      <c r="AF5" s="391" t="s">
        <v>83</v>
      </c>
      <c r="AG5" s="391" t="s">
        <v>831</v>
      </c>
      <c r="AH5" s="1014" t="s">
        <v>84</v>
      </c>
      <c r="AI5" s="1012" t="s">
        <v>85</v>
      </c>
      <c r="AJ5" s="1015" t="s">
        <v>1023</v>
      </c>
      <c r="AK5" s="1015" t="s">
        <v>86</v>
      </c>
      <c r="AL5" s="1015" t="s">
        <v>87</v>
      </c>
      <c r="AM5" s="1010" t="s">
        <v>1024</v>
      </c>
      <c r="AN5" s="1307" t="s">
        <v>1025</v>
      </c>
    </row>
    <row r="6" spans="1:40" s="1032" customFormat="1" ht="30.75" customHeight="1" x14ac:dyDescent="0.3">
      <c r="A6" s="1309"/>
      <c r="B6" s="1316"/>
      <c r="C6" s="1016"/>
      <c r="D6" s="1017"/>
      <c r="E6" s="1018"/>
      <c r="F6" s="1019"/>
      <c r="G6" s="1020"/>
      <c r="H6" s="1021"/>
      <c r="I6" s="1022"/>
      <c r="J6" s="1023"/>
      <c r="K6" s="414"/>
      <c r="L6" s="1024"/>
      <c r="M6" s="1025"/>
      <c r="N6" s="1025"/>
      <c r="O6" s="1321" t="s">
        <v>88</v>
      </c>
      <c r="P6" s="1322"/>
      <c r="Q6" s="1321"/>
      <c r="R6" s="1323" t="s">
        <v>89</v>
      </c>
      <c r="S6" s="1324"/>
      <c r="T6" s="1323"/>
      <c r="U6" s="1323" t="s">
        <v>90</v>
      </c>
      <c r="V6" s="1324"/>
      <c r="W6" s="1323"/>
      <c r="X6" s="1026"/>
      <c r="Y6" s="1027"/>
      <c r="Z6" s="420"/>
      <c r="AA6" s="1028"/>
      <c r="AB6" s="1029"/>
      <c r="AC6" s="1026"/>
      <c r="AD6" s="1030"/>
      <c r="AE6" s="420"/>
      <c r="AF6" s="1029"/>
      <c r="AG6" s="1029"/>
      <c r="AH6" s="1029"/>
      <c r="AI6" s="1031"/>
      <c r="AJ6" s="1031"/>
      <c r="AK6" s="1031"/>
      <c r="AL6" s="1031"/>
      <c r="AM6" s="1029"/>
      <c r="AN6" s="1308"/>
    </row>
    <row r="7" spans="1:40" s="1032" customFormat="1" ht="29.55" customHeight="1" x14ac:dyDescent="0.3">
      <c r="A7" s="1309"/>
      <c r="B7" s="1317"/>
      <c r="C7" s="1033"/>
      <c r="D7" s="1034"/>
      <c r="E7" s="1035"/>
      <c r="F7" s="1036" t="s">
        <v>91</v>
      </c>
      <c r="G7" s="1036" t="s">
        <v>92</v>
      </c>
      <c r="H7" s="1037" t="s">
        <v>93</v>
      </c>
      <c r="I7" s="1038" t="s">
        <v>94</v>
      </c>
      <c r="J7" s="1039" t="s">
        <v>95</v>
      </c>
      <c r="K7" s="1040"/>
      <c r="L7" s="1036" t="s">
        <v>40</v>
      </c>
      <c r="M7" s="1041"/>
      <c r="N7" s="1041" t="s">
        <v>96</v>
      </c>
      <c r="O7" s="1042" t="s">
        <v>928</v>
      </c>
      <c r="P7" s="1042" t="s">
        <v>96</v>
      </c>
      <c r="Q7" s="1042" t="s">
        <v>97</v>
      </c>
      <c r="R7" s="1042" t="s">
        <v>928</v>
      </c>
      <c r="S7" s="1042" t="s">
        <v>96</v>
      </c>
      <c r="T7" s="1042" t="s">
        <v>97</v>
      </c>
      <c r="U7" s="1042" t="s">
        <v>928</v>
      </c>
      <c r="V7" s="1042" t="s">
        <v>96</v>
      </c>
      <c r="W7" s="1042" t="s">
        <v>97</v>
      </c>
      <c r="X7" s="1030"/>
      <c r="Y7" s="1043" t="s">
        <v>98</v>
      </c>
      <c r="Z7" s="421"/>
      <c r="AA7" s="1044" t="s">
        <v>40</v>
      </c>
      <c r="AB7" s="437"/>
      <c r="AC7" s="1030"/>
      <c r="AD7" s="1043" t="s">
        <v>98</v>
      </c>
      <c r="AE7" s="421"/>
      <c r="AF7" s="1044" t="s">
        <v>99</v>
      </c>
      <c r="AG7" s="437"/>
      <c r="AH7" s="437"/>
      <c r="AI7" s="1021"/>
      <c r="AJ7" s="1021"/>
      <c r="AK7" s="1021"/>
      <c r="AL7" s="1021"/>
      <c r="AM7" s="437"/>
      <c r="AN7" s="529" t="s">
        <v>100</v>
      </c>
    </row>
    <row r="8" spans="1:40" ht="16.350000000000001" customHeight="1" x14ac:dyDescent="0.3">
      <c r="A8" s="1309"/>
      <c r="B8" s="748">
        <v>1</v>
      </c>
      <c r="C8" s="750"/>
      <c r="D8" s="750"/>
      <c r="E8" s="749"/>
      <c r="F8" s="750"/>
      <c r="G8" s="750"/>
      <c r="H8" s="750"/>
      <c r="I8" s="750"/>
      <c r="J8" s="750"/>
      <c r="K8" s="750"/>
      <c r="L8" s="750"/>
      <c r="M8" s="750"/>
      <c r="N8" s="750"/>
      <c r="O8" s="750"/>
      <c r="P8" s="1045"/>
      <c r="Q8" s="750"/>
      <c r="R8" s="750"/>
      <c r="S8" s="1046"/>
      <c r="T8" s="750"/>
      <c r="U8" s="750"/>
      <c r="V8" s="1046"/>
      <c r="W8" s="750"/>
      <c r="X8" s="750"/>
      <c r="Y8" s="750"/>
      <c r="Z8" s="750"/>
      <c r="AA8" s="750"/>
      <c r="AB8" s="750"/>
      <c r="AC8" s="750"/>
      <c r="AD8" s="750"/>
      <c r="AE8" s="750"/>
      <c r="AF8" s="750"/>
      <c r="AG8" s="750"/>
      <c r="AH8" s="750"/>
      <c r="AI8" s="750"/>
      <c r="AJ8" s="448"/>
      <c r="AK8" s="448"/>
      <c r="AL8" s="448"/>
      <c r="AM8" s="448"/>
      <c r="AN8" s="448"/>
    </row>
    <row r="9" spans="1:40" ht="16.350000000000001" customHeight="1" x14ac:dyDescent="0.3">
      <c r="A9" s="1309"/>
      <c r="B9" s="748">
        <v>2</v>
      </c>
      <c r="C9" s="750"/>
      <c r="D9" s="750"/>
      <c r="E9" s="749"/>
      <c r="F9" s="750"/>
      <c r="G9" s="750"/>
      <c r="H9" s="750"/>
      <c r="I9" s="750"/>
      <c r="J9" s="750"/>
      <c r="K9" s="750"/>
      <c r="L9" s="750"/>
      <c r="M9" s="750"/>
      <c r="N9" s="750"/>
      <c r="O9" s="750"/>
      <c r="P9" s="1045"/>
      <c r="Q9" s="750"/>
      <c r="R9" s="750"/>
      <c r="S9" s="1046"/>
      <c r="T9" s="750"/>
      <c r="U9" s="750"/>
      <c r="V9" s="1046"/>
      <c r="W9" s="750"/>
      <c r="X9" s="750"/>
      <c r="Y9" s="750"/>
      <c r="Z9" s="750"/>
      <c r="AA9" s="750"/>
      <c r="AB9" s="750"/>
      <c r="AC9" s="750"/>
      <c r="AD9" s="750"/>
      <c r="AE9" s="750"/>
      <c r="AF9" s="750"/>
      <c r="AG9" s="750"/>
      <c r="AH9" s="750"/>
      <c r="AI9" s="750"/>
      <c r="AJ9" s="448"/>
      <c r="AK9" s="448"/>
      <c r="AL9" s="448"/>
      <c r="AM9" s="448"/>
      <c r="AN9" s="448"/>
    </row>
    <row r="10" spans="1:40" ht="16.350000000000001" customHeight="1" x14ac:dyDescent="0.3">
      <c r="A10" s="1309"/>
      <c r="B10" s="748">
        <v>3</v>
      </c>
      <c r="C10" s="750"/>
      <c r="D10" s="750"/>
      <c r="E10" s="749"/>
      <c r="F10" s="750"/>
      <c r="G10" s="750"/>
      <c r="H10" s="750"/>
      <c r="I10" s="750"/>
      <c r="J10" s="750"/>
      <c r="K10" s="750"/>
      <c r="L10" s="750"/>
      <c r="M10" s="750"/>
      <c r="N10" s="750"/>
      <c r="O10" s="750"/>
      <c r="P10" s="1045"/>
      <c r="Q10" s="750"/>
      <c r="R10" s="750"/>
      <c r="S10" s="1046"/>
      <c r="T10" s="750"/>
      <c r="U10" s="750"/>
      <c r="V10" s="1046"/>
      <c r="W10" s="750"/>
      <c r="X10" s="750"/>
      <c r="Y10" s="750"/>
      <c r="Z10" s="750"/>
      <c r="AA10" s="750"/>
      <c r="AB10" s="750"/>
      <c r="AC10" s="750"/>
      <c r="AD10" s="750"/>
      <c r="AE10" s="750"/>
      <c r="AF10" s="750"/>
      <c r="AG10" s="750"/>
      <c r="AH10" s="750"/>
      <c r="AI10" s="750"/>
      <c r="AJ10" s="448"/>
      <c r="AK10" s="448"/>
      <c r="AL10" s="448"/>
      <c r="AM10" s="448"/>
      <c r="AN10" s="448"/>
    </row>
    <row r="11" spans="1:40" ht="15.75" customHeight="1" x14ac:dyDescent="0.3">
      <c r="A11" s="1309"/>
      <c r="B11" s="748">
        <v>4</v>
      </c>
      <c r="C11" s="750"/>
      <c r="D11" s="750"/>
      <c r="E11" s="749"/>
      <c r="F11" s="750"/>
      <c r="G11" s="750"/>
      <c r="H11" s="750"/>
      <c r="I11" s="750"/>
      <c r="J11" s="750"/>
      <c r="K11" s="750"/>
      <c r="L11" s="750"/>
      <c r="M11" s="750"/>
      <c r="N11" s="750"/>
      <c r="O11" s="750"/>
      <c r="P11" s="1045"/>
      <c r="Q11" s="750"/>
      <c r="R11" s="750"/>
      <c r="S11" s="1046"/>
      <c r="T11" s="750"/>
      <c r="U11" s="750"/>
      <c r="V11" s="1046"/>
      <c r="W11" s="750"/>
      <c r="X11" s="750"/>
      <c r="Y11" s="750"/>
      <c r="Z11" s="750"/>
      <c r="AA11" s="750"/>
      <c r="AB11" s="750"/>
      <c r="AC11" s="750"/>
      <c r="AD11" s="750"/>
      <c r="AE11" s="750"/>
      <c r="AF11" s="750"/>
      <c r="AG11" s="750"/>
      <c r="AH11" s="750"/>
      <c r="AI11" s="750"/>
      <c r="AJ11" s="448"/>
      <c r="AK11" s="448"/>
      <c r="AL11" s="448"/>
      <c r="AM11" s="448"/>
      <c r="AN11" s="448"/>
    </row>
    <row r="12" spans="1:40" s="364" customFormat="1" ht="16.350000000000001" customHeight="1" x14ac:dyDescent="0.3">
      <c r="A12" s="1309"/>
      <c r="B12" s="748">
        <v>5</v>
      </c>
      <c r="C12" s="750"/>
      <c r="D12" s="750"/>
      <c r="E12" s="749"/>
      <c r="F12" s="750"/>
      <c r="G12" s="750"/>
      <c r="H12" s="750"/>
      <c r="I12" s="750"/>
      <c r="J12" s="750"/>
      <c r="K12" s="750"/>
      <c r="L12" s="750"/>
      <c r="M12" s="750"/>
      <c r="N12" s="750"/>
      <c r="O12" s="750"/>
      <c r="P12" s="1045"/>
      <c r="Q12" s="750"/>
      <c r="R12" s="750"/>
      <c r="S12" s="1046"/>
      <c r="T12" s="750"/>
      <c r="U12" s="750"/>
      <c r="V12" s="1046"/>
      <c r="W12" s="750"/>
      <c r="X12" s="750"/>
      <c r="Y12" s="750"/>
      <c r="Z12" s="750"/>
      <c r="AA12" s="750"/>
      <c r="AB12" s="750"/>
      <c r="AC12" s="750"/>
      <c r="AD12" s="750"/>
      <c r="AE12" s="750"/>
      <c r="AF12" s="750"/>
      <c r="AG12" s="750"/>
      <c r="AH12" s="750"/>
      <c r="AI12" s="750"/>
      <c r="AJ12" s="448"/>
      <c r="AK12" s="448"/>
      <c r="AL12" s="448"/>
      <c r="AM12" s="448"/>
      <c r="AN12" s="448"/>
    </row>
    <row r="13" spans="1:40" s="364" customFormat="1" ht="16.350000000000001" customHeight="1" x14ac:dyDescent="0.3">
      <c r="A13" s="1309"/>
      <c r="B13" s="748">
        <v>6</v>
      </c>
      <c r="C13" s="448"/>
      <c r="D13" s="750"/>
      <c r="E13" s="749"/>
      <c r="F13" s="750"/>
      <c r="G13" s="750"/>
      <c r="H13" s="750"/>
      <c r="I13" s="750"/>
      <c r="J13" s="750"/>
      <c r="K13" s="750"/>
      <c r="L13" s="750"/>
      <c r="M13" s="750"/>
      <c r="N13" s="750"/>
      <c r="O13" s="750"/>
      <c r="P13" s="1045"/>
      <c r="Q13" s="750"/>
      <c r="R13" s="750"/>
      <c r="S13" s="1046"/>
      <c r="T13" s="750"/>
      <c r="U13" s="750"/>
      <c r="V13" s="1046"/>
      <c r="W13" s="750"/>
      <c r="X13" s="750"/>
      <c r="Y13" s="750"/>
      <c r="Z13" s="750"/>
      <c r="AA13" s="750"/>
      <c r="AB13" s="750"/>
      <c r="AC13" s="750"/>
      <c r="AD13" s="750"/>
      <c r="AE13" s="750"/>
      <c r="AF13" s="750"/>
      <c r="AG13" s="750"/>
      <c r="AH13" s="750"/>
      <c r="AI13" s="750"/>
      <c r="AJ13" s="448"/>
      <c r="AK13" s="448"/>
      <c r="AL13" s="448"/>
      <c r="AM13" s="448"/>
      <c r="AN13" s="448"/>
    </row>
    <row r="14" spans="1:40" s="364" customFormat="1" ht="16.350000000000001" customHeight="1" x14ac:dyDescent="0.3">
      <c r="A14" s="1309"/>
      <c r="B14" s="748">
        <v>7</v>
      </c>
      <c r="C14" s="750"/>
      <c r="D14" s="750"/>
      <c r="E14" s="749"/>
      <c r="F14" s="750"/>
      <c r="G14" s="750"/>
      <c r="H14" s="750"/>
      <c r="I14" s="750"/>
      <c r="J14" s="750"/>
      <c r="K14" s="750"/>
      <c r="L14" s="750"/>
      <c r="M14" s="750"/>
      <c r="N14" s="750"/>
      <c r="O14" s="750"/>
      <c r="P14" s="1045"/>
      <c r="Q14" s="750"/>
      <c r="R14" s="750"/>
      <c r="S14" s="1046"/>
      <c r="T14" s="750"/>
      <c r="U14" s="750"/>
      <c r="V14" s="1046"/>
      <c r="W14" s="750"/>
      <c r="X14" s="750"/>
      <c r="Y14" s="750"/>
      <c r="Z14" s="750"/>
      <c r="AA14" s="750"/>
      <c r="AB14" s="750"/>
      <c r="AC14" s="750"/>
      <c r="AD14" s="750"/>
      <c r="AE14" s="750"/>
      <c r="AF14" s="750"/>
      <c r="AG14" s="750"/>
      <c r="AH14" s="750"/>
      <c r="AI14" s="750"/>
      <c r="AJ14" s="448"/>
      <c r="AK14" s="448"/>
      <c r="AL14" s="448"/>
      <c r="AM14" s="448"/>
      <c r="AN14" s="448"/>
    </row>
    <row r="15" spans="1:40" s="364" customFormat="1" ht="16.350000000000001" customHeight="1" x14ac:dyDescent="0.3">
      <c r="A15" s="1309"/>
      <c r="B15" s="748">
        <v>8</v>
      </c>
      <c r="C15" s="750"/>
      <c r="D15" s="750"/>
      <c r="E15" s="749"/>
      <c r="F15" s="750"/>
      <c r="G15" s="750"/>
      <c r="H15" s="750"/>
      <c r="I15" s="750"/>
      <c r="J15" s="750"/>
      <c r="K15" s="750"/>
      <c r="L15" s="750"/>
      <c r="M15" s="750"/>
      <c r="N15" s="750"/>
      <c r="O15" s="750"/>
      <c r="P15" s="1045"/>
      <c r="Q15" s="750"/>
      <c r="R15" s="750"/>
      <c r="S15" s="1046"/>
      <c r="T15" s="750"/>
      <c r="U15" s="750"/>
      <c r="V15" s="1046"/>
      <c r="W15" s="750"/>
      <c r="X15" s="750"/>
      <c r="Y15" s="750"/>
      <c r="Z15" s="750"/>
      <c r="AA15" s="750"/>
      <c r="AB15" s="750"/>
      <c r="AC15" s="750"/>
      <c r="AD15" s="750"/>
      <c r="AE15" s="750"/>
      <c r="AF15" s="750"/>
      <c r="AG15" s="750"/>
      <c r="AH15" s="750"/>
      <c r="AI15" s="750"/>
      <c r="AJ15" s="448"/>
      <c r="AK15" s="448"/>
      <c r="AL15" s="448"/>
      <c r="AM15" s="448"/>
      <c r="AN15" s="448"/>
    </row>
    <row r="16" spans="1:40" x14ac:dyDescent="0.3">
      <c r="A16" s="364"/>
    </row>
  </sheetData>
  <customSheetViews>
    <customSheetView guid="{B1ADD0A4-71FB-6346-A4F8-07FE902C6A12}" scale="200" showPageBreaks="1" printArea="1" topLeftCell="AC1">
      <selection activeCell="AJ5" sqref="AJ5"/>
      <colBreaks count="3" manualBreakCount="3">
        <brk id="10" max="14" man="1"/>
        <brk id="22" max="14" man="1"/>
        <brk id="29" max="14" man="1"/>
      </colBreaks>
      <pageMargins left="0.7" right="0.7" top="0.75" bottom="0.75" header="0.3" footer="0.3"/>
      <pageSetup paperSize="9" scale="68" fitToWidth="0" fitToHeight="0" orientation="landscape"/>
      <headerFooter>
        <oddHeader>&amp;CSection 1: HH Member Roster</oddHeader>
        <oddFooter>&amp;C50X2030 ILS-HH QUESTIONNAIRE&amp;R &amp;P</oddFooter>
      </headerFooter>
    </customSheetView>
  </customSheetViews>
  <mergeCells count="12">
    <mergeCell ref="AN5:AN6"/>
    <mergeCell ref="A5:A15"/>
    <mergeCell ref="O3:W3"/>
    <mergeCell ref="F3:G3"/>
    <mergeCell ref="B6:B7"/>
    <mergeCell ref="F4:G4"/>
    <mergeCell ref="F5:G5"/>
    <mergeCell ref="O4:W4"/>
    <mergeCell ref="O6:Q6"/>
    <mergeCell ref="R6:T6"/>
    <mergeCell ref="U6:W6"/>
    <mergeCell ref="O5:W5"/>
  </mergeCells>
  <phoneticPr fontId="16" type="noConversion"/>
  <pageMargins left="0.25" right="0.25" top="0.75" bottom="0.75" header="0.3" footer="0.3"/>
  <pageSetup paperSize="9" scale="97" fitToWidth="0" fitToHeight="0" orientation="landscape" r:id="rId1"/>
  <headerFooter scaleWithDoc="0"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55"/>
  <sheetViews>
    <sheetView view="pageBreakPreview" zoomScaleNormal="200" zoomScaleSheetLayoutView="100" zoomScalePageLayoutView="80" workbookViewId="0">
      <selection activeCell="Z5" sqref="Z5:AK5"/>
    </sheetView>
  </sheetViews>
  <sheetFormatPr defaultColWidth="9.44140625" defaultRowHeight="13.8" x14ac:dyDescent="0.3"/>
  <cols>
    <col min="1" max="1" width="3.21875" style="450" customWidth="1"/>
    <col min="2" max="2" width="14" style="362" customWidth="1"/>
    <col min="3" max="3" width="13.44140625" style="362" customWidth="1"/>
    <col min="4" max="4" width="10.5546875" style="362" customWidth="1"/>
    <col min="5" max="5" width="10" style="362" customWidth="1"/>
    <col min="6" max="6" width="15.77734375" style="1114" customWidth="1"/>
    <col min="7" max="7" width="27.21875" style="1114" customWidth="1"/>
    <col min="8" max="8" width="10.77734375" style="362" customWidth="1"/>
    <col min="9" max="9" width="25.77734375" style="362" customWidth="1"/>
    <col min="10" max="10" width="20.21875" style="362" customWidth="1"/>
    <col min="11" max="11" width="14.77734375" style="1058" customWidth="1"/>
    <col min="12" max="12" width="13.21875" style="362" customWidth="1"/>
    <col min="13" max="13" width="28.21875" style="1114" customWidth="1"/>
    <col min="14" max="14" width="10.21875" style="362" customWidth="1"/>
    <col min="15" max="15" width="17.5546875" style="362" customWidth="1"/>
    <col min="16" max="16" width="18.77734375" style="362" customWidth="1"/>
    <col min="17" max="17" width="12.77734375" style="362" customWidth="1"/>
    <col min="18" max="18" width="14.77734375" style="362" customWidth="1"/>
    <col min="19" max="19" width="11.5546875" style="362" customWidth="1"/>
    <col min="20" max="20" width="10.21875" style="362" customWidth="1"/>
    <col min="21" max="21" width="17.5546875" style="362" customWidth="1"/>
    <col min="22" max="22" width="8.21875" style="362" customWidth="1"/>
    <col min="23" max="23" width="10.77734375" style="362" customWidth="1"/>
    <col min="24" max="24" width="13" style="362" customWidth="1"/>
    <col min="25" max="25" width="9.5546875" style="362" customWidth="1"/>
    <col min="26" max="26" width="8.21875" style="362" customWidth="1"/>
    <col min="27" max="27" width="9.21875" style="362" customWidth="1"/>
    <col min="28" max="28" width="9.77734375" style="362" customWidth="1"/>
    <col min="29" max="29" width="13.21875" style="362" customWidth="1"/>
    <col min="30" max="30" width="10.21875" style="362" customWidth="1"/>
    <col min="31" max="31" width="9.77734375" style="362" customWidth="1"/>
    <col min="32" max="33" width="9.44140625" style="362" customWidth="1"/>
    <col min="34" max="34" width="12.21875" style="362" customWidth="1"/>
    <col min="35" max="35" width="11.5546875" style="362" customWidth="1"/>
    <col min="36" max="36" width="30.44140625" style="362" customWidth="1"/>
    <col min="37" max="37" width="10.21875" style="362" customWidth="1"/>
    <col min="38" max="38" width="21.21875" style="362" customWidth="1"/>
    <col min="39" max="39" width="9.44140625" style="362" customWidth="1"/>
    <col min="40" max="40" width="10.44140625" style="362" customWidth="1"/>
    <col min="41" max="41" width="10" style="362" customWidth="1"/>
    <col min="42" max="42" width="14.21875" style="362" customWidth="1"/>
    <col min="43" max="43" width="12.21875" style="362" customWidth="1"/>
    <col min="44" max="44" width="21.44140625" style="362" customWidth="1"/>
    <col min="45" max="45" width="13.44140625" style="362" customWidth="1"/>
    <col min="46" max="46" width="27.77734375" style="362" customWidth="1"/>
    <col min="47" max="47" width="12.21875" style="362" customWidth="1"/>
    <col min="48" max="48" width="8.77734375" style="362" customWidth="1"/>
    <col min="49" max="49" width="8.44140625" style="362" customWidth="1"/>
    <col min="50" max="62" width="9.44140625" style="362" customWidth="1"/>
    <col min="63" max="63" width="22" style="362" customWidth="1"/>
    <col min="64" max="16384" width="9.44140625" style="362"/>
  </cols>
  <sheetData>
    <row r="1" spans="1:48" s="992" customFormat="1" ht="18.75" customHeight="1" x14ac:dyDescent="0.3">
      <c r="A1" s="1047" t="s">
        <v>101</v>
      </c>
      <c r="C1" s="1047"/>
    </row>
    <row r="2" spans="1:48" s="992" customFormat="1" ht="39" customHeight="1" x14ac:dyDescent="0.3">
      <c r="B2" s="1354" t="s">
        <v>102</v>
      </c>
      <c r="C2" s="1354"/>
      <c r="D2" s="1354"/>
      <c r="E2" s="1354"/>
      <c r="F2" s="1354"/>
    </row>
    <row r="3" spans="1:48" s="1058" customFormat="1" x14ac:dyDescent="0.3">
      <c r="A3" s="1048"/>
      <c r="B3" s="1049"/>
      <c r="C3" s="368" t="s">
        <v>70</v>
      </c>
      <c r="D3" s="368" t="s">
        <v>70</v>
      </c>
      <c r="E3" s="1050"/>
      <c r="F3" s="1051"/>
      <c r="G3" s="1051"/>
      <c r="H3" s="368" t="s">
        <v>70</v>
      </c>
      <c r="I3" s="1050"/>
      <c r="J3" s="368" t="s">
        <v>70</v>
      </c>
      <c r="K3" s="1049" t="s">
        <v>103</v>
      </c>
      <c r="L3" s="992"/>
      <c r="M3" s="1049"/>
      <c r="N3" s="1049"/>
      <c r="O3" s="1050"/>
      <c r="P3" s="1050"/>
      <c r="Q3" s="1050"/>
      <c r="R3" s="1050" t="s">
        <v>104</v>
      </c>
      <c r="S3" s="1050"/>
      <c r="T3" s="1052" t="s">
        <v>71</v>
      </c>
      <c r="U3" s="1052" t="s">
        <v>71</v>
      </c>
      <c r="V3" s="1053" t="s">
        <v>104</v>
      </c>
      <c r="W3" s="1053"/>
      <c r="X3" s="1053"/>
      <c r="Y3" s="1054"/>
      <c r="Z3" s="1348"/>
      <c r="AA3" s="1349"/>
      <c r="AB3" s="1349"/>
      <c r="AC3" s="1349"/>
      <c r="AD3" s="1349"/>
      <c r="AE3" s="1349"/>
      <c r="AF3" s="1349"/>
      <c r="AG3" s="1349"/>
      <c r="AH3" s="1349"/>
      <c r="AI3" s="1349"/>
      <c r="AJ3" s="1349"/>
      <c r="AK3" s="1350"/>
      <c r="AL3" s="1055"/>
      <c r="AM3" s="1056" t="s">
        <v>71</v>
      </c>
      <c r="AN3" s="1056" t="s">
        <v>71</v>
      </c>
      <c r="AO3" s="1057"/>
      <c r="AP3" s="368" t="s">
        <v>70</v>
      </c>
      <c r="AQ3" s="368" t="s">
        <v>70</v>
      </c>
      <c r="AR3" s="368" t="s">
        <v>70</v>
      </c>
      <c r="AS3" s="1052" t="s">
        <v>71</v>
      </c>
      <c r="AT3" s="1052" t="s">
        <v>71</v>
      </c>
      <c r="AU3" s="1052" t="s">
        <v>71</v>
      </c>
    </row>
    <row r="4" spans="1:48" s="383" customFormat="1" ht="15" customHeight="1" x14ac:dyDescent="0.3">
      <c r="A4" s="1059"/>
      <c r="B4" s="380">
        <v>1</v>
      </c>
      <c r="C4" s="1060">
        <v>2</v>
      </c>
      <c r="D4" s="1060">
        <v>3</v>
      </c>
      <c r="E4" s="1061">
        <v>4</v>
      </c>
      <c r="F4" s="1061">
        <v>5</v>
      </c>
      <c r="G4" s="1061">
        <v>6</v>
      </c>
      <c r="H4" s="375">
        <f>+G4+1</f>
        <v>7</v>
      </c>
      <c r="I4" s="1061">
        <f>+H4+1</f>
        <v>8</v>
      </c>
      <c r="J4" s="375">
        <f>+I4+1</f>
        <v>9</v>
      </c>
      <c r="K4" s="1062">
        <v>10</v>
      </c>
      <c r="L4" s="1062">
        <v>11</v>
      </c>
      <c r="M4" s="1062">
        <v>12</v>
      </c>
      <c r="N4" s="1061">
        <v>13</v>
      </c>
      <c r="O4" s="1062">
        <v>14</v>
      </c>
      <c r="P4" s="1061">
        <v>15</v>
      </c>
      <c r="Q4" s="1062">
        <f>+P4+1</f>
        <v>16</v>
      </c>
      <c r="R4" s="1061">
        <f>+Q4+1</f>
        <v>17</v>
      </c>
      <c r="S4" s="1061">
        <f>+R4+1</f>
        <v>18</v>
      </c>
      <c r="T4" s="1063">
        <f>+S4+1</f>
        <v>19</v>
      </c>
      <c r="U4" s="1063">
        <f>+T4+1</f>
        <v>20</v>
      </c>
      <c r="V4" s="1346">
        <v>21</v>
      </c>
      <c r="W4" s="1347"/>
      <c r="X4" s="1347"/>
      <c r="Y4" s="1353"/>
      <c r="Z4" s="1346">
        <v>22</v>
      </c>
      <c r="AA4" s="1347"/>
      <c r="AB4" s="1347"/>
      <c r="AC4" s="1347"/>
      <c r="AD4" s="1347"/>
      <c r="AE4" s="1347"/>
      <c r="AF4" s="1347"/>
      <c r="AG4" s="1347"/>
      <c r="AH4" s="1347"/>
      <c r="AI4" s="1347"/>
      <c r="AJ4" s="1347"/>
      <c r="AK4" s="1347"/>
      <c r="AL4" s="1064"/>
      <c r="AM4" s="1064"/>
      <c r="AN4" s="1065"/>
      <c r="AO4" s="1066"/>
      <c r="AP4" s="1067">
        <v>23</v>
      </c>
      <c r="AQ4" s="375">
        <v>24</v>
      </c>
      <c r="AR4" s="375">
        <v>25</v>
      </c>
      <c r="AS4" s="1063">
        <v>26</v>
      </c>
      <c r="AT4" s="1063">
        <v>27</v>
      </c>
      <c r="AU4" s="1063">
        <v>28</v>
      </c>
    </row>
    <row r="5" spans="1:48" ht="165" customHeight="1" x14ac:dyDescent="0.3">
      <c r="A5" s="1343" t="s">
        <v>105</v>
      </c>
      <c r="B5" s="1068" t="s">
        <v>839</v>
      </c>
      <c r="C5" s="1069" t="s">
        <v>106</v>
      </c>
      <c r="D5" s="1069" t="s">
        <v>107</v>
      </c>
      <c r="E5" s="387" t="s">
        <v>108</v>
      </c>
      <c r="F5" s="1070" t="s">
        <v>109</v>
      </c>
      <c r="G5" s="1070" t="s">
        <v>110</v>
      </c>
      <c r="H5" s="1071" t="s">
        <v>111</v>
      </c>
      <c r="I5" s="387" t="s">
        <v>1026</v>
      </c>
      <c r="J5" s="1072" t="s">
        <v>112</v>
      </c>
      <c r="K5" s="1351" t="s">
        <v>1027</v>
      </c>
      <c r="L5" s="1073" t="s">
        <v>1100</v>
      </c>
      <c r="M5" s="1074" t="s">
        <v>113</v>
      </c>
      <c r="N5" s="1075" t="s">
        <v>911</v>
      </c>
      <c r="O5" s="387" t="s">
        <v>114</v>
      </c>
      <c r="P5" s="1073" t="s">
        <v>115</v>
      </c>
      <c r="Q5" s="1073" t="s">
        <v>813</v>
      </c>
      <c r="R5" s="387" t="s">
        <v>116</v>
      </c>
      <c r="S5" s="387" t="s">
        <v>117</v>
      </c>
      <c r="T5" s="1076" t="s">
        <v>118</v>
      </c>
      <c r="U5" s="1076" t="s">
        <v>119</v>
      </c>
      <c r="V5" s="1340" t="s">
        <v>1028</v>
      </c>
      <c r="W5" s="1341"/>
      <c r="X5" s="1341"/>
      <c r="Y5" s="1342"/>
      <c r="Z5" s="1332" t="s">
        <v>120</v>
      </c>
      <c r="AA5" s="1333"/>
      <c r="AB5" s="1333"/>
      <c r="AC5" s="1333"/>
      <c r="AD5" s="1333"/>
      <c r="AE5" s="1333"/>
      <c r="AF5" s="1333"/>
      <c r="AG5" s="1333"/>
      <c r="AH5" s="1333"/>
      <c r="AI5" s="1333"/>
      <c r="AJ5" s="1333"/>
      <c r="AK5" s="1333"/>
      <c r="AL5" s="1077"/>
      <c r="AM5" s="1077"/>
      <c r="AN5" s="1077"/>
      <c r="AO5" s="1078"/>
      <c r="AP5" s="1079" t="s">
        <v>913</v>
      </c>
      <c r="AQ5" s="1328" t="s">
        <v>826</v>
      </c>
      <c r="AR5" s="1071" t="s">
        <v>916</v>
      </c>
      <c r="AS5" s="390" t="s">
        <v>121</v>
      </c>
      <c r="AT5" s="390" t="s">
        <v>917</v>
      </c>
      <c r="AU5" s="390" t="s">
        <v>122</v>
      </c>
    </row>
    <row r="6" spans="1:48" s="1095" customFormat="1" ht="52.05" customHeight="1" x14ac:dyDescent="0.3">
      <c r="A6" s="1344"/>
      <c r="B6" s="1080"/>
      <c r="C6" s="1081"/>
      <c r="D6" s="1082"/>
      <c r="E6" s="1083"/>
      <c r="F6" s="1084"/>
      <c r="G6" s="1085"/>
      <c r="H6" s="427"/>
      <c r="I6" s="1083"/>
      <c r="J6" s="1086"/>
      <c r="K6" s="1352"/>
      <c r="L6" s="1087"/>
      <c r="M6" s="1088"/>
      <c r="N6" s="1089"/>
      <c r="O6" s="1083"/>
      <c r="P6" s="1090"/>
      <c r="Q6" s="1090"/>
      <c r="R6" s="1083"/>
      <c r="S6" s="1089"/>
      <c r="T6" s="1091"/>
      <c r="U6" s="1092"/>
      <c r="V6" s="1334"/>
      <c r="W6" s="1334"/>
      <c r="X6" s="1335" t="s">
        <v>914</v>
      </c>
      <c r="Y6" s="1335"/>
      <c r="Z6" s="1336" t="s">
        <v>915</v>
      </c>
      <c r="AA6" s="1336"/>
      <c r="AB6" s="1337" t="s">
        <v>929</v>
      </c>
      <c r="AC6" s="1337"/>
      <c r="AD6" s="1337"/>
      <c r="AE6" s="1337"/>
      <c r="AF6" s="1337" t="s">
        <v>930</v>
      </c>
      <c r="AG6" s="1337"/>
      <c r="AH6" s="360" t="s">
        <v>931</v>
      </c>
      <c r="AI6" s="1338" t="s">
        <v>932</v>
      </c>
      <c r="AJ6" s="1339"/>
      <c r="AK6" s="360" t="s">
        <v>933</v>
      </c>
      <c r="AL6" s="361" t="s">
        <v>970</v>
      </c>
      <c r="AM6" s="1330" t="s">
        <v>934</v>
      </c>
      <c r="AN6" s="1331"/>
      <c r="AO6" s="359" t="s">
        <v>935</v>
      </c>
      <c r="AP6" s="1086"/>
      <c r="AQ6" s="1329"/>
      <c r="AR6" s="1093"/>
      <c r="AS6" s="1092"/>
      <c r="AT6" s="1092"/>
      <c r="AU6" s="1092"/>
      <c r="AV6" s="1094"/>
    </row>
    <row r="7" spans="1:48" s="450" customFormat="1" ht="83.1" customHeight="1" x14ac:dyDescent="0.3">
      <c r="A7" s="1345"/>
      <c r="B7" s="1096"/>
      <c r="C7" s="1082"/>
      <c r="D7" s="428" t="s">
        <v>96</v>
      </c>
      <c r="E7" s="1089"/>
      <c r="F7" s="1097"/>
      <c r="G7" s="425"/>
      <c r="H7" s="428" t="s">
        <v>123</v>
      </c>
      <c r="I7" s="1089"/>
      <c r="J7" s="427"/>
      <c r="K7" s="1098"/>
      <c r="L7" s="1089"/>
      <c r="M7" s="1089"/>
      <c r="N7" s="1099" t="s">
        <v>124</v>
      </c>
      <c r="O7" s="1089"/>
      <c r="P7" s="1098"/>
      <c r="Q7" s="430" t="s">
        <v>912</v>
      </c>
      <c r="R7" s="1089"/>
      <c r="S7" s="426" t="s">
        <v>125</v>
      </c>
      <c r="T7" s="431" t="s">
        <v>91</v>
      </c>
      <c r="U7" s="1091"/>
      <c r="V7" s="305" t="s">
        <v>953</v>
      </c>
      <c r="W7" s="305" t="s">
        <v>954</v>
      </c>
      <c r="X7" s="305" t="s">
        <v>955</v>
      </c>
      <c r="Y7" s="305" t="s">
        <v>956</v>
      </c>
      <c r="Z7" s="305" t="s">
        <v>957</v>
      </c>
      <c r="AA7" s="305" t="s">
        <v>958</v>
      </c>
      <c r="AB7" s="305" t="s">
        <v>959</v>
      </c>
      <c r="AC7" s="305" t="s">
        <v>960</v>
      </c>
      <c r="AD7" s="305" t="s">
        <v>961</v>
      </c>
      <c r="AE7" s="305" t="s">
        <v>962</v>
      </c>
      <c r="AF7" s="306" t="s">
        <v>963</v>
      </c>
      <c r="AG7" s="305" t="s">
        <v>964</v>
      </c>
      <c r="AH7" s="307" t="s">
        <v>965</v>
      </c>
      <c r="AI7" s="305" t="s">
        <v>966</v>
      </c>
      <c r="AJ7" s="305" t="s">
        <v>967</v>
      </c>
      <c r="AK7" s="306" t="s">
        <v>968</v>
      </c>
      <c r="AL7" s="305" t="s">
        <v>969</v>
      </c>
      <c r="AM7" s="308" t="s">
        <v>971</v>
      </c>
      <c r="AN7" s="308" t="s">
        <v>972</v>
      </c>
      <c r="AO7" s="305" t="s">
        <v>973</v>
      </c>
      <c r="AP7" s="404"/>
      <c r="AQ7" s="427"/>
      <c r="AR7" s="1100"/>
      <c r="AS7" s="1091"/>
      <c r="AT7" s="1091"/>
      <c r="AU7" s="1091"/>
    </row>
    <row r="8" spans="1:48" s="1109" customFormat="1" ht="15" customHeight="1" x14ac:dyDescent="0.3">
      <c r="A8" s="447">
        <v>1</v>
      </c>
      <c r="B8" s="1101"/>
      <c r="C8" s="1101"/>
      <c r="D8" s="1101"/>
      <c r="E8" s="1101"/>
      <c r="F8" s="1102"/>
      <c r="G8" s="1102"/>
      <c r="H8" s="1101"/>
      <c r="I8" s="1103"/>
      <c r="J8" s="1104"/>
      <c r="K8" s="1105"/>
      <c r="L8" s="1101"/>
      <c r="M8" s="1102"/>
      <c r="N8" s="1101"/>
      <c r="O8" s="1101"/>
      <c r="P8" s="1101"/>
      <c r="Q8" s="1101"/>
      <c r="R8" s="1101"/>
      <c r="S8" s="1101"/>
      <c r="T8" s="1101"/>
      <c r="U8" s="1101"/>
      <c r="V8" s="1106"/>
      <c r="W8" s="1106"/>
      <c r="X8" s="1106"/>
      <c r="Y8" s="1106"/>
      <c r="Z8" s="1101"/>
      <c r="AA8" s="1101"/>
      <c r="AB8" s="1101"/>
      <c r="AC8" s="1101"/>
      <c r="AD8" s="1101"/>
      <c r="AE8" s="1101"/>
      <c r="AF8" s="1101"/>
      <c r="AG8" s="1101"/>
      <c r="AH8" s="1101"/>
      <c r="AI8" s="1107"/>
      <c r="AJ8" s="1101"/>
      <c r="AK8" s="1101"/>
      <c r="AL8" s="1101"/>
      <c r="AM8" s="1101"/>
      <c r="AN8" s="1101"/>
      <c r="AO8" s="1101"/>
      <c r="AP8" s="1101"/>
      <c r="AQ8" s="1101"/>
      <c r="AR8" s="1101"/>
      <c r="AS8" s="1101"/>
      <c r="AT8" s="1101"/>
      <c r="AU8" s="1101"/>
      <c r="AV8" s="1108"/>
    </row>
    <row r="9" spans="1:48" s="1109" customFormat="1" ht="15" customHeight="1" x14ac:dyDescent="0.3">
      <c r="A9" s="447">
        <v>2</v>
      </c>
      <c r="B9" s="1101"/>
      <c r="C9" s="1101"/>
      <c r="D9" s="1101"/>
      <c r="E9" s="1101"/>
      <c r="F9" s="1102"/>
      <c r="G9" s="1102"/>
      <c r="H9" s="1101"/>
      <c r="I9" s="1103"/>
      <c r="J9" s="1101"/>
      <c r="K9" s="1105"/>
      <c r="L9" s="1101"/>
      <c r="M9" s="1102"/>
      <c r="N9" s="1101"/>
      <c r="O9" s="1101"/>
      <c r="P9" s="1101"/>
      <c r="Q9" s="1101"/>
      <c r="R9" s="1101"/>
      <c r="S9" s="1101"/>
      <c r="T9" s="1101"/>
      <c r="U9" s="1101"/>
      <c r="V9" s="1106"/>
      <c r="W9" s="1106"/>
      <c r="X9" s="1106"/>
      <c r="Y9" s="1106"/>
      <c r="Z9" s="1101"/>
      <c r="AA9" s="1101"/>
      <c r="AB9" s="1101"/>
      <c r="AC9" s="1101"/>
      <c r="AD9" s="1101"/>
      <c r="AE9" s="1101"/>
      <c r="AF9" s="1101"/>
      <c r="AG9" s="1101"/>
      <c r="AH9" s="1101"/>
      <c r="AI9" s="1107"/>
      <c r="AJ9" s="1101"/>
      <c r="AK9" s="1101"/>
      <c r="AL9" s="1101"/>
      <c r="AM9" s="1101"/>
      <c r="AN9" s="1101"/>
      <c r="AO9" s="1101"/>
      <c r="AP9" s="1101"/>
      <c r="AQ9" s="1101"/>
      <c r="AR9" s="1101"/>
      <c r="AS9" s="1101"/>
      <c r="AT9" s="1101"/>
      <c r="AU9" s="1101"/>
      <c r="AV9" s="1108"/>
    </row>
    <row r="10" spans="1:48" s="1109" customFormat="1" ht="15" customHeight="1" x14ac:dyDescent="0.3">
      <c r="A10" s="447">
        <v>3</v>
      </c>
      <c r="B10" s="1101"/>
      <c r="C10" s="1101"/>
      <c r="D10" s="1101"/>
      <c r="E10" s="1101" t="s">
        <v>126</v>
      </c>
      <c r="F10" s="1102" t="s">
        <v>127</v>
      </c>
      <c r="G10" s="1102"/>
      <c r="H10" s="1101"/>
      <c r="I10" s="1103"/>
      <c r="J10" s="1101"/>
      <c r="K10" s="1105"/>
      <c r="L10" s="1101"/>
      <c r="M10" s="1102"/>
      <c r="N10" s="1101"/>
      <c r="O10" s="1101"/>
      <c r="P10" s="1101"/>
      <c r="Q10" s="1101"/>
      <c r="R10" s="1101"/>
      <c r="S10" s="1101"/>
      <c r="T10" s="1101"/>
      <c r="U10" s="1101"/>
      <c r="V10" s="1106"/>
      <c r="W10" s="1106"/>
      <c r="X10" s="1106"/>
      <c r="Y10" s="1106"/>
      <c r="Z10" s="1101"/>
      <c r="AA10" s="1101"/>
      <c r="AB10" s="1101"/>
      <c r="AC10" s="1101"/>
      <c r="AD10" s="1101"/>
      <c r="AE10" s="1101"/>
      <c r="AF10" s="1101"/>
      <c r="AG10" s="1101"/>
      <c r="AH10" s="1101"/>
      <c r="AI10" s="1107"/>
      <c r="AJ10" s="1101"/>
      <c r="AK10" s="1101"/>
      <c r="AL10" s="1101"/>
      <c r="AM10" s="1101"/>
      <c r="AN10" s="1101"/>
      <c r="AO10" s="1101"/>
      <c r="AP10" s="1101"/>
      <c r="AQ10" s="1101"/>
      <c r="AR10" s="1101"/>
      <c r="AS10" s="1101"/>
      <c r="AT10" s="1101"/>
      <c r="AU10" s="1101"/>
      <c r="AV10" s="1108"/>
    </row>
    <row r="11" spans="1:48" s="1112" customFormat="1" ht="15" customHeight="1" x14ac:dyDescent="0.3">
      <c r="A11" s="449">
        <v>4</v>
      </c>
      <c r="B11" s="1106"/>
      <c r="C11" s="1106"/>
      <c r="D11" s="1106"/>
      <c r="E11" s="1106"/>
      <c r="F11" s="1102"/>
      <c r="G11" s="1102"/>
      <c r="H11" s="1106"/>
      <c r="I11" s="1110"/>
      <c r="J11" s="1106"/>
      <c r="K11" s="1105"/>
      <c r="L11" s="1106"/>
      <c r="M11" s="1102"/>
      <c r="N11" s="1106"/>
      <c r="O11" s="1106"/>
      <c r="P11" s="1106"/>
      <c r="Q11" s="1106"/>
      <c r="R11" s="1106"/>
      <c r="S11" s="1106"/>
      <c r="T11" s="1106"/>
      <c r="U11" s="1106"/>
      <c r="V11" s="1106"/>
      <c r="W11" s="1106"/>
      <c r="X11" s="1106"/>
      <c r="Y11" s="1106"/>
      <c r="Z11" s="1101"/>
      <c r="AA11" s="1101"/>
      <c r="AB11" s="1101"/>
      <c r="AC11" s="1101"/>
      <c r="AD11" s="1101"/>
      <c r="AE11" s="1101"/>
      <c r="AF11" s="1101"/>
      <c r="AG11" s="1101"/>
      <c r="AH11" s="1101"/>
      <c r="AI11" s="1107"/>
      <c r="AJ11" s="1101"/>
      <c r="AK11" s="1101"/>
      <c r="AL11" s="1101"/>
      <c r="AM11" s="1101"/>
      <c r="AN11" s="1101"/>
      <c r="AO11" s="1101"/>
      <c r="AP11" s="1106"/>
      <c r="AQ11" s="1106"/>
      <c r="AR11" s="1106"/>
      <c r="AS11" s="1106"/>
      <c r="AT11" s="1106"/>
      <c r="AU11" s="1106"/>
      <c r="AV11" s="1111"/>
    </row>
    <row r="12" spans="1:48" s="1112" customFormat="1" ht="15" customHeight="1" x14ac:dyDescent="0.3">
      <c r="A12" s="449">
        <v>5</v>
      </c>
      <c r="B12" s="1106"/>
      <c r="C12" s="1106"/>
      <c r="D12" s="1106"/>
      <c r="E12" s="1106"/>
      <c r="F12" s="1102"/>
      <c r="G12" s="1102"/>
      <c r="H12" s="1106"/>
      <c r="I12" s="1110"/>
      <c r="J12" s="1106"/>
      <c r="K12" s="1105"/>
      <c r="L12" s="1106"/>
      <c r="M12" s="1102"/>
      <c r="N12" s="1106"/>
      <c r="O12" s="1106"/>
      <c r="P12" s="1106"/>
      <c r="Q12" s="1106"/>
      <c r="R12" s="1106"/>
      <c r="S12" s="1106"/>
      <c r="T12" s="1106"/>
      <c r="U12" s="1106"/>
      <c r="V12" s="1106"/>
      <c r="W12" s="1106"/>
      <c r="X12" s="1106"/>
      <c r="Y12" s="1106"/>
      <c r="Z12" s="1101"/>
      <c r="AA12" s="1101"/>
      <c r="AB12" s="1101"/>
      <c r="AC12" s="1101"/>
      <c r="AD12" s="1101"/>
      <c r="AE12" s="1101"/>
      <c r="AF12" s="1101"/>
      <c r="AG12" s="1101"/>
      <c r="AH12" s="1101"/>
      <c r="AI12" s="1107"/>
      <c r="AJ12" s="1101"/>
      <c r="AK12" s="1101"/>
      <c r="AL12" s="1101"/>
      <c r="AM12" s="1101"/>
      <c r="AN12" s="1101"/>
      <c r="AO12" s="1101"/>
      <c r="AP12" s="1106"/>
      <c r="AQ12" s="1106"/>
      <c r="AR12" s="1106"/>
      <c r="AS12" s="1106"/>
      <c r="AT12" s="1106"/>
      <c r="AU12" s="1106"/>
      <c r="AV12" s="1111"/>
    </row>
    <row r="13" spans="1:48" s="1112" customFormat="1" ht="15" customHeight="1" x14ac:dyDescent="0.3">
      <c r="A13" s="449">
        <v>6</v>
      </c>
      <c r="B13" s="1106"/>
      <c r="C13" s="1106"/>
      <c r="D13" s="1106"/>
      <c r="E13" s="1106"/>
      <c r="F13" s="1102"/>
      <c r="G13" s="1102"/>
      <c r="H13" s="1106"/>
      <c r="I13" s="1110"/>
      <c r="J13" s="1106"/>
      <c r="K13" s="1105"/>
      <c r="L13" s="1106"/>
      <c r="M13" s="1102"/>
      <c r="N13" s="1106"/>
      <c r="O13" s="1106"/>
      <c r="P13" s="1106"/>
      <c r="Q13" s="1106"/>
      <c r="R13" s="1106"/>
      <c r="S13" s="1106"/>
      <c r="T13" s="1106"/>
      <c r="U13" s="1106"/>
      <c r="V13" s="1106"/>
      <c r="W13" s="1106"/>
      <c r="X13" s="1106"/>
      <c r="Y13" s="1106"/>
      <c r="Z13" s="1101"/>
      <c r="AA13" s="1101"/>
      <c r="AB13" s="1101"/>
      <c r="AC13" s="1101"/>
      <c r="AD13" s="1101"/>
      <c r="AE13" s="1101"/>
      <c r="AF13" s="1101"/>
      <c r="AG13" s="1101"/>
      <c r="AH13" s="1101"/>
      <c r="AI13" s="1107"/>
      <c r="AJ13" s="1101"/>
      <c r="AK13" s="1101"/>
      <c r="AL13" s="1101"/>
      <c r="AM13" s="1101"/>
      <c r="AN13" s="1101"/>
      <c r="AO13" s="1101"/>
      <c r="AP13" s="1106"/>
      <c r="AQ13" s="1106"/>
      <c r="AR13" s="1106"/>
      <c r="AS13" s="1106"/>
      <c r="AT13" s="1106"/>
      <c r="AU13" s="1106"/>
      <c r="AV13" s="1111"/>
    </row>
    <row r="14" spans="1:48" s="1112" customFormat="1" ht="15" customHeight="1" x14ac:dyDescent="0.3">
      <c r="A14" s="449">
        <v>7</v>
      </c>
      <c r="B14" s="1106"/>
      <c r="C14" s="1106"/>
      <c r="D14" s="1106"/>
      <c r="E14" s="1106"/>
      <c r="F14" s="1102"/>
      <c r="G14" s="1102"/>
      <c r="H14" s="1106"/>
      <c r="I14" s="1110"/>
      <c r="J14" s="1106"/>
      <c r="K14" s="1105"/>
      <c r="L14" s="1106"/>
      <c r="M14" s="1102"/>
      <c r="N14" s="1106"/>
      <c r="O14" s="1106"/>
      <c r="P14" s="1106"/>
      <c r="Q14" s="1106"/>
      <c r="R14" s="1106"/>
      <c r="S14" s="1106"/>
      <c r="T14" s="1106"/>
      <c r="U14" s="1106"/>
      <c r="V14" s="1106"/>
      <c r="W14" s="1106"/>
      <c r="X14" s="1106"/>
      <c r="Y14" s="1106"/>
      <c r="Z14" s="1101"/>
      <c r="AA14" s="1101"/>
      <c r="AB14" s="1101"/>
      <c r="AC14" s="1101"/>
      <c r="AD14" s="1101"/>
      <c r="AE14" s="1101"/>
      <c r="AF14" s="1101"/>
      <c r="AG14" s="1101"/>
      <c r="AH14" s="1101"/>
      <c r="AI14" s="1107"/>
      <c r="AJ14" s="1101"/>
      <c r="AK14" s="1101"/>
      <c r="AL14" s="1101"/>
      <c r="AM14" s="1101"/>
      <c r="AN14" s="1101"/>
      <c r="AO14" s="1101"/>
      <c r="AP14" s="1106"/>
      <c r="AQ14" s="1106"/>
      <c r="AR14" s="1106"/>
      <c r="AS14" s="1106"/>
      <c r="AT14" s="1106"/>
      <c r="AU14" s="1106"/>
      <c r="AV14" s="1111"/>
    </row>
    <row r="15" spans="1:48" x14ac:dyDescent="0.3">
      <c r="F15" s="1113"/>
      <c r="G15" s="1113"/>
      <c r="M15" s="1113"/>
    </row>
    <row r="16" spans="1:48" x14ac:dyDescent="0.3">
      <c r="F16" s="1113"/>
      <c r="G16" s="1113"/>
      <c r="M16" s="1113"/>
    </row>
    <row r="17" spans="6:24" x14ac:dyDescent="0.3">
      <c r="F17" s="1113"/>
      <c r="G17" s="1113"/>
      <c r="M17" s="1113"/>
    </row>
    <row r="21" spans="6:24" x14ac:dyDescent="0.3">
      <c r="X21" s="1115"/>
    </row>
    <row r="54" spans="2:63" s="450" customFormat="1" ht="17.25" customHeight="1" x14ac:dyDescent="0.3">
      <c r="B54" s="362"/>
      <c r="C54" s="362"/>
      <c r="D54" s="362"/>
      <c r="E54" s="362"/>
      <c r="F54" s="1114"/>
      <c r="G54" s="1114"/>
      <c r="H54" s="362"/>
      <c r="I54" s="362"/>
      <c r="J54" s="362"/>
      <c r="K54" s="1058"/>
      <c r="L54" s="362"/>
      <c r="M54" s="1114"/>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row>
    <row r="55" spans="2:63" s="450" customFormat="1" ht="15.75" customHeight="1" x14ac:dyDescent="0.3">
      <c r="B55" s="362"/>
      <c r="C55" s="362"/>
      <c r="D55" s="362"/>
      <c r="E55" s="362"/>
      <c r="F55" s="1114"/>
      <c r="G55" s="1114"/>
      <c r="H55" s="362"/>
      <c r="I55" s="362"/>
      <c r="J55" s="362"/>
      <c r="K55" s="1058"/>
      <c r="L55" s="362"/>
      <c r="M55" s="1114"/>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row>
  </sheetData>
  <sheetProtection selectLockedCells="1" selectUnlockedCells="1"/>
  <customSheetViews>
    <customSheetView guid="{B1ADD0A4-71FB-6346-A4F8-07FE902C6A12}" scale="200" showPageBreaks="1" printArea="1" topLeftCell="AN7">
      <selection activeCell="AZ10" sqref="AZ10"/>
      <colBreaks count="5" manualBreakCount="5">
        <brk id="8" max="17" man="1"/>
        <brk id="13" max="17" man="1"/>
        <brk id="21" max="17" man="1"/>
        <brk id="26" max="17" man="1"/>
        <brk id="38" max="17" man="1"/>
      </colBreaks>
      <pageMargins left="0.7" right="0.7" top="0.75" bottom="0.75" header="0.3" footer="0.3"/>
      <pageSetup paperSize="9" scale="61" firstPageNumber="0" orientation="landscape"/>
      <headerFooter alignWithMargins="0">
        <oddHeader xml:space="preserve">&amp;C&amp;"Calibri,Regular"&amp;11SECTION 2:  EDUCATION 
</oddHeader>
        <oddFooter xml:space="preserve">&amp;C&amp;"Calibri,Regular"&amp;11&amp;K000000Nigeria General Household Survey - Panel Wave 4, 2018-2019
&amp;"Calibri,Italic"&amp;10Post-Harvest Household Questionnaire&amp;R&amp;"Calibri,Regular"&amp;11&amp;K000000&amp;P
</oddFooter>
      </headerFooter>
    </customSheetView>
  </customSheetViews>
  <mergeCells count="16">
    <mergeCell ref="A5:A7"/>
    <mergeCell ref="Z4:AK4"/>
    <mergeCell ref="Z3:AK3"/>
    <mergeCell ref="K5:K6"/>
    <mergeCell ref="V4:Y4"/>
    <mergeCell ref="B2:F2"/>
    <mergeCell ref="AQ5:AQ6"/>
    <mergeCell ref="AM6:AN6"/>
    <mergeCell ref="Z5:AK5"/>
    <mergeCell ref="V6:W6"/>
    <mergeCell ref="X6:Y6"/>
    <mergeCell ref="Z6:AA6"/>
    <mergeCell ref="AB6:AE6"/>
    <mergeCell ref="AF6:AG6"/>
    <mergeCell ref="AI6:AJ6"/>
    <mergeCell ref="V5:Y5"/>
  </mergeCells>
  <phoneticPr fontId="16" type="noConversion"/>
  <pageMargins left="0.25" right="0.25" top="0.75" bottom="0.75" header="0.3" footer="0.3"/>
  <pageSetup paperSize="9" firstPageNumber="0"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
  <sheetViews>
    <sheetView view="pageBreakPreview" zoomScale="80" zoomScaleNormal="200" zoomScaleSheetLayoutView="80" zoomScalePageLayoutView="80" workbookViewId="0">
      <selection activeCell="E30" sqref="E30"/>
    </sheetView>
  </sheetViews>
  <sheetFormatPr defaultColWidth="8.77734375" defaultRowHeight="14.4" x14ac:dyDescent="0.3"/>
  <cols>
    <col min="1" max="1" width="4.21875" style="9" customWidth="1"/>
    <col min="2" max="2" width="15.21875" style="9" customWidth="1"/>
    <col min="3" max="3" width="18.5546875" style="9" customWidth="1"/>
    <col min="4" max="4" width="14.44140625" style="9" customWidth="1"/>
    <col min="5" max="5" width="14.44140625" style="4" customWidth="1"/>
    <col min="6" max="6" width="29.21875" style="4" customWidth="1"/>
    <col min="7" max="7" width="12.77734375" style="4" customWidth="1"/>
    <col min="8" max="8" width="28.5546875" style="4" customWidth="1"/>
    <col min="9" max="16384" width="8.77734375" style="4"/>
  </cols>
  <sheetData>
    <row r="1" spans="1:8" s="12" customFormat="1" ht="17.100000000000001" customHeight="1" x14ac:dyDescent="0.3">
      <c r="A1" s="14" t="s">
        <v>129</v>
      </c>
      <c r="B1" s="11"/>
      <c r="C1" s="11"/>
      <c r="D1" s="11"/>
      <c r="E1" s="15"/>
      <c r="F1" s="15"/>
      <c r="G1" s="15"/>
      <c r="H1" s="11"/>
    </row>
    <row r="2" spans="1:8" s="12" customFormat="1" x14ac:dyDescent="0.3">
      <c r="A2" s="14"/>
      <c r="B2" s="11"/>
      <c r="C2" s="11"/>
      <c r="D2" s="11"/>
      <c r="E2" s="15"/>
      <c r="F2" s="15"/>
      <c r="G2" s="15"/>
      <c r="H2" s="11"/>
    </row>
    <row r="3" spans="1:8" s="12" customFormat="1" ht="14.55" customHeight="1" x14ac:dyDescent="0.3">
      <c r="A3" s="1355" t="s">
        <v>105</v>
      </c>
      <c r="B3" s="265" t="s">
        <v>70</v>
      </c>
      <c r="C3" s="265" t="s">
        <v>70</v>
      </c>
      <c r="D3" s="265" t="s">
        <v>70</v>
      </c>
      <c r="E3" s="265" t="s">
        <v>70</v>
      </c>
      <c r="F3" s="265" t="s">
        <v>70</v>
      </c>
      <c r="G3" s="265" t="s">
        <v>70</v>
      </c>
      <c r="H3" s="265" t="s">
        <v>70</v>
      </c>
    </row>
    <row r="4" spans="1:8" s="8" customFormat="1" ht="15" customHeight="1" x14ac:dyDescent="0.3">
      <c r="A4" s="1356"/>
      <c r="B4" s="101">
        <v>1</v>
      </c>
      <c r="C4" s="101">
        <v>2</v>
      </c>
      <c r="D4" s="101">
        <v>3</v>
      </c>
      <c r="E4" s="100">
        <v>4</v>
      </c>
      <c r="F4" s="100">
        <v>5</v>
      </c>
      <c r="G4" s="100">
        <f>+F4+1</f>
        <v>6</v>
      </c>
      <c r="H4" s="100">
        <f>+G4+1</f>
        <v>7</v>
      </c>
    </row>
    <row r="5" spans="1:8" s="13" customFormat="1" ht="167.55" customHeight="1" x14ac:dyDescent="0.25">
      <c r="A5" s="1356"/>
      <c r="B5" s="273" t="s">
        <v>840</v>
      </c>
      <c r="C5" s="274" t="s">
        <v>106</v>
      </c>
      <c r="D5" s="274" t="s">
        <v>107</v>
      </c>
      <c r="E5" s="272" t="s">
        <v>130</v>
      </c>
      <c r="F5" s="272" t="s">
        <v>131</v>
      </c>
      <c r="G5" s="275" t="s">
        <v>132</v>
      </c>
      <c r="H5" s="272" t="s">
        <v>133</v>
      </c>
    </row>
    <row r="6" spans="1:8" ht="18" customHeight="1" x14ac:dyDescent="0.3">
      <c r="A6" s="1357"/>
      <c r="B6" s="193"/>
      <c r="C6" s="192"/>
      <c r="D6" s="260" t="s">
        <v>96</v>
      </c>
      <c r="E6" s="194"/>
      <c r="F6" s="195"/>
      <c r="G6" s="197"/>
      <c r="H6" s="196"/>
    </row>
    <row r="7" spans="1:8" ht="18" customHeight="1" x14ac:dyDescent="0.3">
      <c r="A7" s="102">
        <v>1</v>
      </c>
      <c r="B7" s="102"/>
      <c r="C7" s="102"/>
      <c r="D7" s="102"/>
      <c r="E7" s="98"/>
      <c r="F7" s="98"/>
      <c r="G7" s="99"/>
      <c r="H7" s="98"/>
    </row>
    <row r="8" spans="1:8" ht="18" customHeight="1" x14ac:dyDescent="0.3">
      <c r="A8" s="102">
        <v>2</v>
      </c>
      <c r="B8" s="102"/>
      <c r="C8" s="102"/>
      <c r="D8" s="102"/>
      <c r="E8" s="98"/>
      <c r="F8" s="98"/>
      <c r="G8" s="99"/>
      <c r="H8" s="98"/>
    </row>
    <row r="9" spans="1:8" ht="18" customHeight="1" x14ac:dyDescent="0.3">
      <c r="A9" s="102">
        <v>3</v>
      </c>
      <c r="B9" s="102"/>
      <c r="C9" s="102"/>
      <c r="D9" s="102"/>
      <c r="E9" s="99"/>
      <c r="F9" s="99"/>
      <c r="G9" s="99"/>
      <c r="H9" s="99"/>
    </row>
    <row r="10" spans="1:8" ht="18" customHeight="1" x14ac:dyDescent="0.3">
      <c r="A10" s="102">
        <v>4</v>
      </c>
      <c r="B10" s="102"/>
      <c r="C10" s="102"/>
      <c r="D10" s="102"/>
      <c r="E10" s="103"/>
      <c r="F10" s="103"/>
      <c r="G10" s="103"/>
      <c r="H10" s="99"/>
    </row>
    <row r="11" spans="1:8" ht="18" customHeight="1" x14ac:dyDescent="0.3">
      <c r="A11" s="102">
        <v>5</v>
      </c>
      <c r="B11" s="102"/>
      <c r="C11" s="102"/>
      <c r="D11" s="102"/>
      <c r="E11" s="103"/>
      <c r="F11" s="103"/>
      <c r="G11" s="103"/>
      <c r="H11" s="99"/>
    </row>
    <row r="12" spans="1:8" ht="18" customHeight="1" x14ac:dyDescent="0.3">
      <c r="A12" s="102">
        <v>6</v>
      </c>
      <c r="B12" s="102"/>
      <c r="C12" s="102"/>
      <c r="D12" s="102"/>
      <c r="E12" s="103"/>
      <c r="F12" s="103"/>
      <c r="G12" s="103"/>
      <c r="H12" s="99"/>
    </row>
    <row r="13" spans="1:8" ht="18" customHeight="1" x14ac:dyDescent="0.3">
      <c r="A13" s="102">
        <v>7</v>
      </c>
      <c r="B13" s="102"/>
      <c r="C13" s="102"/>
      <c r="D13" s="102"/>
      <c r="E13" s="99"/>
      <c r="F13" s="99"/>
      <c r="G13" s="99"/>
      <c r="H13" s="99"/>
    </row>
    <row r="14" spans="1:8" ht="18" customHeight="1" x14ac:dyDescent="0.3">
      <c r="A14" s="102">
        <v>8</v>
      </c>
      <c r="B14" s="102"/>
      <c r="C14" s="102"/>
      <c r="D14" s="102"/>
      <c r="E14" s="99"/>
      <c r="F14" s="99"/>
      <c r="G14" s="99"/>
      <c r="H14" s="99"/>
    </row>
    <row r="15" spans="1:8" ht="18" customHeight="1" x14ac:dyDescent="0.3">
      <c r="A15" s="102">
        <v>9</v>
      </c>
      <c r="B15" s="102"/>
      <c r="C15" s="102"/>
      <c r="D15" s="102"/>
      <c r="E15" s="99"/>
      <c r="F15" s="99"/>
      <c r="G15" s="99"/>
      <c r="H15" s="99"/>
    </row>
    <row r="16" spans="1:8" ht="18" customHeight="1" x14ac:dyDescent="0.3">
      <c r="A16" s="102">
        <v>10</v>
      </c>
      <c r="B16" s="102"/>
      <c r="C16" s="102"/>
      <c r="D16" s="102"/>
      <c r="E16" s="103"/>
      <c r="F16" s="103"/>
      <c r="G16" s="103"/>
      <c r="H16" s="99"/>
    </row>
    <row r="17" spans="5:8" x14ac:dyDescent="0.3">
      <c r="E17" s="10"/>
      <c r="F17" s="10"/>
      <c r="G17" s="10"/>
      <c r="H17" s="10"/>
    </row>
  </sheetData>
  <sheetProtection selectLockedCells="1" selectUnlockedCells="1"/>
  <customSheetViews>
    <customSheetView guid="{B1ADD0A4-71FB-6346-A4F8-07FE902C6A12}" scale="200" showPageBreaks="1" printArea="1">
      <selection activeCell="D10" sqref="D10"/>
      <pageMargins left="0.7" right="0.7" top="0.75" bottom="0.75" header="0.3" footer="0.3"/>
      <pageSetup paperSize="9" scale="95" firstPageNumber="16" orientation="landscape"/>
      <headerFooter alignWithMargins="0">
        <oddHeader>&amp;C&amp;"Calibri,Regular"&amp;11SECTION 4B: ICT - MOBILE PHONE BANKING</oddHeader>
        <oddFooter>&amp;C&amp;"Calibri,Regular"&amp;11&amp;K000000Nigeria General Household Survey - Panel Wave 4, 2018-2019 &amp;K000000
&amp;"Calibri,Italic"&amp;10Post-Planting Household Questionnaire&amp;R&amp;"Calibri,Regular"&amp;11&amp;K000000&amp;P</oddFooter>
      </headerFooter>
    </customSheetView>
  </customSheetViews>
  <mergeCells count="1">
    <mergeCell ref="A3:A6"/>
  </mergeCells>
  <phoneticPr fontId="16" type="noConversion"/>
  <pageMargins left="0.25" right="0.25" top="0.75" bottom="0.75" header="0.3" footer="0.3"/>
  <pageSetup paperSize="9" firstPageNumber="1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87"/>
  <sheetViews>
    <sheetView view="pageBreakPreview" zoomScale="120" zoomScaleNormal="200" zoomScaleSheetLayoutView="120" zoomScalePageLayoutView="80" workbookViewId="0">
      <selection activeCell="W2" sqref="W2"/>
    </sheetView>
  </sheetViews>
  <sheetFormatPr defaultColWidth="8.44140625" defaultRowHeight="13.8" x14ac:dyDescent="0.3"/>
  <cols>
    <col min="1" max="1" width="2.77734375" style="450" customWidth="1"/>
    <col min="2" max="2" width="13" style="362" customWidth="1"/>
    <col min="3" max="3" width="11.5546875" style="362" customWidth="1"/>
    <col min="4" max="4" width="12.77734375" style="362" customWidth="1"/>
    <col min="5" max="7" width="7.21875" style="362" customWidth="1"/>
    <col min="8" max="8" width="12.44140625" style="362" customWidth="1"/>
    <col min="9" max="10" width="18.5546875" style="362" customWidth="1"/>
    <col min="11" max="11" width="12.21875" style="362" customWidth="1"/>
    <col min="12" max="12" width="10.44140625" style="362" customWidth="1"/>
    <col min="13" max="13" width="11.77734375" style="362" customWidth="1"/>
    <col min="14" max="14" width="10.77734375" style="362" customWidth="1"/>
    <col min="15" max="15" width="23.21875" style="362" customWidth="1"/>
    <col min="16" max="16" width="15.77734375" style="362" customWidth="1"/>
    <col min="17" max="17" width="21.77734375" style="362" customWidth="1"/>
    <col min="18" max="18" width="11.5546875" style="362" customWidth="1"/>
    <col min="19" max="22" width="5.5546875" style="362" customWidth="1"/>
    <col min="23" max="23" width="11.77734375" style="362" customWidth="1"/>
    <col min="24" max="24" width="13.21875" style="362" customWidth="1"/>
    <col min="25" max="25" width="14.77734375" style="362" customWidth="1"/>
    <col min="26" max="26" width="10.77734375" style="362" customWidth="1"/>
    <col min="27" max="27" width="15.21875" style="362" customWidth="1"/>
    <col min="28" max="28" width="11.21875" style="362" customWidth="1"/>
    <col min="29" max="29" width="10.21875" style="362" customWidth="1"/>
    <col min="30" max="30" width="13.21875" style="362" customWidth="1"/>
    <col min="31" max="31" width="17" style="362" customWidth="1"/>
    <col min="32" max="32" width="17.21875" style="362" customWidth="1"/>
    <col min="33" max="34" width="16.77734375" style="362" customWidth="1"/>
    <col min="35" max="35" width="17.5546875" style="362" customWidth="1"/>
    <col min="36" max="36" width="17.44140625" style="362" customWidth="1"/>
    <col min="37" max="37" width="8.21875" style="362" customWidth="1"/>
    <col min="38" max="38" width="8.5546875" style="362" customWidth="1"/>
    <col min="39" max="39" width="7.77734375" style="362" customWidth="1"/>
    <col min="40" max="40" width="12.5546875" style="362" customWidth="1"/>
    <col min="41" max="41" width="18.77734375" style="362" customWidth="1"/>
    <col min="42" max="42" width="19.77734375" style="362" customWidth="1"/>
    <col min="43" max="43" width="9.77734375" style="362" customWidth="1"/>
    <col min="44" max="44" width="14.21875" style="362" customWidth="1"/>
    <col min="45" max="45" width="13.21875" style="362" customWidth="1"/>
    <col min="46" max="46" width="14.5546875" style="362" customWidth="1"/>
    <col min="47" max="47" width="12.5546875" style="362" customWidth="1"/>
    <col min="48" max="48" width="10.21875" style="362" customWidth="1"/>
    <col min="49" max="50" width="12.21875" style="362" customWidth="1"/>
    <col min="51" max="51" width="2.77734375" style="362" customWidth="1"/>
    <col min="52" max="52" width="16.44140625" style="362" customWidth="1"/>
    <col min="53" max="53" width="8.44140625" style="362" customWidth="1"/>
    <col min="54" max="54" width="16.44140625" style="362" customWidth="1"/>
    <col min="55" max="55" width="11" style="362" customWidth="1"/>
    <col min="56" max="56" width="16.44140625" style="362" customWidth="1"/>
    <col min="57" max="57" width="8.44140625" style="362" customWidth="1"/>
    <col min="58" max="58" width="16.44140625" style="362" customWidth="1"/>
    <col min="59" max="59" width="14.44140625" style="362" customWidth="1"/>
    <col min="60" max="62" width="8.44140625" style="362" customWidth="1"/>
    <col min="63" max="63" width="30.44140625" style="362" customWidth="1"/>
    <col min="64" max="16384" width="8.44140625" style="362"/>
  </cols>
  <sheetData>
    <row r="1" spans="1:50" ht="20.55" customHeight="1" x14ac:dyDescent="0.3">
      <c r="A1" s="1379" t="s">
        <v>134</v>
      </c>
      <c r="B1" s="1379"/>
      <c r="C1" s="1379"/>
    </row>
    <row r="2" spans="1:50" s="364" customFormat="1" ht="17.55" customHeight="1" x14ac:dyDescent="0.3">
      <c r="A2" s="1386" t="s">
        <v>135</v>
      </c>
      <c r="B2" s="1386"/>
      <c r="C2" s="1386"/>
      <c r="D2" s="363"/>
      <c r="E2" s="363"/>
      <c r="F2" s="363"/>
      <c r="G2" s="363"/>
      <c r="H2" s="363"/>
      <c r="I2" s="363"/>
      <c r="J2" s="363"/>
      <c r="M2" s="365"/>
      <c r="N2" s="365"/>
      <c r="O2" s="365"/>
      <c r="P2" s="365"/>
      <c r="Q2" s="365"/>
      <c r="R2" s="365"/>
      <c r="S2" s="365"/>
      <c r="T2" s="365"/>
      <c r="W2" s="1295"/>
      <c r="Y2" s="365"/>
      <c r="Z2" s="365"/>
      <c r="AA2" s="1362"/>
      <c r="AB2" s="1362"/>
      <c r="AC2" s="1362"/>
      <c r="AD2" s="1362"/>
      <c r="AE2" s="1362"/>
      <c r="AF2" s="1362"/>
      <c r="AG2" s="1362"/>
      <c r="AH2" s="1362"/>
      <c r="AI2" s="1362"/>
      <c r="AJ2" s="1362"/>
      <c r="AN2" s="1363" t="s">
        <v>71</v>
      </c>
      <c r="AO2" s="1364"/>
      <c r="AP2" s="1364"/>
      <c r="AQ2" s="366"/>
      <c r="AR2" s="1358" t="s">
        <v>71</v>
      </c>
      <c r="AS2" s="1359"/>
      <c r="AT2" s="1359"/>
      <c r="AU2" s="1359"/>
      <c r="AV2" s="1359"/>
      <c r="AW2" s="1359"/>
      <c r="AX2" s="1360"/>
    </row>
    <row r="3" spans="1:50" s="373" customFormat="1" ht="15.75" customHeight="1" x14ac:dyDescent="0.3">
      <c r="A3" s="367"/>
      <c r="B3" s="368" t="s">
        <v>70</v>
      </c>
      <c r="C3" s="368" t="s">
        <v>70</v>
      </c>
      <c r="D3" s="369"/>
      <c r="E3" s="1383"/>
      <c r="F3" s="1383"/>
      <c r="G3" s="1383"/>
      <c r="H3" s="369"/>
      <c r="I3" s="1383"/>
      <c r="J3" s="1383"/>
      <c r="K3" s="368" t="s">
        <v>70</v>
      </c>
      <c r="L3" s="370" t="s">
        <v>70</v>
      </c>
      <c r="M3" s="1361"/>
      <c r="N3" s="1361"/>
      <c r="O3" s="371"/>
      <c r="P3" s="372"/>
      <c r="Q3" s="372"/>
      <c r="R3" s="372"/>
      <c r="S3" s="1291" t="s">
        <v>71</v>
      </c>
      <c r="T3" s="1291"/>
      <c r="U3" s="1291"/>
      <c r="V3" s="1291"/>
      <c r="W3" s="1296"/>
      <c r="X3" s="1291"/>
      <c r="Y3" s="369"/>
      <c r="Z3" s="369"/>
      <c r="AA3" s="1384" t="s">
        <v>136</v>
      </c>
      <c r="AB3" s="1384"/>
      <c r="AC3" s="1384"/>
      <c r="AD3" s="1384"/>
      <c r="AE3" s="1385" t="s">
        <v>137</v>
      </c>
      <c r="AF3" s="1385"/>
      <c r="AG3" s="1385"/>
      <c r="AH3" s="1385"/>
      <c r="AI3" s="1385"/>
      <c r="AJ3" s="1385"/>
      <c r="AK3" s="1387" t="s">
        <v>71</v>
      </c>
      <c r="AL3" s="1388"/>
      <c r="AM3" s="1389"/>
      <c r="AN3" s="1310" t="s">
        <v>138</v>
      </c>
      <c r="AO3" s="1312"/>
      <c r="AP3" s="1312"/>
      <c r="AQ3" s="1314"/>
      <c r="AR3" s="1310" t="s">
        <v>139</v>
      </c>
      <c r="AS3" s="1312"/>
      <c r="AT3" s="1312"/>
      <c r="AU3" s="1312"/>
      <c r="AV3" s="1312"/>
      <c r="AW3" s="1312"/>
      <c r="AX3" s="1314"/>
    </row>
    <row r="4" spans="1:50" s="383" customFormat="1" ht="15" customHeight="1" x14ac:dyDescent="0.3">
      <c r="A4" s="374"/>
      <c r="B4" s="375">
        <v>1</v>
      </c>
      <c r="C4" s="375">
        <v>2</v>
      </c>
      <c r="D4" s="376">
        <v>3</v>
      </c>
      <c r="E4" s="1366">
        <f>+D4+1</f>
        <v>4</v>
      </c>
      <c r="F4" s="1366"/>
      <c r="G4" s="1366"/>
      <c r="H4" s="376">
        <f>+E4+1</f>
        <v>5</v>
      </c>
      <c r="I4" s="1366">
        <f>+H4+1</f>
        <v>6</v>
      </c>
      <c r="J4" s="1366"/>
      <c r="K4" s="377">
        <v>7</v>
      </c>
      <c r="L4" s="378">
        <f>+K4+1</f>
        <v>8</v>
      </c>
      <c r="M4" s="1371">
        <f>+L4+1</f>
        <v>9</v>
      </c>
      <c r="N4" s="1371"/>
      <c r="O4" s="376">
        <v>10</v>
      </c>
      <c r="P4" s="376">
        <f>+O4+1</f>
        <v>11</v>
      </c>
      <c r="Q4" s="1292">
        <f>+P4+1</f>
        <v>12</v>
      </c>
      <c r="R4" s="376">
        <f>+Q4+1</f>
        <v>13</v>
      </c>
      <c r="S4" s="1372">
        <f>+R4+1</f>
        <v>14</v>
      </c>
      <c r="T4" s="1372"/>
      <c r="U4" s="1377">
        <f>+S4+1</f>
        <v>15</v>
      </c>
      <c r="V4" s="1378"/>
      <c r="W4" s="1289">
        <v>16</v>
      </c>
      <c r="X4" s="379" t="s">
        <v>140</v>
      </c>
      <c r="Y4" s="380">
        <f>+W4+1</f>
        <v>17</v>
      </c>
      <c r="Z4" s="380">
        <f>+Y4+1</f>
        <v>18</v>
      </c>
      <c r="AA4" s="380">
        <f>+Z4+1</f>
        <v>19</v>
      </c>
      <c r="AB4" s="380">
        <f>+AA4+1</f>
        <v>20</v>
      </c>
      <c r="AC4" s="380">
        <f>+AB4+1</f>
        <v>21</v>
      </c>
      <c r="AD4" s="381" t="s">
        <v>141</v>
      </c>
      <c r="AE4" s="380">
        <f>+AC4+1</f>
        <v>22</v>
      </c>
      <c r="AF4" s="380">
        <f t="shared" ref="AF4:AK4" si="0">+AE4+1</f>
        <v>23</v>
      </c>
      <c r="AG4" s="380">
        <f t="shared" si="0"/>
        <v>24</v>
      </c>
      <c r="AH4" s="380">
        <f t="shared" si="0"/>
        <v>25</v>
      </c>
      <c r="AI4" s="380">
        <f t="shared" si="0"/>
        <v>26</v>
      </c>
      <c r="AJ4" s="380">
        <f t="shared" si="0"/>
        <v>27</v>
      </c>
      <c r="AK4" s="1376">
        <f t="shared" si="0"/>
        <v>28</v>
      </c>
      <c r="AL4" s="1376"/>
      <c r="AM4" s="1376"/>
      <c r="AN4" s="382">
        <v>29</v>
      </c>
      <c r="AO4" s="382">
        <f>+AN4+1</f>
        <v>30</v>
      </c>
      <c r="AP4" s="382">
        <f t="shared" ref="AP4:AX4" si="1">+AO4+1</f>
        <v>31</v>
      </c>
      <c r="AQ4" s="382">
        <f t="shared" si="1"/>
        <v>32</v>
      </c>
      <c r="AR4" s="382">
        <f t="shared" si="1"/>
        <v>33</v>
      </c>
      <c r="AS4" s="382">
        <f t="shared" si="1"/>
        <v>34</v>
      </c>
      <c r="AT4" s="382">
        <f t="shared" si="1"/>
        <v>35</v>
      </c>
      <c r="AU4" s="382">
        <f t="shared" si="1"/>
        <v>36</v>
      </c>
      <c r="AV4" s="382">
        <f t="shared" si="1"/>
        <v>37</v>
      </c>
      <c r="AW4" s="382">
        <f t="shared" si="1"/>
        <v>38</v>
      </c>
      <c r="AX4" s="382">
        <f t="shared" si="1"/>
        <v>39</v>
      </c>
    </row>
    <row r="5" spans="1:50" s="398" customFormat="1" ht="238.35" customHeight="1" x14ac:dyDescent="0.25">
      <c r="A5" s="384" t="s">
        <v>105</v>
      </c>
      <c r="B5" s="385" t="s">
        <v>142</v>
      </c>
      <c r="C5" s="385" t="s">
        <v>143</v>
      </c>
      <c r="D5" s="386" t="s">
        <v>144</v>
      </c>
      <c r="E5" s="1382" t="s">
        <v>145</v>
      </c>
      <c r="F5" s="1382"/>
      <c r="G5" s="1382"/>
      <c r="H5" s="386" t="s">
        <v>146</v>
      </c>
      <c r="I5" s="1373" t="s">
        <v>147</v>
      </c>
      <c r="J5" s="1373"/>
      <c r="K5" s="388" t="s">
        <v>918</v>
      </c>
      <c r="L5" s="388" t="s">
        <v>919</v>
      </c>
      <c r="M5" s="1373" t="s">
        <v>148</v>
      </c>
      <c r="N5" s="1373"/>
      <c r="O5" s="386" t="s">
        <v>149</v>
      </c>
      <c r="P5" s="386" t="s">
        <v>150</v>
      </c>
      <c r="Q5" s="389" t="s">
        <v>152</v>
      </c>
      <c r="R5" s="386" t="s">
        <v>153</v>
      </c>
      <c r="S5" s="1375" t="s">
        <v>154</v>
      </c>
      <c r="T5" s="1375"/>
      <c r="U5" s="1370" t="s">
        <v>155</v>
      </c>
      <c r="V5" s="1370"/>
      <c r="W5" s="1290" t="s">
        <v>151</v>
      </c>
      <c r="X5" s="391" t="s">
        <v>156</v>
      </c>
      <c r="Y5" s="392" t="s">
        <v>157</v>
      </c>
      <c r="Z5" s="392" t="s">
        <v>920</v>
      </c>
      <c r="AA5" s="392" t="s">
        <v>158</v>
      </c>
      <c r="AB5" s="392" t="s">
        <v>159</v>
      </c>
      <c r="AC5" s="392" t="s">
        <v>160</v>
      </c>
      <c r="AD5" s="393" t="s">
        <v>975</v>
      </c>
      <c r="AE5" s="394" t="s">
        <v>161</v>
      </c>
      <c r="AF5" s="394" t="s">
        <v>162</v>
      </c>
      <c r="AG5" s="394" t="s">
        <v>163</v>
      </c>
      <c r="AH5" s="394" t="s">
        <v>164</v>
      </c>
      <c r="AI5" s="394" t="s">
        <v>165</v>
      </c>
      <c r="AJ5" s="394" t="s">
        <v>166</v>
      </c>
      <c r="AK5" s="1380" t="s">
        <v>921</v>
      </c>
      <c r="AL5" s="1381"/>
      <c r="AM5" s="1381"/>
      <c r="AN5" s="395" t="s">
        <v>167</v>
      </c>
      <c r="AO5" s="395" t="s">
        <v>168</v>
      </c>
      <c r="AP5" s="395" t="s">
        <v>169</v>
      </c>
      <c r="AQ5" s="395" t="s">
        <v>170</v>
      </c>
      <c r="AR5" s="395" t="s">
        <v>1101</v>
      </c>
      <c r="AS5" s="396" t="s">
        <v>844</v>
      </c>
      <c r="AT5" s="396" t="s">
        <v>843</v>
      </c>
      <c r="AU5" s="396" t="s">
        <v>842</v>
      </c>
      <c r="AV5" s="397" t="s">
        <v>1029</v>
      </c>
      <c r="AW5" s="397" t="s">
        <v>171</v>
      </c>
      <c r="AX5" s="397" t="s">
        <v>841</v>
      </c>
    </row>
    <row r="6" spans="1:50" s="405" customFormat="1" ht="31.35" customHeight="1" x14ac:dyDescent="0.3">
      <c r="A6" s="399"/>
      <c r="B6" s="400"/>
      <c r="C6" s="401"/>
      <c r="D6" s="402"/>
      <c r="E6" s="1365"/>
      <c r="F6" s="1365"/>
      <c r="G6" s="1365"/>
      <c r="H6" s="402"/>
      <c r="I6" s="1369"/>
      <c r="J6" s="1369"/>
      <c r="K6" s="403"/>
      <c r="L6" s="404"/>
      <c r="M6" s="1367" t="s">
        <v>172</v>
      </c>
      <c r="N6" s="1368"/>
      <c r="P6" s="406"/>
      <c r="Q6" s="408"/>
      <c r="R6" s="407"/>
      <c r="S6" s="409"/>
      <c r="T6" s="410"/>
      <c r="U6" s="1374"/>
      <c r="V6" s="1374"/>
      <c r="W6" s="407"/>
      <c r="X6" s="411"/>
      <c r="Y6" s="402"/>
      <c r="Z6" s="412"/>
      <c r="AA6" s="402"/>
      <c r="AB6" s="413"/>
      <c r="AC6" s="413"/>
      <c r="AD6" s="414"/>
      <c r="AE6" s="415"/>
      <c r="AF6" s="415"/>
      <c r="AG6" s="415"/>
      <c r="AH6" s="415"/>
      <c r="AI6" s="415"/>
      <c r="AJ6" s="415"/>
      <c r="AK6" s="416"/>
      <c r="AL6" s="417"/>
      <c r="AM6" s="418"/>
      <c r="AN6" s="419"/>
      <c r="AO6" s="420"/>
      <c r="AP6" s="420"/>
      <c r="AQ6" s="421"/>
      <c r="AR6" s="419"/>
      <c r="AS6" s="419"/>
      <c r="AT6" s="419"/>
      <c r="AU6" s="419"/>
      <c r="AV6" s="422" t="s">
        <v>127</v>
      </c>
      <c r="AW6" s="422"/>
      <c r="AX6" s="419"/>
    </row>
    <row r="7" spans="1:50" s="405" customFormat="1" ht="30" customHeight="1" x14ac:dyDescent="0.3">
      <c r="A7" s="423"/>
      <c r="B7" s="401"/>
      <c r="C7" s="424" t="s">
        <v>96</v>
      </c>
      <c r="D7" s="425"/>
      <c r="E7" s="426" t="s">
        <v>173</v>
      </c>
      <c r="F7" s="426" t="s">
        <v>174</v>
      </c>
      <c r="G7" s="426" t="s">
        <v>175</v>
      </c>
      <c r="H7" s="425"/>
      <c r="I7" s="426" t="s">
        <v>176</v>
      </c>
      <c r="J7" s="426" t="s">
        <v>177</v>
      </c>
      <c r="K7" s="427"/>
      <c r="L7" s="428" t="s">
        <v>95</v>
      </c>
      <c r="M7" s="426" t="s">
        <v>178</v>
      </c>
      <c r="N7" s="426" t="s">
        <v>179</v>
      </c>
      <c r="O7" s="429" t="s">
        <v>974</v>
      </c>
      <c r="P7" s="429" t="s">
        <v>974</v>
      </c>
      <c r="Q7" s="430"/>
      <c r="R7" s="426" t="s">
        <v>125</v>
      </c>
      <c r="S7" s="431" t="s">
        <v>180</v>
      </c>
      <c r="T7" s="431" t="s">
        <v>181</v>
      </c>
      <c r="U7" s="431" t="s">
        <v>180</v>
      </c>
      <c r="V7" s="431" t="s">
        <v>181</v>
      </c>
      <c r="W7" s="426" t="s">
        <v>125</v>
      </c>
      <c r="X7" s="432"/>
      <c r="Y7" s="412"/>
      <c r="Z7" s="426" t="s">
        <v>125</v>
      </c>
      <c r="AA7" s="433"/>
      <c r="AB7" s="426" t="s">
        <v>182</v>
      </c>
      <c r="AC7" s="426" t="s">
        <v>125</v>
      </c>
      <c r="AD7" s="434"/>
      <c r="AE7" s="435"/>
      <c r="AF7" s="435"/>
      <c r="AG7" s="435"/>
      <c r="AH7" s="435"/>
      <c r="AI7" s="435"/>
      <c r="AJ7" s="435"/>
      <c r="AK7" s="436" t="s">
        <v>183</v>
      </c>
      <c r="AL7" s="436" t="s">
        <v>184</v>
      </c>
      <c r="AM7" s="436" t="s">
        <v>185</v>
      </c>
      <c r="AN7" s="437"/>
      <c r="AO7" s="438"/>
      <c r="AP7" s="438"/>
      <c r="AQ7" s="431" t="s">
        <v>125</v>
      </c>
      <c r="AR7" s="439"/>
      <c r="AS7" s="440"/>
      <c r="AT7" s="440"/>
      <c r="AU7" s="440"/>
      <c r="AV7" s="431" t="s">
        <v>186</v>
      </c>
      <c r="AW7" s="431" t="s">
        <v>187</v>
      </c>
      <c r="AX7" s="432"/>
    </row>
    <row r="8" spans="1:50" ht="12" customHeight="1" x14ac:dyDescent="0.3">
      <c r="A8" s="441"/>
      <c r="B8" s="442"/>
      <c r="C8" s="443"/>
      <c r="D8" s="444"/>
      <c r="E8" s="444"/>
      <c r="F8" s="444"/>
      <c r="G8" s="444"/>
      <c r="H8" s="444"/>
      <c r="I8" s="444"/>
      <c r="J8" s="444"/>
      <c r="K8" s="444"/>
      <c r="L8" s="444"/>
      <c r="M8" s="444"/>
      <c r="N8" s="444"/>
      <c r="O8" s="444"/>
      <c r="P8" s="444"/>
      <c r="Q8" s="445"/>
      <c r="R8" s="445"/>
      <c r="S8" s="445"/>
      <c r="T8" s="445"/>
      <c r="U8" s="445"/>
      <c r="V8" s="445"/>
      <c r="W8" s="1293"/>
      <c r="X8" s="445"/>
      <c r="Y8" s="445"/>
      <c r="Z8" s="445"/>
      <c r="AA8" s="445"/>
      <c r="AB8" s="445"/>
      <c r="AC8" s="445"/>
      <c r="AD8" s="444"/>
      <c r="AE8" s="444"/>
      <c r="AF8" s="446"/>
      <c r="AG8" s="446"/>
      <c r="AH8" s="446"/>
      <c r="AI8" s="444"/>
      <c r="AJ8" s="444"/>
      <c r="AK8" s="444"/>
      <c r="AL8" s="444"/>
      <c r="AM8" s="444"/>
      <c r="AN8" s="444"/>
      <c r="AO8" s="444"/>
      <c r="AP8" s="444"/>
      <c r="AQ8" s="444"/>
      <c r="AR8" s="444"/>
      <c r="AS8" s="444"/>
      <c r="AT8" s="444"/>
      <c r="AU8" s="444"/>
      <c r="AV8" s="444"/>
      <c r="AW8" s="444"/>
      <c r="AX8" s="444"/>
    </row>
    <row r="9" spans="1:50" ht="14.85" customHeight="1" x14ac:dyDescent="0.3">
      <c r="A9" s="447">
        <v>1</v>
      </c>
      <c r="B9" s="442"/>
      <c r="C9" s="442"/>
      <c r="D9" s="444"/>
      <c r="E9" s="444"/>
      <c r="F9" s="444"/>
      <c r="G9" s="444"/>
      <c r="H9" s="444"/>
      <c r="I9" s="444"/>
      <c r="J9" s="444"/>
      <c r="K9" s="444"/>
      <c r="L9" s="444"/>
      <c r="M9" s="444"/>
      <c r="N9" s="444"/>
      <c r="O9" s="444"/>
      <c r="P9" s="444"/>
      <c r="Q9" s="445"/>
      <c r="R9" s="445"/>
      <c r="S9" s="445"/>
      <c r="T9" s="445"/>
      <c r="U9" s="445"/>
      <c r="V9" s="445"/>
      <c r="W9" s="1293"/>
      <c r="X9" s="445"/>
      <c r="Y9" s="445"/>
      <c r="Z9" s="445"/>
      <c r="AA9" s="445"/>
      <c r="AB9" s="445"/>
      <c r="AC9" s="445"/>
      <c r="AD9" s="448"/>
      <c r="AE9" s="444"/>
      <c r="AF9" s="444"/>
      <c r="AG9" s="444"/>
      <c r="AH9" s="444"/>
      <c r="AI9" s="444"/>
      <c r="AJ9" s="444"/>
      <c r="AK9" s="444"/>
      <c r="AL9" s="444"/>
      <c r="AM9" s="444"/>
      <c r="AN9" s="444"/>
      <c r="AO9" s="444"/>
      <c r="AP9" s="444"/>
      <c r="AQ9" s="444"/>
      <c r="AR9" s="444"/>
      <c r="AS9" s="444"/>
      <c r="AT9" s="444"/>
      <c r="AU9" s="444"/>
      <c r="AV9" s="444"/>
      <c r="AW9" s="444"/>
      <c r="AX9" s="444"/>
    </row>
    <row r="10" spans="1:50" ht="14.85" customHeight="1" x14ac:dyDescent="0.3">
      <c r="A10" s="447">
        <v>2</v>
      </c>
      <c r="B10" s="442"/>
      <c r="C10" s="442"/>
      <c r="D10" s="444"/>
      <c r="E10" s="444"/>
      <c r="F10" s="444"/>
      <c r="G10" s="444"/>
      <c r="H10" s="444"/>
      <c r="I10" s="444"/>
      <c r="J10" s="444"/>
      <c r="K10" s="444"/>
      <c r="L10" s="444"/>
      <c r="M10" s="444"/>
      <c r="N10" s="444"/>
      <c r="O10" s="444"/>
      <c r="P10" s="444"/>
      <c r="Q10" s="445"/>
      <c r="R10" s="445"/>
      <c r="S10" s="445"/>
      <c r="T10" s="445"/>
      <c r="U10" s="445"/>
      <c r="V10" s="445"/>
      <c r="W10" s="1293"/>
      <c r="X10" s="445"/>
      <c r="Y10" s="445"/>
      <c r="Z10" s="445"/>
      <c r="AA10" s="445"/>
      <c r="AB10" s="445"/>
      <c r="AC10" s="445"/>
      <c r="AD10" s="448"/>
      <c r="AE10" s="444"/>
      <c r="AF10" s="444"/>
      <c r="AG10" s="444"/>
      <c r="AH10" s="444"/>
      <c r="AI10" s="444"/>
      <c r="AJ10" s="444"/>
      <c r="AK10" s="444"/>
      <c r="AL10" s="444"/>
      <c r="AM10" s="444"/>
      <c r="AN10" s="444"/>
      <c r="AO10" s="444"/>
      <c r="AP10" s="444"/>
      <c r="AQ10" s="444"/>
      <c r="AR10" s="444"/>
      <c r="AS10" s="444"/>
      <c r="AT10" s="444"/>
      <c r="AU10" s="444"/>
      <c r="AV10" s="444"/>
      <c r="AW10" s="444"/>
      <c r="AX10" s="444"/>
    </row>
    <row r="11" spans="1:50" ht="14.85" customHeight="1" x14ac:dyDescent="0.3">
      <c r="A11" s="447">
        <v>3</v>
      </c>
      <c r="B11" s="442"/>
      <c r="C11" s="442"/>
      <c r="D11" s="444"/>
      <c r="E11" s="444"/>
      <c r="F11" s="444"/>
      <c r="G11" s="444"/>
      <c r="H11" s="444"/>
      <c r="I11" s="444"/>
      <c r="J11" s="444"/>
      <c r="K11" s="444"/>
      <c r="L11" s="444"/>
      <c r="M11" s="444"/>
      <c r="N11" s="444"/>
      <c r="O11" s="444"/>
      <c r="P11" s="444"/>
      <c r="Q11" s="445"/>
      <c r="R11" s="445"/>
      <c r="S11" s="445"/>
      <c r="T11" s="445"/>
      <c r="U11" s="445"/>
      <c r="V11" s="445"/>
      <c r="W11" s="1293"/>
      <c r="X11" s="445"/>
      <c r="Y11" s="445"/>
      <c r="Z11" s="445"/>
      <c r="AA11" s="445"/>
      <c r="AB11" s="445"/>
      <c r="AC11" s="445"/>
      <c r="AD11" s="448"/>
      <c r="AE11" s="444"/>
      <c r="AF11" s="444"/>
      <c r="AG11" s="444"/>
      <c r="AH11" s="444"/>
      <c r="AI11" s="444"/>
      <c r="AJ11" s="444"/>
      <c r="AK11" s="444"/>
      <c r="AL11" s="444"/>
      <c r="AM11" s="444"/>
      <c r="AN11" s="444"/>
      <c r="AO11" s="444"/>
      <c r="AP11" s="444"/>
      <c r="AQ11" s="444"/>
      <c r="AR11" s="444"/>
      <c r="AS11" s="444"/>
      <c r="AT11" s="444"/>
      <c r="AU11" s="444"/>
      <c r="AV11" s="444"/>
      <c r="AW11" s="444"/>
      <c r="AX11" s="444"/>
    </row>
    <row r="12" spans="1:50" ht="14.85" customHeight="1" x14ac:dyDescent="0.3">
      <c r="A12" s="449">
        <v>4</v>
      </c>
      <c r="B12" s="442"/>
      <c r="C12" s="442"/>
      <c r="D12" s="444"/>
      <c r="E12" s="444"/>
      <c r="F12" s="444"/>
      <c r="G12" s="444"/>
      <c r="H12" s="444"/>
      <c r="I12" s="444"/>
      <c r="J12" s="444"/>
      <c r="K12" s="444"/>
      <c r="L12" s="444"/>
      <c r="M12" s="444"/>
      <c r="N12" s="444"/>
      <c r="O12" s="444"/>
      <c r="P12" s="444"/>
      <c r="Q12" s="445"/>
      <c r="R12" s="445"/>
      <c r="S12" s="445"/>
      <c r="T12" s="445"/>
      <c r="U12" s="445"/>
      <c r="V12" s="445"/>
      <c r="W12" s="1293"/>
      <c r="X12" s="445"/>
      <c r="Y12" s="445"/>
      <c r="Z12" s="445"/>
      <c r="AA12" s="445"/>
      <c r="AB12" s="445"/>
      <c r="AC12" s="445"/>
      <c r="AD12" s="448"/>
      <c r="AE12" s="444"/>
      <c r="AF12" s="444"/>
      <c r="AG12" s="444"/>
      <c r="AH12" s="444"/>
      <c r="AI12" s="444"/>
      <c r="AJ12" s="444"/>
      <c r="AK12" s="444"/>
      <c r="AL12" s="444"/>
      <c r="AM12" s="444"/>
      <c r="AN12" s="444"/>
      <c r="AO12" s="444"/>
      <c r="AP12" s="444"/>
      <c r="AQ12" s="444"/>
      <c r="AR12" s="444"/>
      <c r="AS12" s="444"/>
      <c r="AT12" s="444"/>
      <c r="AU12" s="444"/>
      <c r="AV12" s="444"/>
      <c r="AW12" s="444"/>
      <c r="AX12" s="444"/>
    </row>
    <row r="13" spans="1:50" ht="14.85" customHeight="1" x14ac:dyDescent="0.3">
      <c r="A13" s="449">
        <v>5</v>
      </c>
      <c r="B13" s="442"/>
      <c r="C13" s="442"/>
      <c r="D13" s="444"/>
      <c r="E13" s="444"/>
      <c r="F13" s="444"/>
      <c r="G13" s="444"/>
      <c r="H13" s="444"/>
      <c r="I13" s="444"/>
      <c r="J13" s="444"/>
      <c r="K13" s="444"/>
      <c r="L13" s="444"/>
      <c r="M13" s="444"/>
      <c r="N13" s="444"/>
      <c r="O13" s="444"/>
      <c r="P13" s="444"/>
      <c r="Q13" s="445"/>
      <c r="R13" s="445"/>
      <c r="S13" s="445"/>
      <c r="T13" s="445"/>
      <c r="U13" s="445"/>
      <c r="V13" s="445"/>
      <c r="W13" s="1293"/>
      <c r="X13" s="445"/>
      <c r="Y13" s="445"/>
      <c r="Z13" s="445"/>
      <c r="AA13" s="445"/>
      <c r="AB13" s="445"/>
      <c r="AC13" s="445"/>
      <c r="AD13" s="448"/>
      <c r="AE13" s="444"/>
      <c r="AF13" s="444"/>
      <c r="AG13" s="444"/>
      <c r="AH13" s="444"/>
      <c r="AI13" s="444"/>
      <c r="AJ13" s="444"/>
      <c r="AK13" s="444"/>
      <c r="AL13" s="444"/>
      <c r="AM13" s="444"/>
      <c r="AN13" s="444"/>
      <c r="AO13" s="444"/>
      <c r="AP13" s="444"/>
      <c r="AQ13" s="444"/>
      <c r="AR13" s="444"/>
      <c r="AS13" s="444"/>
      <c r="AT13" s="444"/>
      <c r="AU13" s="444"/>
      <c r="AV13" s="444"/>
      <c r="AW13" s="444"/>
      <c r="AX13" s="444"/>
    </row>
    <row r="14" spans="1:50" ht="14.85" customHeight="1" x14ac:dyDescent="0.3">
      <c r="A14" s="449">
        <v>6</v>
      </c>
      <c r="B14" s="442"/>
      <c r="C14" s="442"/>
      <c r="D14" s="444"/>
      <c r="E14" s="444"/>
      <c r="F14" s="444"/>
      <c r="G14" s="444"/>
      <c r="H14" s="444"/>
      <c r="I14" s="444"/>
      <c r="J14" s="444"/>
      <c r="K14" s="444"/>
      <c r="L14" s="444"/>
      <c r="M14" s="444"/>
      <c r="N14" s="444"/>
      <c r="O14" s="444"/>
      <c r="P14" s="444"/>
      <c r="Q14" s="445"/>
      <c r="R14" s="445"/>
      <c r="S14" s="445"/>
      <c r="T14" s="445"/>
      <c r="U14" s="445"/>
      <c r="V14" s="445"/>
      <c r="W14" s="1293"/>
      <c r="X14" s="445"/>
      <c r="Y14" s="445"/>
      <c r="Z14" s="445"/>
      <c r="AA14" s="445"/>
      <c r="AB14" s="445"/>
      <c r="AC14" s="445"/>
      <c r="AD14" s="448"/>
      <c r="AE14" s="444"/>
      <c r="AF14" s="444"/>
      <c r="AG14" s="444"/>
      <c r="AH14" s="444"/>
      <c r="AI14" s="444"/>
      <c r="AJ14" s="444"/>
      <c r="AK14" s="444"/>
      <c r="AL14" s="444"/>
      <c r="AM14" s="444"/>
      <c r="AN14" s="444"/>
      <c r="AO14" s="444"/>
      <c r="AP14" s="444"/>
      <c r="AQ14" s="444"/>
      <c r="AR14" s="444"/>
      <c r="AS14" s="444"/>
      <c r="AT14" s="444"/>
      <c r="AU14" s="444"/>
      <c r="AV14" s="444"/>
      <c r="AW14" s="444"/>
      <c r="AX14" s="444"/>
    </row>
    <row r="15" spans="1:50" ht="14.85" customHeight="1" x14ac:dyDescent="0.3">
      <c r="A15" s="449">
        <v>7</v>
      </c>
      <c r="B15" s="442"/>
      <c r="C15" s="442"/>
      <c r="D15" s="444"/>
      <c r="E15" s="444"/>
      <c r="F15" s="444"/>
      <c r="G15" s="444"/>
      <c r="H15" s="444"/>
      <c r="I15" s="444"/>
      <c r="J15" s="444"/>
      <c r="K15" s="444"/>
      <c r="L15" s="444"/>
      <c r="M15" s="444"/>
      <c r="N15" s="444"/>
      <c r="O15" s="444"/>
      <c r="P15" s="444"/>
      <c r="Q15" s="445"/>
      <c r="R15" s="445"/>
      <c r="S15" s="445"/>
      <c r="T15" s="445"/>
      <c r="U15" s="445"/>
      <c r="V15" s="445"/>
      <c r="W15" s="1293"/>
      <c r="X15" s="445"/>
      <c r="Y15" s="445"/>
      <c r="Z15" s="445"/>
      <c r="AA15" s="445"/>
      <c r="AB15" s="445"/>
      <c r="AC15" s="445"/>
      <c r="AD15" s="448"/>
      <c r="AE15" s="444"/>
      <c r="AF15" s="444"/>
      <c r="AG15" s="444"/>
      <c r="AH15" s="444"/>
      <c r="AI15" s="444"/>
      <c r="AJ15" s="444"/>
      <c r="AK15" s="444"/>
      <c r="AL15" s="444"/>
      <c r="AM15" s="444"/>
      <c r="AN15" s="444"/>
      <c r="AO15" s="444"/>
      <c r="AP15" s="444"/>
      <c r="AQ15" s="444"/>
      <c r="AR15" s="444"/>
      <c r="AS15" s="444"/>
      <c r="AT15" s="444"/>
      <c r="AU15" s="444"/>
      <c r="AV15" s="444"/>
      <c r="AW15" s="444"/>
      <c r="AX15" s="444"/>
    </row>
    <row r="16" spans="1:50" x14ac:dyDescent="0.3">
      <c r="AD16" s="451"/>
      <c r="AE16" s="451"/>
      <c r="AF16" s="451"/>
      <c r="AG16" s="451"/>
      <c r="AH16" s="451"/>
      <c r="AI16" s="451"/>
    </row>
    <row r="87" spans="1:1" x14ac:dyDescent="0.3">
      <c r="A87" s="452"/>
    </row>
  </sheetData>
  <sheetProtection selectLockedCells="1" selectUnlockedCells="1"/>
  <customSheetViews>
    <customSheetView guid="{B1ADD0A4-71FB-6346-A4F8-07FE902C6A12}" showPageBreaks="1" printArea="1" topLeftCell="D1">
      <selection activeCell="D1" sqref="D1"/>
      <colBreaks count="6" manualBreakCount="6">
        <brk id="11" max="18" man="1"/>
        <brk id="19" max="18" man="1"/>
        <brk id="30" max="18" man="1"/>
        <brk id="36" max="18" man="1"/>
        <brk id="43" max="18" man="1"/>
        <brk id="50" max="1048575" man="1"/>
      </colBreaks>
      <pageMargins left="0.7" right="0.7" top="0.75" bottom="0.75" header="0.3" footer="0.3"/>
      <pageSetup paperSize="9" scale="74" firstPageNumber="0" orientation="landscape"/>
      <headerFooter alignWithMargins="0">
        <oddHeader>&amp;C&amp;"Calibri,Regular"&amp;11SECTION 4:  HEALTH</oddHeader>
        <oddFooter xml:space="preserve">&amp;C&amp;"Calibri,Regular"&amp;11&amp;K000000Nigeria General Household Survey - Panel Wave 4, 2018-2019
&amp;"Calibri,Italic"&amp;10Post-Harvest Household Questionnaire&amp;R&amp;"Calibri,Regular"&amp;11&amp;K000000&amp;P
</oddFooter>
      </headerFooter>
    </customSheetView>
  </customSheetViews>
  <mergeCells count="29">
    <mergeCell ref="AK4:AM4"/>
    <mergeCell ref="U4:V4"/>
    <mergeCell ref="A1:C1"/>
    <mergeCell ref="AK5:AM5"/>
    <mergeCell ref="E5:G5"/>
    <mergeCell ref="I3:J3"/>
    <mergeCell ref="AA3:AD3"/>
    <mergeCell ref="AE3:AJ3"/>
    <mergeCell ref="A2:C2"/>
    <mergeCell ref="E3:G3"/>
    <mergeCell ref="AK3:AM3"/>
    <mergeCell ref="E6:G6"/>
    <mergeCell ref="I4:J4"/>
    <mergeCell ref="M6:N6"/>
    <mergeCell ref="I6:J6"/>
    <mergeCell ref="U5:V5"/>
    <mergeCell ref="M4:N4"/>
    <mergeCell ref="S4:T4"/>
    <mergeCell ref="I5:J5"/>
    <mergeCell ref="M5:N5"/>
    <mergeCell ref="U6:V6"/>
    <mergeCell ref="S5:T5"/>
    <mergeCell ref="E4:G4"/>
    <mergeCell ref="AR2:AX2"/>
    <mergeCell ref="AN3:AQ3"/>
    <mergeCell ref="AR3:AX3"/>
    <mergeCell ref="M3:N3"/>
    <mergeCell ref="AA2:AJ2"/>
    <mergeCell ref="AN2:AP2"/>
  </mergeCells>
  <phoneticPr fontId="16" type="noConversion"/>
  <pageMargins left="0.25" right="0.25" top="0.75" bottom="0.75" header="0.3" footer="0.3"/>
  <pageSetup paperSize="9" firstPageNumber="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P55"/>
  <sheetViews>
    <sheetView showGridLines="0" view="pageBreakPreview" zoomScale="80" zoomScaleNormal="200" zoomScaleSheetLayoutView="80" zoomScalePageLayoutView="80" workbookViewId="0">
      <selection sqref="A1:B1"/>
    </sheetView>
  </sheetViews>
  <sheetFormatPr defaultColWidth="9" defaultRowHeight="13.8" x14ac:dyDescent="0.3"/>
  <cols>
    <col min="1" max="1" width="3.5546875" style="547" customWidth="1"/>
    <col min="2" max="2" width="13.44140625" style="547" customWidth="1"/>
    <col min="3" max="3" width="13.21875" style="547" customWidth="1"/>
    <col min="4" max="4" width="10.77734375" style="547" customWidth="1"/>
    <col min="5" max="5" width="13.77734375" style="547" customWidth="1"/>
    <col min="6" max="6" width="10.44140625" style="547" customWidth="1"/>
    <col min="7" max="7" width="12.77734375" style="547" customWidth="1"/>
    <col min="8" max="8" width="10.21875" style="547" customWidth="1"/>
    <col min="9" max="10" width="14.21875" style="547" customWidth="1"/>
    <col min="11" max="11" width="9.77734375" style="547" customWidth="1"/>
    <col min="12" max="12" width="14.77734375" style="550" customWidth="1"/>
    <col min="13" max="13" width="14.44140625" style="550" customWidth="1"/>
    <col min="14" max="14" width="9.5546875" style="550" customWidth="1"/>
    <col min="15" max="15" width="23.5546875" style="547" customWidth="1"/>
    <col min="16" max="16" width="17.77734375" style="551" customWidth="1"/>
    <col min="17" max="17" width="17.21875" style="551" customWidth="1"/>
    <col min="18" max="18" width="14.77734375" style="551" customWidth="1"/>
    <col min="19" max="19" width="9.44140625" style="551" customWidth="1"/>
    <col min="20" max="20" width="14.77734375" style="550" customWidth="1"/>
    <col min="21" max="21" width="19.21875" style="550" customWidth="1"/>
    <col min="22" max="22" width="16.5546875" style="550" customWidth="1"/>
    <col min="23" max="23" width="21.5546875" style="550" customWidth="1"/>
    <col min="24" max="24" width="14.77734375" style="552" customWidth="1"/>
    <col min="25" max="25" width="38.21875" style="547" customWidth="1"/>
    <col min="26" max="26" width="16.77734375" style="547" customWidth="1"/>
    <col min="27" max="27" width="16.44140625" style="547" customWidth="1"/>
    <col min="28" max="28" width="15.21875" style="550" customWidth="1"/>
    <col min="29" max="29" width="25.77734375" style="547" customWidth="1"/>
    <col min="30" max="30" width="15.5546875" style="547" customWidth="1"/>
    <col min="31" max="31" width="13.21875" style="547" customWidth="1"/>
    <col min="32" max="34" width="23.77734375" style="547" customWidth="1"/>
    <col min="35" max="35" width="13.77734375" style="547" customWidth="1"/>
    <col min="36" max="36" width="44.77734375" style="547" customWidth="1"/>
    <col min="37" max="37" width="15.21875" style="547" customWidth="1"/>
    <col min="38" max="38" width="14.44140625" style="547" customWidth="1"/>
    <col min="39" max="39" width="33" style="547" customWidth="1"/>
    <col min="40" max="40" width="32.21875" style="547" customWidth="1"/>
    <col min="41" max="41" width="17" style="547" customWidth="1"/>
    <col min="42" max="42" width="14.44140625" style="547" customWidth="1"/>
    <col min="43" max="43" width="11.44140625" style="550" customWidth="1"/>
    <col min="44" max="44" width="5.77734375" style="550" customWidth="1"/>
    <col min="45" max="45" width="12.21875" style="550" customWidth="1"/>
    <col min="46" max="46" width="6" style="550" customWidth="1"/>
    <col min="47" max="47" width="41.44140625" style="551" customWidth="1"/>
    <col min="48" max="48" width="11.5546875" style="551" customWidth="1"/>
    <col min="49" max="49" width="11.21875" style="551" customWidth="1"/>
    <col min="50" max="51" width="10.77734375" style="551" customWidth="1"/>
    <col min="52" max="52" width="10.21875" style="551" customWidth="1"/>
    <col min="53" max="53" width="7.5546875" style="551" customWidth="1"/>
    <col min="54" max="54" width="37.77734375" style="553" customWidth="1"/>
    <col min="55" max="55" width="37.77734375" style="1277" customWidth="1"/>
    <col min="56" max="56" width="18.77734375" style="551" customWidth="1"/>
    <col min="57" max="57" width="15.21875" style="551" customWidth="1"/>
    <col min="58" max="58" width="24.44140625" style="551" customWidth="1"/>
    <col min="59" max="59" width="16.21875" style="551" customWidth="1"/>
    <col min="60" max="60" width="12.21875" style="551" customWidth="1"/>
    <col min="61" max="61" width="22.77734375" style="552" customWidth="1"/>
    <col min="62" max="62" width="20" style="552" customWidth="1"/>
    <col min="63" max="66" width="5.5546875" style="552" customWidth="1"/>
    <col min="67" max="68" width="4.21875" style="552" customWidth="1"/>
    <col min="69" max="69" width="5.21875" style="552" customWidth="1"/>
    <col min="70" max="71" width="4.21875" style="552" customWidth="1"/>
    <col min="72" max="73" width="5.5546875" style="552" customWidth="1"/>
    <col min="74" max="74" width="4.21875" style="552" customWidth="1"/>
    <col min="75" max="76" width="5.5546875" style="552" customWidth="1"/>
    <col min="77" max="77" width="13" style="552" customWidth="1"/>
    <col min="78" max="78" width="15.44140625" style="547" customWidth="1"/>
    <col min="79" max="79" width="11.21875" style="547" customWidth="1"/>
    <col min="80" max="80" width="6.77734375" style="547" customWidth="1"/>
    <col min="81" max="81" width="12" style="547" customWidth="1"/>
    <col min="82" max="82" width="7.21875" style="547" customWidth="1"/>
    <col min="83" max="83" width="32.44140625" style="551" customWidth="1"/>
    <col min="84" max="84" width="10.5546875" style="551" customWidth="1"/>
    <col min="85" max="85" width="9.21875" style="551" customWidth="1"/>
    <col min="86" max="86" width="8.77734375" style="551" customWidth="1"/>
    <col min="87" max="87" width="9.44140625" style="551" customWidth="1"/>
    <col min="88" max="88" width="10.21875" style="551" customWidth="1"/>
    <col min="89" max="89" width="7.44140625" style="551" customWidth="1"/>
    <col min="90" max="90" width="11.77734375" style="547" customWidth="1"/>
    <col min="91" max="91" width="15.5546875" style="547" customWidth="1"/>
    <col min="92" max="92" width="14.77734375" style="547" customWidth="1"/>
    <col min="93" max="93" width="10.5546875" style="547" customWidth="1"/>
    <col min="94" max="94" width="14.77734375" style="547" customWidth="1"/>
    <col min="95" max="95" width="31.77734375" style="554" customWidth="1"/>
    <col min="96" max="96" width="3.21875" style="453" customWidth="1"/>
    <col min="97" max="197" width="9" style="453"/>
    <col min="198" max="16384" width="9" style="547"/>
  </cols>
  <sheetData>
    <row r="1" spans="1:198" s="453" customFormat="1" ht="29.25" customHeight="1" x14ac:dyDescent="0.3">
      <c r="A1" s="1423" t="s">
        <v>188</v>
      </c>
      <c r="B1" s="1423"/>
      <c r="G1" s="454"/>
      <c r="N1" s="455"/>
      <c r="O1" s="455"/>
      <c r="P1" s="455"/>
      <c r="Q1" s="455"/>
      <c r="R1" s="455"/>
      <c r="S1" s="455"/>
      <c r="T1" s="455"/>
      <c r="U1" s="455"/>
      <c r="V1" s="456"/>
      <c r="W1" s="455"/>
      <c r="AD1" s="453" t="s">
        <v>1065</v>
      </c>
      <c r="AO1" s="1275"/>
      <c r="AP1" s="1426"/>
      <c r="AQ1" s="1426"/>
      <c r="AR1" s="1426"/>
      <c r="AS1" s="1426"/>
      <c r="AT1" s="1426"/>
      <c r="AU1" s="455"/>
      <c r="AV1" s="455"/>
      <c r="AW1" s="455"/>
      <c r="AX1" s="455"/>
      <c r="AY1" s="455"/>
      <c r="AZ1" s="1425"/>
      <c r="BA1" s="1425"/>
      <c r="BB1" s="457"/>
      <c r="BC1" s="457"/>
      <c r="BD1" s="455"/>
      <c r="BE1" s="455"/>
      <c r="BF1" s="455"/>
      <c r="BG1" s="455"/>
      <c r="BH1" s="455"/>
      <c r="BI1" s="458"/>
      <c r="BJ1" s="458"/>
      <c r="BK1" s="1427" t="s">
        <v>189</v>
      </c>
      <c r="BL1" s="1428"/>
      <c r="BM1" s="1428"/>
      <c r="BN1" s="1428"/>
      <c r="BO1" s="1428"/>
      <c r="BP1" s="1428"/>
      <c r="BQ1" s="1428"/>
      <c r="BR1" s="1428"/>
      <c r="BS1" s="1428"/>
      <c r="BT1" s="1428"/>
      <c r="BU1" s="1428"/>
      <c r="BV1" s="1428"/>
      <c r="BW1" s="1428"/>
      <c r="BX1" s="1428"/>
      <c r="BZ1" s="1424"/>
      <c r="CE1" s="455"/>
      <c r="CF1" s="455"/>
      <c r="CG1" s="455"/>
      <c r="CH1" s="455"/>
      <c r="CI1" s="455"/>
      <c r="CJ1" s="1425"/>
      <c r="CK1" s="1425"/>
    </row>
    <row r="2" spans="1:198" s="453" customFormat="1" ht="15" customHeight="1" x14ac:dyDescent="0.3">
      <c r="A2" s="1402" t="s">
        <v>190</v>
      </c>
      <c r="B2" s="1402"/>
      <c r="C2" s="1402"/>
      <c r="D2" s="1402"/>
      <c r="E2" s="1402"/>
      <c r="F2" s="1402"/>
      <c r="M2" s="459"/>
      <c r="N2" s="460"/>
      <c r="O2" s="459"/>
      <c r="P2" s="461"/>
      <c r="Q2" s="461"/>
      <c r="R2" s="461"/>
      <c r="T2" s="455"/>
      <c r="U2" s="455"/>
      <c r="V2" s="456"/>
      <c r="AP2" s="1426"/>
      <c r="AQ2" s="1426"/>
      <c r="AR2" s="1426"/>
      <c r="AS2" s="1426"/>
      <c r="AT2" s="1426"/>
      <c r="AU2" s="455"/>
      <c r="AV2" s="455"/>
      <c r="AW2" s="455"/>
      <c r="AX2" s="455"/>
      <c r="AY2" s="455"/>
      <c r="AZ2" s="1425"/>
      <c r="BA2" s="1425"/>
      <c r="BB2" s="457"/>
      <c r="BC2" s="457"/>
      <c r="BD2" s="457"/>
      <c r="BE2" s="457"/>
      <c r="BF2" s="460"/>
      <c r="BG2" s="455"/>
      <c r="BH2" s="457"/>
      <c r="BI2" s="458"/>
      <c r="BJ2" s="458"/>
      <c r="BZ2" s="1424"/>
      <c r="CA2" s="462"/>
      <c r="CB2" s="462"/>
      <c r="CC2" s="462"/>
      <c r="CD2" s="462"/>
      <c r="CE2" s="455"/>
      <c r="CF2" s="455"/>
      <c r="CG2" s="455"/>
      <c r="CH2" s="455"/>
      <c r="CI2" s="455"/>
      <c r="CJ2" s="1425"/>
      <c r="CK2" s="1425"/>
    </row>
    <row r="3" spans="1:198" s="453" customFormat="1" ht="39.6" customHeight="1" x14ac:dyDescent="0.3">
      <c r="A3" s="1403" t="s">
        <v>1082</v>
      </c>
      <c r="B3" s="1404"/>
      <c r="C3" s="1404"/>
      <c r="D3" s="1404"/>
      <c r="E3" s="1404"/>
      <c r="F3" s="1404"/>
      <c r="G3" s="1429"/>
      <c r="H3" s="1429"/>
      <c r="I3" s="1429"/>
      <c r="J3" s="1260"/>
      <c r="M3" s="459"/>
      <c r="N3" s="460"/>
      <c r="O3" s="461"/>
      <c r="P3" s="461"/>
      <c r="Q3" s="368" t="s">
        <v>70</v>
      </c>
      <c r="R3" s="368" t="s">
        <v>70</v>
      </c>
      <c r="S3" s="368" t="s">
        <v>70</v>
      </c>
      <c r="T3" s="368" t="s">
        <v>70</v>
      </c>
      <c r="U3" s="368" t="s">
        <v>70</v>
      </c>
      <c r="V3" s="456"/>
      <c r="W3" s="455"/>
      <c r="AQ3" s="463"/>
      <c r="AR3" s="463"/>
      <c r="AS3" s="464"/>
      <c r="AT3" s="465"/>
      <c r="AU3" s="459"/>
      <c r="AV3" s="459"/>
      <c r="AW3" s="459"/>
      <c r="AX3" s="460"/>
      <c r="AY3" s="460"/>
      <c r="AZ3" s="1425"/>
      <c r="BA3" s="1425"/>
      <c r="BB3" s="466"/>
      <c r="BC3" s="466"/>
      <c r="BD3" s="457"/>
      <c r="BE3" s="457"/>
      <c r="BF3" s="460"/>
      <c r="BG3" s="460"/>
      <c r="BH3" s="460"/>
      <c r="BI3" s="458"/>
      <c r="BJ3" s="458"/>
      <c r="BK3" s="458"/>
      <c r="BL3" s="458"/>
      <c r="BM3" s="458"/>
      <c r="BN3" s="458"/>
      <c r="BO3" s="458"/>
      <c r="BP3" s="458"/>
      <c r="BQ3" s="458"/>
      <c r="BR3" s="458"/>
      <c r="BS3" s="458"/>
      <c r="BT3" s="458"/>
      <c r="BU3" s="462"/>
      <c r="BV3" s="462"/>
      <c r="BW3" s="462"/>
      <c r="BX3" s="462"/>
      <c r="CA3" s="462"/>
      <c r="CB3" s="462"/>
      <c r="CC3" s="462"/>
      <c r="CD3" s="462"/>
      <c r="CE3" s="459"/>
      <c r="CF3" s="459"/>
      <c r="CG3" s="459"/>
      <c r="CH3" s="460"/>
      <c r="CI3" s="460"/>
      <c r="CJ3" s="460"/>
      <c r="CK3" s="460"/>
    </row>
    <row r="4" spans="1:198" s="475" customFormat="1" ht="17.25" customHeight="1" x14ac:dyDescent="0.3">
      <c r="A4" s="1432" t="s">
        <v>816</v>
      </c>
      <c r="B4" s="467"/>
      <c r="C4" s="368" t="s">
        <v>70</v>
      </c>
      <c r="D4" s="368" t="s">
        <v>70</v>
      </c>
      <c r="E4" s="1430" t="s">
        <v>191</v>
      </c>
      <c r="F4" s="1430"/>
      <c r="G4" s="1431" t="s">
        <v>1083</v>
      </c>
      <c r="H4" s="1431"/>
      <c r="I4" s="1268" t="s">
        <v>1084</v>
      </c>
      <c r="J4" s="1268" t="s">
        <v>1086</v>
      </c>
      <c r="K4" s="1268"/>
      <c r="L4" s="1286" t="s">
        <v>192</v>
      </c>
      <c r="M4" s="1431" t="s">
        <v>193</v>
      </c>
      <c r="N4" s="1431"/>
      <c r="O4" s="1431"/>
      <c r="P4" s="840" t="s">
        <v>194</v>
      </c>
      <c r="Q4" s="1269" t="s">
        <v>195</v>
      </c>
      <c r="R4" s="1269" t="s">
        <v>195</v>
      </c>
      <c r="S4" s="1270"/>
      <c r="T4" s="1271"/>
      <c r="U4" s="1271"/>
      <c r="V4" s="1268"/>
      <c r="W4" s="1268"/>
      <c r="X4" s="470" t="s">
        <v>196</v>
      </c>
      <c r="Y4" s="469"/>
      <c r="Z4" s="471"/>
      <c r="AA4" s="469"/>
      <c r="AB4" s="471"/>
      <c r="AC4" s="471"/>
      <c r="AD4" s="1415" t="s">
        <v>197</v>
      </c>
      <c r="AE4" s="1415"/>
      <c r="AF4" s="1415"/>
      <c r="AG4" s="1415"/>
      <c r="AH4" s="1416"/>
      <c r="AI4" s="1416"/>
      <c r="AJ4" s="1416"/>
      <c r="AK4" s="1416"/>
      <c r="AL4" s="1416"/>
      <c r="AM4" s="1416"/>
      <c r="AN4" s="472"/>
      <c r="AO4" s="472" t="s">
        <v>198</v>
      </c>
      <c r="AP4" s="472"/>
      <c r="AQ4" s="1420" t="s">
        <v>199</v>
      </c>
      <c r="AR4" s="1420"/>
      <c r="AS4" s="1420"/>
      <c r="AT4" s="1420"/>
      <c r="AU4" s="1420"/>
      <c r="AV4" s="1421"/>
      <c r="AW4" s="1421"/>
      <c r="AX4" s="1421"/>
      <c r="AY4" s="1421"/>
      <c r="AZ4" s="1421"/>
      <c r="BA4" s="1421"/>
      <c r="BB4" s="1421"/>
      <c r="BC4" s="1259"/>
      <c r="BD4" s="1421"/>
      <c r="BE4" s="1421"/>
      <c r="BF4" s="1421"/>
      <c r="BG4" s="1421"/>
      <c r="BH4" s="468" t="s">
        <v>200</v>
      </c>
      <c r="BI4" s="472"/>
      <c r="BJ4" s="472"/>
      <c r="BK4" s="1416"/>
      <c r="BL4" s="1416"/>
      <c r="BM4" s="1416"/>
      <c r="BN4" s="1416"/>
      <c r="BO4" s="1416"/>
      <c r="BP4" s="1416"/>
      <c r="BQ4" s="1416"/>
      <c r="BR4" s="1416"/>
      <c r="BS4" s="1416"/>
      <c r="BT4" s="1415" t="s">
        <v>201</v>
      </c>
      <c r="BU4" s="1415"/>
      <c r="BV4" s="1415"/>
      <c r="BW4" s="1415"/>
      <c r="BX4" s="1415"/>
      <c r="BY4" s="1416"/>
      <c r="BZ4" s="1416"/>
      <c r="CA4" s="1411" t="s">
        <v>926</v>
      </c>
      <c r="CB4" s="1412"/>
      <c r="CC4" s="1413"/>
      <c r="CD4" s="1413"/>
      <c r="CE4" s="1413"/>
      <c r="CF4" s="1413"/>
      <c r="CG4" s="1413"/>
      <c r="CH4" s="1413"/>
      <c r="CI4" s="1413"/>
      <c r="CJ4" s="1413"/>
      <c r="CK4" s="1414"/>
      <c r="CL4" s="473" t="s">
        <v>927</v>
      </c>
      <c r="CM4" s="474"/>
      <c r="CN4" s="1418"/>
      <c r="CO4" s="1418"/>
      <c r="CP4" s="1418"/>
      <c r="CQ4" s="1419"/>
    </row>
    <row r="5" spans="1:198" s="482" customFormat="1" ht="16.350000000000001" customHeight="1" x14ac:dyDescent="0.3">
      <c r="A5" s="1433"/>
      <c r="B5" s="476">
        <v>1</v>
      </c>
      <c r="C5" s="477">
        <v>2</v>
      </c>
      <c r="D5" s="477">
        <v>3</v>
      </c>
      <c r="E5" s="478">
        <v>4</v>
      </c>
      <c r="F5" s="476">
        <v>5</v>
      </c>
      <c r="G5" s="855">
        <v>6</v>
      </c>
      <c r="H5" s="855">
        <v>7</v>
      </c>
      <c r="I5" s="479">
        <v>8</v>
      </c>
      <c r="J5" s="479" t="s">
        <v>1087</v>
      </c>
      <c r="K5" s="855">
        <v>9</v>
      </c>
      <c r="L5" s="855">
        <v>10</v>
      </c>
      <c r="M5" s="855">
        <v>11</v>
      </c>
      <c r="N5" s="855">
        <v>12</v>
      </c>
      <c r="O5" s="479">
        <v>13</v>
      </c>
      <c r="P5" s="855">
        <v>14</v>
      </c>
      <c r="Q5" s="477">
        <v>15</v>
      </c>
      <c r="R5" s="477">
        <v>16</v>
      </c>
      <c r="S5" s="477">
        <v>17</v>
      </c>
      <c r="T5" s="1262">
        <v>18</v>
      </c>
      <c r="U5" s="477">
        <v>19</v>
      </c>
      <c r="V5" s="476">
        <v>20</v>
      </c>
      <c r="W5" s="476">
        <v>21</v>
      </c>
      <c r="X5" s="478">
        <v>22</v>
      </c>
      <c r="Y5" s="476">
        <v>23</v>
      </c>
      <c r="Z5" s="476">
        <v>24</v>
      </c>
      <c r="AA5" s="476">
        <v>25</v>
      </c>
      <c r="AB5" s="478">
        <v>26</v>
      </c>
      <c r="AC5" s="476">
        <v>27</v>
      </c>
      <c r="AD5" s="476">
        <v>28</v>
      </c>
      <c r="AE5" s="476">
        <v>29</v>
      </c>
      <c r="AF5" s="1410">
        <v>30</v>
      </c>
      <c r="AG5" s="1410"/>
      <c r="AH5" s="476">
        <v>31</v>
      </c>
      <c r="AI5" s="478">
        <v>32</v>
      </c>
      <c r="AJ5" s="476">
        <v>33</v>
      </c>
      <c r="AK5" s="476">
        <v>34</v>
      </c>
      <c r="AL5" s="476">
        <v>35</v>
      </c>
      <c r="AM5" s="476">
        <v>36</v>
      </c>
      <c r="AN5" s="476">
        <v>37</v>
      </c>
      <c r="AO5" s="476">
        <v>38</v>
      </c>
      <c r="AP5" s="478">
        <v>39</v>
      </c>
      <c r="AQ5" s="1410">
        <v>40</v>
      </c>
      <c r="AR5" s="1410"/>
      <c r="AS5" s="1410">
        <v>41</v>
      </c>
      <c r="AT5" s="1410"/>
      <c r="AU5" s="476">
        <v>42</v>
      </c>
      <c r="AV5" s="476">
        <v>43</v>
      </c>
      <c r="AW5" s="476">
        <v>44</v>
      </c>
      <c r="AX5" s="476">
        <v>45</v>
      </c>
      <c r="AY5" s="476">
        <v>46</v>
      </c>
      <c r="AZ5" s="1410">
        <v>47</v>
      </c>
      <c r="BA5" s="1410"/>
      <c r="BB5" s="476">
        <v>48</v>
      </c>
      <c r="BC5" s="855" t="s">
        <v>1091</v>
      </c>
      <c r="BD5" s="478">
        <v>49</v>
      </c>
      <c r="BE5" s="476">
        <v>50</v>
      </c>
      <c r="BF5" s="478">
        <v>51</v>
      </c>
      <c r="BG5" s="476">
        <v>52</v>
      </c>
      <c r="BH5" s="478">
        <v>53</v>
      </c>
      <c r="BI5" s="476">
        <v>54</v>
      </c>
      <c r="BJ5" s="476">
        <v>55</v>
      </c>
      <c r="BK5" s="476" t="s">
        <v>202</v>
      </c>
      <c r="BL5" s="479" t="s">
        <v>203</v>
      </c>
      <c r="BM5" s="479" t="s">
        <v>204</v>
      </c>
      <c r="BN5" s="479" t="s">
        <v>205</v>
      </c>
      <c r="BO5" s="479" t="s">
        <v>206</v>
      </c>
      <c r="BP5" s="479" t="s">
        <v>207</v>
      </c>
      <c r="BQ5" s="479" t="s">
        <v>208</v>
      </c>
      <c r="BR5" s="479" t="s">
        <v>209</v>
      </c>
      <c r="BS5" s="479" t="s">
        <v>210</v>
      </c>
      <c r="BT5" s="479" t="s">
        <v>211</v>
      </c>
      <c r="BU5" s="479" t="s">
        <v>203</v>
      </c>
      <c r="BV5" s="479" t="s">
        <v>204</v>
      </c>
      <c r="BW5" s="479" t="s">
        <v>205</v>
      </c>
      <c r="BX5" s="479" t="s">
        <v>206</v>
      </c>
      <c r="BY5" s="479">
        <v>58</v>
      </c>
      <c r="BZ5" s="479">
        <v>59</v>
      </c>
      <c r="CA5" s="1437">
        <v>60</v>
      </c>
      <c r="CB5" s="1437"/>
      <c r="CC5" s="1437">
        <v>61</v>
      </c>
      <c r="CD5" s="1437"/>
      <c r="CE5" s="480">
        <v>62</v>
      </c>
      <c r="CF5" s="480">
        <v>63</v>
      </c>
      <c r="CG5" s="480">
        <v>64</v>
      </c>
      <c r="CH5" s="480">
        <v>65</v>
      </c>
      <c r="CI5" s="480">
        <v>66</v>
      </c>
      <c r="CJ5" s="1437">
        <v>67</v>
      </c>
      <c r="CK5" s="1437"/>
      <c r="CL5" s="481">
        <v>68</v>
      </c>
      <c r="CM5" s="481">
        <v>69</v>
      </c>
      <c r="CN5" s="481">
        <v>70</v>
      </c>
      <c r="CO5" s="481">
        <v>71</v>
      </c>
      <c r="CP5" s="481">
        <f>CO5+1</f>
        <v>72</v>
      </c>
      <c r="CQ5" s="481">
        <f>CP5+1</f>
        <v>73</v>
      </c>
    </row>
    <row r="6" spans="1:198" s="497" customFormat="1" ht="181.5" customHeight="1" x14ac:dyDescent="0.25">
      <c r="A6" s="1433"/>
      <c r="B6" s="483" t="s">
        <v>850</v>
      </c>
      <c r="C6" s="484" t="s">
        <v>846</v>
      </c>
      <c r="D6" s="484" t="s">
        <v>847</v>
      </c>
      <c r="E6" s="483" t="s">
        <v>976</v>
      </c>
      <c r="F6" s="483" t="s">
        <v>212</v>
      </c>
      <c r="G6" s="1285" t="s">
        <v>213</v>
      </c>
      <c r="H6" s="483" t="s">
        <v>212</v>
      </c>
      <c r="I6" s="1285" t="s">
        <v>1085</v>
      </c>
      <c r="J6" s="1285" t="s">
        <v>214</v>
      </c>
      <c r="K6" s="483" t="s">
        <v>212</v>
      </c>
      <c r="L6" s="486" t="s">
        <v>900</v>
      </c>
      <c r="M6" s="486" t="s">
        <v>901</v>
      </c>
      <c r="N6" s="483" t="s">
        <v>215</v>
      </c>
      <c r="O6" s="487" t="s">
        <v>902</v>
      </c>
      <c r="P6" s="1285" t="s">
        <v>1088</v>
      </c>
      <c r="Q6" s="1405" t="s">
        <v>217</v>
      </c>
      <c r="R6" s="1012" t="s">
        <v>218</v>
      </c>
      <c r="S6" s="1009" t="s">
        <v>215</v>
      </c>
      <c r="T6" s="1012" t="s">
        <v>219</v>
      </c>
      <c r="U6" s="1015" t="s">
        <v>216</v>
      </c>
      <c r="V6" s="489" t="s">
        <v>982</v>
      </c>
      <c r="W6" s="1407" t="s">
        <v>1089</v>
      </c>
      <c r="X6" s="483" t="s">
        <v>220</v>
      </c>
      <c r="Y6" s="488" t="s">
        <v>221</v>
      </c>
      <c r="Z6" s="488" t="s">
        <v>977</v>
      </c>
      <c r="AA6" s="488" t="s">
        <v>222</v>
      </c>
      <c r="AB6" s="488" t="s">
        <v>223</v>
      </c>
      <c r="AC6" s="487" t="s">
        <v>224</v>
      </c>
      <c r="AD6" s="483" t="s">
        <v>978</v>
      </c>
      <c r="AE6" s="394" t="s">
        <v>225</v>
      </c>
      <c r="AF6" s="1422" t="s">
        <v>925</v>
      </c>
      <c r="AG6" s="1422"/>
      <c r="AH6" s="394" t="s">
        <v>226</v>
      </c>
      <c r="AI6" s="485" t="s">
        <v>227</v>
      </c>
      <c r="AJ6" s="394" t="s">
        <v>228</v>
      </c>
      <c r="AK6" s="485" t="s">
        <v>229</v>
      </c>
      <c r="AL6" s="394" t="s">
        <v>230</v>
      </c>
      <c r="AM6" s="394" t="s">
        <v>231</v>
      </c>
      <c r="AN6" s="394" t="s">
        <v>232</v>
      </c>
      <c r="AO6" s="490" t="s">
        <v>979</v>
      </c>
      <c r="AP6" s="1390" t="s">
        <v>233</v>
      </c>
      <c r="AQ6" s="1435" t="s">
        <v>234</v>
      </c>
      <c r="AR6" s="1435"/>
      <c r="AS6" s="1438" t="s">
        <v>235</v>
      </c>
      <c r="AT6" s="1435"/>
      <c r="AU6" s="485" t="s">
        <v>236</v>
      </c>
      <c r="AV6" s="485" t="s">
        <v>237</v>
      </c>
      <c r="AW6" s="485" t="s">
        <v>238</v>
      </c>
      <c r="AX6" s="485" t="s">
        <v>239</v>
      </c>
      <c r="AY6" s="485" t="s">
        <v>240</v>
      </c>
      <c r="AZ6" s="1438" t="s">
        <v>241</v>
      </c>
      <c r="BA6" s="1438"/>
      <c r="BB6" s="485" t="s">
        <v>242</v>
      </c>
      <c r="BC6" s="1287" t="s">
        <v>1090</v>
      </c>
      <c r="BD6" s="492" t="s">
        <v>980</v>
      </c>
      <c r="BE6" s="493" t="s">
        <v>243</v>
      </c>
      <c r="BF6" s="485" t="s">
        <v>244</v>
      </c>
      <c r="BG6" s="485" t="s">
        <v>848</v>
      </c>
      <c r="BH6" s="485" t="s">
        <v>245</v>
      </c>
      <c r="BI6" s="485" t="s">
        <v>246</v>
      </c>
      <c r="BJ6" s="485" t="s">
        <v>247</v>
      </c>
      <c r="BK6" s="1439" t="s">
        <v>248</v>
      </c>
      <c r="BL6" s="1439"/>
      <c r="BM6" s="1439"/>
      <c r="BN6" s="1439"/>
      <c r="BO6" s="1439"/>
      <c r="BP6" s="1439"/>
      <c r="BQ6" s="1439"/>
      <c r="BR6" s="1439"/>
      <c r="BS6" s="1439"/>
      <c r="BT6" s="1439" t="s">
        <v>249</v>
      </c>
      <c r="BU6" s="1439"/>
      <c r="BV6" s="1439"/>
      <c r="BW6" s="1439"/>
      <c r="BX6" s="1439"/>
      <c r="BY6" s="494" t="s">
        <v>849</v>
      </c>
      <c r="BZ6" s="1392" t="s">
        <v>250</v>
      </c>
      <c r="CA6" s="1394" t="s">
        <v>251</v>
      </c>
      <c r="CB6" s="1395"/>
      <c r="CC6" s="1398" t="s">
        <v>252</v>
      </c>
      <c r="CD6" s="1399"/>
      <c r="CE6" s="484" t="s">
        <v>253</v>
      </c>
      <c r="CF6" s="484" t="s">
        <v>832</v>
      </c>
      <c r="CG6" s="484" t="s">
        <v>836</v>
      </c>
      <c r="CH6" s="484" t="s">
        <v>833</v>
      </c>
      <c r="CI6" s="484" t="s">
        <v>834</v>
      </c>
      <c r="CJ6" s="1436" t="s">
        <v>835</v>
      </c>
      <c r="CK6" s="1436"/>
      <c r="CL6" s="495" t="s">
        <v>981</v>
      </c>
      <c r="CM6" s="495" t="s">
        <v>254</v>
      </c>
      <c r="CN6" s="495" t="s">
        <v>255</v>
      </c>
      <c r="CO6" s="495" t="s">
        <v>256</v>
      </c>
      <c r="CP6" s="495" t="s">
        <v>257</v>
      </c>
      <c r="CQ6" s="495" t="s">
        <v>258</v>
      </c>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496"/>
      <c r="DW6" s="496"/>
      <c r="DX6" s="496"/>
      <c r="DY6" s="496"/>
      <c r="DZ6" s="496"/>
      <c r="EA6" s="496"/>
      <c r="EB6" s="496"/>
      <c r="EC6" s="496"/>
      <c r="ED6" s="496"/>
      <c r="EE6" s="496"/>
      <c r="EF6" s="496"/>
      <c r="EG6" s="496"/>
      <c r="EH6" s="496"/>
      <c r="EI6" s="496"/>
      <c r="EJ6" s="496"/>
      <c r="EK6" s="496"/>
      <c r="EL6" s="496"/>
      <c r="EM6" s="496"/>
      <c r="EN6" s="496"/>
      <c r="EO6" s="496"/>
      <c r="EP6" s="496"/>
      <c r="EQ6" s="496"/>
      <c r="ER6" s="496"/>
      <c r="ES6" s="496"/>
      <c r="ET6" s="496"/>
      <c r="EU6" s="496"/>
      <c r="EV6" s="496"/>
      <c r="EW6" s="496"/>
      <c r="EX6" s="496"/>
      <c r="EY6" s="496"/>
      <c r="EZ6" s="496"/>
      <c r="FA6" s="496"/>
      <c r="FB6" s="496"/>
      <c r="FC6" s="496"/>
      <c r="FD6" s="496"/>
      <c r="FE6" s="496"/>
      <c r="FF6" s="496"/>
      <c r="FG6" s="496"/>
      <c r="FH6" s="496"/>
      <c r="FI6" s="496"/>
      <c r="FJ6" s="496"/>
      <c r="FK6" s="496"/>
      <c r="FL6" s="496"/>
      <c r="FM6" s="496"/>
      <c r="FN6" s="496"/>
      <c r="FO6" s="496"/>
      <c r="FP6" s="496"/>
      <c r="FQ6" s="496"/>
      <c r="FR6" s="496"/>
      <c r="FS6" s="496"/>
      <c r="FT6" s="496"/>
      <c r="FU6" s="496"/>
      <c r="FV6" s="496"/>
      <c r="FW6" s="496"/>
      <c r="FX6" s="496"/>
      <c r="FY6" s="496"/>
      <c r="FZ6" s="496"/>
      <c r="GA6" s="496"/>
      <c r="GB6" s="496"/>
      <c r="GC6" s="496"/>
      <c r="GD6" s="496"/>
      <c r="GE6" s="496"/>
      <c r="GF6" s="496"/>
      <c r="GG6" s="496"/>
      <c r="GH6" s="496"/>
      <c r="GI6" s="496"/>
      <c r="GJ6" s="496"/>
      <c r="GK6" s="496"/>
      <c r="GL6" s="496"/>
      <c r="GM6" s="496"/>
      <c r="GN6" s="496"/>
      <c r="GO6" s="496"/>
    </row>
    <row r="7" spans="1:198" s="516" customFormat="1" ht="62.1" customHeight="1" x14ac:dyDescent="0.3">
      <c r="A7" s="1433"/>
      <c r="B7" s="498"/>
      <c r="C7" s="499"/>
      <c r="D7" s="499"/>
      <c r="E7" s="498"/>
      <c r="F7" s="498"/>
      <c r="G7" s="500"/>
      <c r="H7" s="498"/>
      <c r="I7" s="498"/>
      <c r="J7" s="498"/>
      <c r="K7" s="498"/>
      <c r="L7" s="501"/>
      <c r="M7" s="501"/>
      <c r="N7" s="498"/>
      <c r="O7" s="500"/>
      <c r="P7" s="500"/>
      <c r="Q7" s="1406"/>
      <c r="R7" s="1272"/>
      <c r="S7" s="499"/>
      <c r="T7" s="1273"/>
      <c r="U7" s="1272"/>
      <c r="V7" s="498"/>
      <c r="W7" s="1408"/>
      <c r="X7" s="498"/>
      <c r="Y7" s="502"/>
      <c r="Z7" s="502"/>
      <c r="AA7" s="502"/>
      <c r="AB7" s="502"/>
      <c r="AC7" s="500"/>
      <c r="AD7" s="498"/>
      <c r="AE7" s="503"/>
      <c r="AF7" s="504"/>
      <c r="AG7" s="505"/>
      <c r="AH7" s="503"/>
      <c r="AI7" s="503"/>
      <c r="AJ7" s="503"/>
      <c r="AK7" s="503"/>
      <c r="AL7" s="503"/>
      <c r="AM7" s="503"/>
      <c r="AN7" s="503"/>
      <c r="AO7" s="503"/>
      <c r="AP7" s="1391"/>
      <c r="AQ7" s="504"/>
      <c r="AR7" s="506"/>
      <c r="AS7" s="504"/>
      <c r="AT7" s="506"/>
      <c r="AU7" s="503"/>
      <c r="AV7" s="503"/>
      <c r="AW7" s="503"/>
      <c r="AX7" s="503"/>
      <c r="AY7" s="503"/>
      <c r="AZ7" s="507"/>
      <c r="BA7" s="508"/>
      <c r="BB7" s="503"/>
      <c r="BC7" s="1288"/>
      <c r="BD7" s="509"/>
      <c r="BE7" s="503"/>
      <c r="BF7" s="503"/>
      <c r="BG7" s="503"/>
      <c r="BH7" s="503"/>
      <c r="BI7" s="503"/>
      <c r="BJ7" s="503"/>
      <c r="BK7" s="1417" t="s">
        <v>259</v>
      </c>
      <c r="BL7" s="1417" t="s">
        <v>260</v>
      </c>
      <c r="BM7" s="1417" t="s">
        <v>261</v>
      </c>
      <c r="BN7" s="1417" t="s">
        <v>262</v>
      </c>
      <c r="BO7" s="1417" t="s">
        <v>263</v>
      </c>
      <c r="BP7" s="1417" t="s">
        <v>264</v>
      </c>
      <c r="BQ7" s="1417" t="s">
        <v>265</v>
      </c>
      <c r="BR7" s="1417" t="s">
        <v>266</v>
      </c>
      <c r="BS7" s="1417" t="s">
        <v>267</v>
      </c>
      <c r="BT7" s="1417" t="s">
        <v>268</v>
      </c>
      <c r="BU7" s="1417" t="s">
        <v>269</v>
      </c>
      <c r="BV7" s="1417" t="s">
        <v>852</v>
      </c>
      <c r="BW7" s="1417" t="s">
        <v>270</v>
      </c>
      <c r="BX7" s="1417" t="s">
        <v>851</v>
      </c>
      <c r="BY7" s="503"/>
      <c r="BZ7" s="1393"/>
      <c r="CA7" s="1396"/>
      <c r="CB7" s="1397"/>
      <c r="CC7" s="1400"/>
      <c r="CD7" s="1401"/>
      <c r="CE7" s="510"/>
      <c r="CF7" s="510"/>
      <c r="CG7" s="510"/>
      <c r="CH7" s="510"/>
      <c r="CI7" s="510"/>
      <c r="CJ7" s="511"/>
      <c r="CK7" s="512"/>
      <c r="CL7" s="513"/>
      <c r="CM7" s="513"/>
      <c r="CN7" s="513"/>
      <c r="CO7" s="513"/>
      <c r="CP7" s="513"/>
      <c r="CQ7" s="514"/>
      <c r="CR7" s="515"/>
      <c r="CS7" s="515"/>
      <c r="CT7" s="515"/>
      <c r="CU7" s="515"/>
      <c r="CV7" s="515"/>
      <c r="CW7" s="515"/>
      <c r="CX7" s="515"/>
      <c r="CY7" s="515"/>
      <c r="CZ7" s="515"/>
      <c r="DA7" s="515"/>
      <c r="DB7" s="515"/>
      <c r="DC7" s="515"/>
      <c r="DD7" s="515"/>
      <c r="DE7" s="515"/>
      <c r="DF7" s="515"/>
      <c r="DG7" s="515"/>
      <c r="DH7" s="515"/>
      <c r="DI7" s="515"/>
      <c r="DJ7" s="515"/>
      <c r="DK7" s="515"/>
      <c r="DL7" s="515"/>
      <c r="DM7" s="515"/>
      <c r="DN7" s="515"/>
      <c r="DO7" s="515"/>
      <c r="DP7" s="515"/>
      <c r="DQ7" s="515"/>
      <c r="DR7" s="515"/>
      <c r="DS7" s="515"/>
      <c r="DT7" s="515"/>
      <c r="DU7" s="515"/>
      <c r="DV7" s="515"/>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5"/>
      <c r="GD7" s="515"/>
      <c r="GE7" s="515"/>
      <c r="GF7" s="515"/>
      <c r="GG7" s="515"/>
      <c r="GH7" s="515"/>
      <c r="GI7" s="515"/>
      <c r="GJ7" s="515"/>
      <c r="GK7" s="515"/>
      <c r="GL7" s="515"/>
      <c r="GM7" s="515"/>
      <c r="GN7" s="515"/>
      <c r="GO7" s="515"/>
    </row>
    <row r="8" spans="1:198" s="531" customFormat="1" ht="36" customHeight="1" x14ac:dyDescent="0.3">
      <c r="A8" s="1434"/>
      <c r="B8" s="517"/>
      <c r="C8" s="518"/>
      <c r="D8" s="519" t="s">
        <v>96</v>
      </c>
      <c r="E8" s="517"/>
      <c r="F8" s="520" t="s">
        <v>271</v>
      </c>
      <c r="G8" s="517"/>
      <c r="H8" s="520" t="s">
        <v>271</v>
      </c>
      <c r="I8" s="517"/>
      <c r="J8" s="517"/>
      <c r="K8" s="520" t="s">
        <v>271</v>
      </c>
      <c r="L8" s="517"/>
      <c r="M8" s="517"/>
      <c r="N8" s="520" t="s">
        <v>271</v>
      </c>
      <c r="O8" s="521"/>
      <c r="P8" s="521"/>
      <c r="Q8" s="1274"/>
      <c r="R8" s="518"/>
      <c r="S8" s="519" t="s">
        <v>271</v>
      </c>
      <c r="T8" s="518"/>
      <c r="U8" s="1274"/>
      <c r="V8" s="522"/>
      <c r="W8" s="1409"/>
      <c r="X8" s="517"/>
      <c r="Y8" s="523"/>
      <c r="Z8" s="517"/>
      <c r="AA8" s="517"/>
      <c r="AB8" s="517"/>
      <c r="AC8" s="521"/>
      <c r="AD8" s="517"/>
      <c r="AE8" s="517"/>
      <c r="AF8" s="520" t="s">
        <v>272</v>
      </c>
      <c r="AG8" s="520" t="s">
        <v>273</v>
      </c>
      <c r="AH8" s="524"/>
      <c r="AI8" s="517"/>
      <c r="AJ8" s="523"/>
      <c r="AK8" s="517"/>
      <c r="AL8" s="517"/>
      <c r="AM8" s="523"/>
      <c r="AN8" s="523"/>
      <c r="AO8" s="517"/>
      <c r="AP8" s="523"/>
      <c r="AQ8" s="520" t="s">
        <v>274</v>
      </c>
      <c r="AR8" s="520" t="s">
        <v>275</v>
      </c>
      <c r="AS8" s="520" t="s">
        <v>274</v>
      </c>
      <c r="AT8" s="520" t="s">
        <v>276</v>
      </c>
      <c r="AU8" s="520"/>
      <c r="AV8" s="520" t="s">
        <v>92</v>
      </c>
      <c r="AW8" s="520" t="s">
        <v>277</v>
      </c>
      <c r="AX8" s="520" t="s">
        <v>278</v>
      </c>
      <c r="AY8" s="520" t="s">
        <v>279</v>
      </c>
      <c r="AZ8" s="520" t="s">
        <v>125</v>
      </c>
      <c r="BA8" s="520" t="s">
        <v>280</v>
      </c>
      <c r="BB8" s="523"/>
      <c r="BC8" s="1288"/>
      <c r="BD8" s="525"/>
      <c r="BE8" s="517"/>
      <c r="BF8" s="523"/>
      <c r="BG8" s="517"/>
      <c r="BH8" s="526"/>
      <c r="BI8" s="526"/>
      <c r="BJ8" s="526"/>
      <c r="BK8" s="1417"/>
      <c r="BL8" s="1417"/>
      <c r="BM8" s="1417"/>
      <c r="BN8" s="1417"/>
      <c r="BO8" s="1417"/>
      <c r="BP8" s="1417"/>
      <c r="BQ8" s="1417"/>
      <c r="BR8" s="1417"/>
      <c r="BS8" s="1417"/>
      <c r="BT8" s="1417"/>
      <c r="BU8" s="1417"/>
      <c r="BV8" s="1417"/>
      <c r="BW8" s="1417"/>
      <c r="BX8" s="1417"/>
      <c r="BY8" s="517"/>
      <c r="BZ8" s="523"/>
      <c r="CA8" s="519" t="s">
        <v>274</v>
      </c>
      <c r="CB8" s="519" t="s">
        <v>275</v>
      </c>
      <c r="CC8" s="519" t="s">
        <v>274</v>
      </c>
      <c r="CD8" s="519" t="s">
        <v>276</v>
      </c>
      <c r="CE8" s="527"/>
      <c r="CF8" s="519" t="s">
        <v>92</v>
      </c>
      <c r="CG8" s="519" t="s">
        <v>277</v>
      </c>
      <c r="CH8" s="519" t="s">
        <v>278</v>
      </c>
      <c r="CI8" s="519" t="s">
        <v>279</v>
      </c>
      <c r="CJ8" s="519" t="s">
        <v>125</v>
      </c>
      <c r="CK8" s="519" t="s">
        <v>280</v>
      </c>
      <c r="CL8" s="528"/>
      <c r="CM8" s="528"/>
      <c r="CN8" s="528"/>
      <c r="CO8" s="529"/>
      <c r="CP8" s="528"/>
      <c r="CQ8" s="529"/>
      <c r="CR8" s="530"/>
      <c r="CS8" s="530"/>
      <c r="CT8" s="530"/>
      <c r="CU8" s="530"/>
      <c r="CV8" s="530"/>
      <c r="CW8" s="530"/>
      <c r="CX8" s="530"/>
      <c r="CY8" s="530"/>
      <c r="CZ8" s="530"/>
      <c r="DA8" s="530"/>
      <c r="DB8" s="530"/>
      <c r="DC8" s="530"/>
      <c r="DD8" s="530"/>
      <c r="DE8" s="530"/>
      <c r="DF8" s="530"/>
      <c r="DG8" s="530"/>
      <c r="DH8" s="530"/>
      <c r="DI8" s="530"/>
      <c r="DJ8" s="530"/>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H8" s="530"/>
      <c r="EI8" s="530"/>
      <c r="EJ8" s="530"/>
      <c r="EK8" s="530"/>
      <c r="EL8" s="530"/>
      <c r="EM8" s="530"/>
      <c r="EN8" s="530"/>
      <c r="EO8" s="530"/>
      <c r="EP8" s="530"/>
      <c r="EQ8" s="530"/>
      <c r="ER8" s="530"/>
      <c r="ES8" s="530"/>
      <c r="ET8" s="530"/>
      <c r="EU8" s="530"/>
      <c r="EV8" s="530"/>
      <c r="EW8" s="530"/>
      <c r="EX8" s="530"/>
      <c r="EY8" s="530"/>
      <c r="EZ8" s="530"/>
      <c r="FA8" s="530"/>
      <c r="FB8" s="530"/>
      <c r="FC8" s="530"/>
      <c r="FD8" s="530"/>
      <c r="FE8" s="530"/>
      <c r="FF8" s="530"/>
      <c r="FG8" s="530"/>
      <c r="FH8" s="530"/>
      <c r="FI8" s="530"/>
      <c r="FJ8" s="530"/>
      <c r="FK8" s="530"/>
      <c r="FL8" s="530"/>
      <c r="FM8" s="530"/>
      <c r="FN8" s="530"/>
      <c r="FO8" s="530"/>
      <c r="FP8" s="530"/>
      <c r="FQ8" s="530"/>
      <c r="FR8" s="530"/>
      <c r="FS8" s="530"/>
      <c r="FT8" s="530"/>
      <c r="FU8" s="530"/>
      <c r="FV8" s="530"/>
      <c r="FW8" s="530"/>
      <c r="FX8" s="530"/>
      <c r="FY8" s="530"/>
      <c r="FZ8" s="530"/>
      <c r="GA8" s="530"/>
      <c r="GB8" s="530"/>
      <c r="GC8" s="530"/>
      <c r="GD8" s="530"/>
      <c r="GE8" s="530"/>
      <c r="GF8" s="530"/>
      <c r="GG8" s="530"/>
      <c r="GH8" s="530"/>
      <c r="GI8" s="530"/>
      <c r="GJ8" s="530"/>
      <c r="GK8" s="530"/>
      <c r="GL8" s="530"/>
      <c r="GM8" s="530"/>
      <c r="GN8" s="530"/>
      <c r="GO8" s="530"/>
    </row>
    <row r="9" spans="1:198" s="540" customFormat="1" ht="15" customHeight="1" x14ac:dyDescent="0.3">
      <c r="A9" s="532">
        <v>1</v>
      </c>
      <c r="B9" s="533"/>
      <c r="C9" s="534"/>
      <c r="D9" s="534"/>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6"/>
      <c r="AJ9" s="535"/>
      <c r="AK9" s="535"/>
      <c r="AL9" s="536"/>
      <c r="AM9" s="535"/>
      <c r="AN9" s="535"/>
      <c r="AO9" s="535"/>
      <c r="AP9" s="535"/>
      <c r="AQ9" s="535"/>
      <c r="AR9" s="535"/>
      <c r="AS9" s="535"/>
      <c r="AT9" s="535"/>
      <c r="AU9" s="535"/>
      <c r="AV9" s="535"/>
      <c r="AW9" s="535"/>
      <c r="AX9" s="535"/>
      <c r="AY9" s="535"/>
      <c r="AZ9" s="535"/>
      <c r="BA9" s="535"/>
      <c r="BB9" s="535"/>
      <c r="BC9" s="535"/>
      <c r="BD9" s="537"/>
      <c r="BE9" s="535"/>
      <c r="BF9" s="535"/>
      <c r="BG9" s="535"/>
      <c r="BH9" s="535"/>
      <c r="BI9" s="535"/>
      <c r="BJ9" s="535"/>
      <c r="BK9" s="535"/>
      <c r="BL9" s="535"/>
      <c r="BM9" s="535"/>
      <c r="BN9" s="535"/>
      <c r="BO9" s="535"/>
      <c r="BP9" s="535"/>
      <c r="BQ9" s="535"/>
      <c r="BR9" s="535"/>
      <c r="BS9" s="535"/>
      <c r="BT9" s="535"/>
      <c r="BU9" s="535"/>
      <c r="BV9" s="535"/>
      <c r="BW9" s="535"/>
      <c r="BX9" s="535"/>
      <c r="BY9" s="535"/>
      <c r="BZ9" s="538"/>
      <c r="CA9" s="535"/>
      <c r="CB9" s="535"/>
      <c r="CC9" s="535"/>
      <c r="CD9" s="535"/>
      <c r="CE9" s="535"/>
      <c r="CF9" s="535"/>
      <c r="CG9" s="535"/>
      <c r="CH9" s="535"/>
      <c r="CI9" s="535"/>
      <c r="CJ9" s="535"/>
      <c r="CK9" s="535"/>
      <c r="CL9" s="535"/>
      <c r="CM9" s="535"/>
      <c r="CN9" s="535"/>
      <c r="CO9" s="535"/>
      <c r="CP9" s="533"/>
      <c r="CQ9" s="535"/>
      <c r="CR9" s="453"/>
      <c r="CS9" s="453"/>
      <c r="CT9" s="453"/>
      <c r="CU9" s="453"/>
      <c r="CV9" s="453"/>
      <c r="CW9" s="453"/>
      <c r="CX9" s="453"/>
      <c r="CY9" s="453"/>
      <c r="CZ9" s="453"/>
      <c r="DA9" s="453"/>
      <c r="DB9" s="453"/>
      <c r="DC9" s="453"/>
      <c r="DD9" s="453"/>
      <c r="DE9" s="453"/>
      <c r="DF9" s="453"/>
      <c r="DG9" s="453"/>
      <c r="DH9" s="453"/>
      <c r="DI9" s="453"/>
      <c r="DJ9" s="453"/>
      <c r="DK9" s="453"/>
      <c r="DL9" s="453"/>
      <c r="DM9" s="453"/>
      <c r="DN9" s="453"/>
      <c r="DO9" s="453"/>
      <c r="DP9" s="453"/>
      <c r="DQ9" s="453"/>
      <c r="DR9" s="453"/>
      <c r="DS9" s="453"/>
      <c r="DT9" s="453"/>
      <c r="DU9" s="453"/>
      <c r="DV9" s="453"/>
      <c r="DW9" s="453"/>
      <c r="DX9" s="453"/>
      <c r="DY9" s="453"/>
      <c r="DZ9" s="453"/>
      <c r="EA9" s="453"/>
      <c r="EB9" s="453"/>
      <c r="EC9" s="453"/>
      <c r="ED9" s="453"/>
      <c r="EE9" s="453"/>
      <c r="EF9" s="453"/>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3"/>
      <c r="FM9" s="453"/>
      <c r="FN9" s="453"/>
      <c r="FO9" s="453"/>
      <c r="FP9" s="453"/>
      <c r="FQ9" s="453"/>
      <c r="FR9" s="453"/>
      <c r="FS9" s="453"/>
      <c r="FT9" s="453"/>
      <c r="FU9" s="453"/>
      <c r="FV9" s="453"/>
      <c r="FW9" s="453"/>
      <c r="FX9" s="453"/>
      <c r="FY9" s="453"/>
      <c r="FZ9" s="453"/>
      <c r="GA9" s="453"/>
      <c r="GB9" s="453"/>
      <c r="GC9" s="453"/>
      <c r="GD9" s="453"/>
      <c r="GE9" s="453"/>
      <c r="GF9" s="453"/>
      <c r="GG9" s="453"/>
      <c r="GH9" s="453"/>
      <c r="GI9" s="453"/>
      <c r="GJ9" s="453"/>
      <c r="GK9" s="453"/>
      <c r="GL9" s="453"/>
      <c r="GM9" s="453"/>
      <c r="GN9" s="453"/>
      <c r="GO9" s="453"/>
      <c r="GP9" s="539"/>
    </row>
    <row r="10" spans="1:198" s="540" customFormat="1" ht="15" customHeight="1" x14ac:dyDescent="0.3">
      <c r="A10" s="541">
        <v>2</v>
      </c>
      <c r="B10" s="542"/>
      <c r="C10" s="542"/>
      <c r="D10" s="542"/>
      <c r="E10" s="539"/>
      <c r="F10" s="539"/>
      <c r="G10" s="539"/>
      <c r="H10" s="539"/>
      <c r="I10" s="539"/>
      <c r="J10" s="1267"/>
      <c r="K10" s="539"/>
      <c r="L10" s="543"/>
      <c r="M10" s="543"/>
      <c r="N10" s="543"/>
      <c r="O10" s="539"/>
      <c r="P10" s="543"/>
      <c r="Q10" s="543"/>
      <c r="R10" s="543"/>
      <c r="S10" s="543"/>
      <c r="T10" s="543"/>
      <c r="U10" s="543"/>
      <c r="V10" s="543"/>
      <c r="W10" s="543"/>
      <c r="X10" s="539"/>
      <c r="Y10" s="539"/>
      <c r="Z10" s="539"/>
      <c r="AA10" s="539"/>
      <c r="AB10" s="543"/>
      <c r="AC10" s="539"/>
      <c r="AD10" s="539"/>
      <c r="AE10" s="539"/>
      <c r="AF10" s="539"/>
      <c r="AG10" s="539"/>
      <c r="AH10" s="539"/>
      <c r="AI10" s="539"/>
      <c r="AJ10" s="539"/>
      <c r="AK10" s="539"/>
      <c r="AL10" s="539"/>
      <c r="AM10" s="539"/>
      <c r="AN10" s="539"/>
      <c r="AO10" s="539"/>
      <c r="AP10" s="539"/>
      <c r="AQ10" s="543"/>
      <c r="AR10" s="543"/>
      <c r="AS10" s="543"/>
      <c r="AT10" s="543"/>
      <c r="AU10" s="543"/>
      <c r="AV10" s="543"/>
      <c r="AW10" s="543"/>
      <c r="AX10" s="543"/>
      <c r="AY10" s="543"/>
      <c r="AZ10" s="543"/>
      <c r="BA10" s="543"/>
      <c r="BB10" s="543"/>
      <c r="BC10" s="1276"/>
      <c r="BD10" s="539"/>
      <c r="BE10" s="543"/>
      <c r="BF10" s="543"/>
      <c r="BG10" s="543"/>
      <c r="BH10" s="543"/>
      <c r="BI10" s="539"/>
      <c r="BJ10" s="539"/>
      <c r="BK10" s="539"/>
      <c r="BL10" s="539"/>
      <c r="BM10" s="539"/>
      <c r="BN10" s="539"/>
      <c r="BO10" s="539"/>
      <c r="BP10" s="539"/>
      <c r="BQ10" s="539"/>
      <c r="BR10" s="539"/>
      <c r="BS10" s="539"/>
      <c r="BT10" s="539"/>
      <c r="BU10" s="539"/>
      <c r="BV10" s="539"/>
      <c r="BW10" s="539"/>
      <c r="BX10" s="539"/>
      <c r="BY10" s="539"/>
      <c r="BZ10" s="544"/>
      <c r="CA10" s="539"/>
      <c r="CB10" s="539"/>
      <c r="CC10" s="539"/>
      <c r="CD10" s="539"/>
      <c r="CE10" s="543"/>
      <c r="CF10" s="543"/>
      <c r="CG10" s="543"/>
      <c r="CH10" s="543"/>
      <c r="CI10" s="543"/>
      <c r="CJ10" s="543"/>
      <c r="CK10" s="543"/>
      <c r="CL10" s="539"/>
      <c r="CM10" s="539"/>
      <c r="CN10" s="539"/>
      <c r="CO10" s="539"/>
      <c r="CP10" s="539"/>
      <c r="CQ10" s="539"/>
      <c r="CR10" s="453"/>
      <c r="CS10" s="453"/>
      <c r="CT10" s="453"/>
      <c r="CU10" s="453"/>
      <c r="CV10" s="453"/>
      <c r="CW10" s="453"/>
      <c r="CX10" s="453"/>
      <c r="CY10" s="453"/>
      <c r="CZ10" s="453"/>
      <c r="DA10" s="453"/>
      <c r="DB10" s="453"/>
      <c r="DC10" s="453"/>
      <c r="DD10" s="453"/>
      <c r="DE10" s="453"/>
      <c r="DF10" s="453"/>
      <c r="DG10" s="453"/>
      <c r="DH10" s="453"/>
      <c r="DI10" s="453"/>
      <c r="DJ10" s="453"/>
      <c r="DK10" s="453"/>
      <c r="DL10" s="453"/>
      <c r="DM10" s="453"/>
      <c r="DN10" s="453"/>
      <c r="DO10" s="453"/>
      <c r="DP10" s="453"/>
      <c r="DQ10" s="453"/>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3"/>
      <c r="FM10" s="453"/>
      <c r="FN10" s="453"/>
      <c r="FO10" s="453"/>
      <c r="FP10" s="453"/>
      <c r="FQ10" s="453"/>
      <c r="FR10" s="453"/>
      <c r="FS10" s="453"/>
      <c r="FT10" s="453"/>
      <c r="FU10" s="453"/>
      <c r="FV10" s="453"/>
      <c r="FW10" s="453"/>
      <c r="FX10" s="453"/>
      <c r="FY10" s="453"/>
      <c r="FZ10" s="453"/>
      <c r="GA10" s="453"/>
      <c r="GB10" s="453"/>
      <c r="GC10" s="453"/>
      <c r="GD10" s="453"/>
      <c r="GE10" s="453"/>
      <c r="GF10" s="453"/>
      <c r="GG10" s="453"/>
      <c r="GH10" s="453"/>
      <c r="GI10" s="453"/>
      <c r="GJ10" s="453"/>
      <c r="GK10" s="453"/>
      <c r="GL10" s="453"/>
      <c r="GM10" s="453"/>
      <c r="GN10" s="453"/>
      <c r="GO10" s="453"/>
      <c r="GP10" s="539"/>
    </row>
    <row r="11" spans="1:198" s="540" customFormat="1" ht="15" customHeight="1" x14ac:dyDescent="0.3">
      <c r="A11" s="541">
        <v>3</v>
      </c>
      <c r="B11" s="545"/>
      <c r="C11" s="545"/>
      <c r="D11" s="545"/>
      <c r="E11" s="539"/>
      <c r="F11" s="539"/>
      <c r="G11" s="539"/>
      <c r="H11" s="539"/>
      <c r="I11" s="539"/>
      <c r="J11" s="1267"/>
      <c r="K11" s="539"/>
      <c r="L11" s="543"/>
      <c r="M11" s="543"/>
      <c r="N11" s="543"/>
      <c r="O11" s="539"/>
      <c r="P11" s="543"/>
      <c r="Q11" s="543"/>
      <c r="R11" s="543"/>
      <c r="S11" s="543"/>
      <c r="T11" s="543"/>
      <c r="U11" s="543"/>
      <c r="V11" s="543"/>
      <c r="W11" s="543"/>
      <c r="X11" s="539"/>
      <c r="Y11" s="539"/>
      <c r="Z11" s="539"/>
      <c r="AA11" s="539"/>
      <c r="AB11" s="543"/>
      <c r="AC11" s="539"/>
      <c r="AD11" s="539"/>
      <c r="AE11" s="539"/>
      <c r="AF11" s="539"/>
      <c r="AG11" s="539"/>
      <c r="AH11" s="539"/>
      <c r="AI11" s="539"/>
      <c r="AJ11" s="539"/>
      <c r="AK11" s="539"/>
      <c r="AL11" s="539"/>
      <c r="AM11" s="539"/>
      <c r="AN11" s="539"/>
      <c r="AO11" s="539"/>
      <c r="AP11" s="539"/>
      <c r="AQ11" s="543"/>
      <c r="AR11" s="543"/>
      <c r="AS11" s="543"/>
      <c r="AT11" s="543"/>
      <c r="AU11" s="543"/>
      <c r="AV11" s="543"/>
      <c r="AW11" s="543"/>
      <c r="AX11" s="543"/>
      <c r="AY11" s="543"/>
      <c r="AZ11" s="543"/>
      <c r="BA11" s="543"/>
      <c r="BB11" s="543"/>
      <c r="BC11" s="1276"/>
      <c r="BD11" s="543"/>
      <c r="BE11" s="543"/>
      <c r="BF11" s="543"/>
      <c r="BG11" s="543"/>
      <c r="BH11" s="543"/>
      <c r="BI11" s="539"/>
      <c r="BJ11" s="539"/>
      <c r="BK11" s="539"/>
      <c r="BL11" s="539"/>
      <c r="BM11" s="539"/>
      <c r="BN11" s="539"/>
      <c r="BO11" s="539"/>
      <c r="BP11" s="539"/>
      <c r="BQ11" s="539"/>
      <c r="BR11" s="539"/>
      <c r="BS11" s="539"/>
      <c r="BT11" s="539"/>
      <c r="BU11" s="539"/>
      <c r="BV11" s="539"/>
      <c r="BW11" s="539"/>
      <c r="BX11" s="539"/>
      <c r="BY11" s="539"/>
      <c r="BZ11" s="544"/>
      <c r="CA11" s="539"/>
      <c r="CB11" s="539"/>
      <c r="CC11" s="539"/>
      <c r="CD11" s="539"/>
      <c r="CE11" s="543"/>
      <c r="CF11" s="543"/>
      <c r="CG11" s="543"/>
      <c r="CH11" s="543"/>
      <c r="CI11" s="543"/>
      <c r="CJ11" s="543"/>
      <c r="CK11" s="543"/>
      <c r="CL11" s="539"/>
      <c r="CM11" s="539"/>
      <c r="CN11" s="539"/>
      <c r="CO11" s="539"/>
      <c r="CP11" s="539"/>
      <c r="CQ11" s="539"/>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3"/>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3"/>
      <c r="FM11" s="453"/>
      <c r="FN11" s="453"/>
      <c r="FO11" s="453"/>
      <c r="FP11" s="453"/>
      <c r="FQ11" s="453"/>
      <c r="FR11" s="453"/>
      <c r="FS11" s="453"/>
      <c r="FT11" s="453"/>
      <c r="FU11" s="453"/>
      <c r="FV11" s="453"/>
      <c r="FW11" s="453"/>
      <c r="FX11" s="453"/>
      <c r="FY11" s="453"/>
      <c r="FZ11" s="453"/>
      <c r="GA11" s="453"/>
      <c r="GB11" s="453"/>
      <c r="GC11" s="453"/>
      <c r="GD11" s="453"/>
      <c r="GE11" s="453"/>
      <c r="GF11" s="453"/>
      <c r="GG11" s="453"/>
      <c r="GH11" s="453"/>
      <c r="GI11" s="453"/>
      <c r="GJ11" s="453"/>
      <c r="GK11" s="453"/>
      <c r="GL11" s="453"/>
      <c r="GM11" s="453"/>
      <c r="GN11" s="453"/>
      <c r="GO11" s="453"/>
      <c r="GP11" s="539"/>
    </row>
    <row r="12" spans="1:198" s="540" customFormat="1" ht="15" customHeight="1" x14ac:dyDescent="0.3">
      <c r="A12" s="541">
        <v>4</v>
      </c>
      <c r="B12" s="542"/>
      <c r="C12" s="542"/>
      <c r="D12" s="542"/>
      <c r="E12" s="539"/>
      <c r="F12" s="539"/>
      <c r="G12" s="539"/>
      <c r="H12" s="539"/>
      <c r="I12" s="539"/>
      <c r="J12" s="1267"/>
      <c r="K12" s="539"/>
      <c r="L12" s="543"/>
      <c r="M12" s="543"/>
      <c r="N12" s="543"/>
      <c r="O12" s="539"/>
      <c r="P12" s="543"/>
      <c r="Q12" s="543"/>
      <c r="R12" s="543"/>
      <c r="S12" s="543"/>
      <c r="T12" s="543"/>
      <c r="U12" s="543"/>
      <c r="V12" s="543"/>
      <c r="W12" s="543"/>
      <c r="X12" s="539"/>
      <c r="Y12" s="539"/>
      <c r="Z12" s="539"/>
      <c r="AA12" s="539"/>
      <c r="AB12" s="543"/>
      <c r="AC12" s="539"/>
      <c r="AD12" s="539"/>
      <c r="AE12" s="539"/>
      <c r="AF12" s="539"/>
      <c r="AG12" s="539"/>
      <c r="AH12" s="539"/>
      <c r="AI12" s="539"/>
      <c r="AJ12" s="539"/>
      <c r="AK12" s="539"/>
      <c r="AL12" s="539"/>
      <c r="AM12" s="539"/>
      <c r="AN12" s="539"/>
      <c r="AO12" s="539"/>
      <c r="AP12" s="539"/>
      <c r="AQ12" s="543"/>
      <c r="AR12" s="543"/>
      <c r="AS12" s="543"/>
      <c r="AT12" s="543"/>
      <c r="AU12" s="543"/>
      <c r="AV12" s="543"/>
      <c r="AW12" s="543"/>
      <c r="AX12" s="543"/>
      <c r="AY12" s="543"/>
      <c r="AZ12" s="543"/>
      <c r="BA12" s="543"/>
      <c r="BB12" s="543"/>
      <c r="BC12" s="1276"/>
      <c r="BD12" s="543"/>
      <c r="BE12" s="543"/>
      <c r="BF12" s="543"/>
      <c r="BG12" s="543"/>
      <c r="BH12" s="543"/>
      <c r="BI12" s="539"/>
      <c r="BJ12" s="539"/>
      <c r="BK12" s="539"/>
      <c r="BL12" s="539"/>
      <c r="BM12" s="539"/>
      <c r="BN12" s="539"/>
      <c r="BO12" s="539"/>
      <c r="BP12" s="539"/>
      <c r="BQ12" s="539"/>
      <c r="BR12" s="539"/>
      <c r="BS12" s="539"/>
      <c r="BT12" s="539"/>
      <c r="BU12" s="539"/>
      <c r="BV12" s="539"/>
      <c r="BW12" s="539"/>
      <c r="BX12" s="539"/>
      <c r="BY12" s="539"/>
      <c r="BZ12" s="544"/>
      <c r="CA12" s="539"/>
      <c r="CB12" s="539"/>
      <c r="CC12" s="539"/>
      <c r="CD12" s="539"/>
      <c r="CE12" s="543"/>
      <c r="CF12" s="543"/>
      <c r="CG12" s="543"/>
      <c r="CH12" s="543"/>
      <c r="CI12" s="543"/>
      <c r="CJ12" s="543"/>
      <c r="CK12" s="543"/>
      <c r="CL12" s="539"/>
      <c r="CM12" s="539"/>
      <c r="CN12" s="539"/>
      <c r="CO12" s="539"/>
      <c r="CP12" s="539"/>
      <c r="CQ12" s="539"/>
      <c r="CR12" s="453"/>
      <c r="CS12" s="453"/>
      <c r="CT12" s="453"/>
      <c r="CU12" s="453"/>
      <c r="CV12" s="453"/>
      <c r="CW12" s="453"/>
      <c r="CX12" s="453"/>
      <c r="CY12" s="453"/>
      <c r="CZ12" s="453"/>
      <c r="DA12" s="453"/>
      <c r="DB12" s="453"/>
      <c r="DC12" s="453"/>
      <c r="DD12" s="453"/>
      <c r="DE12" s="453"/>
      <c r="DF12" s="453"/>
      <c r="DG12" s="453"/>
      <c r="DH12" s="453"/>
      <c r="DI12" s="453"/>
      <c r="DJ12" s="453"/>
      <c r="DK12" s="453"/>
      <c r="DL12" s="453"/>
      <c r="DM12" s="453"/>
      <c r="DN12" s="453"/>
      <c r="DO12" s="453"/>
      <c r="DP12" s="453"/>
      <c r="DQ12" s="453"/>
      <c r="DR12" s="453"/>
      <c r="DS12" s="453"/>
      <c r="DT12" s="453"/>
      <c r="DU12" s="453"/>
      <c r="DV12" s="453"/>
      <c r="DW12" s="453"/>
      <c r="DX12" s="453"/>
      <c r="DY12" s="453"/>
      <c r="DZ12" s="453"/>
      <c r="EA12" s="453"/>
      <c r="EB12" s="453"/>
      <c r="EC12" s="453"/>
      <c r="ED12" s="453"/>
      <c r="EE12" s="453"/>
      <c r="EF12" s="453"/>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3"/>
      <c r="FM12" s="453"/>
      <c r="FN12" s="453"/>
      <c r="FO12" s="453"/>
      <c r="FP12" s="453"/>
      <c r="FQ12" s="453"/>
      <c r="FR12" s="453"/>
      <c r="FS12" s="453"/>
      <c r="FT12" s="453"/>
      <c r="FU12" s="453"/>
      <c r="FV12" s="453"/>
      <c r="FW12" s="453"/>
      <c r="FX12" s="453"/>
      <c r="FY12" s="453"/>
      <c r="FZ12" s="453"/>
      <c r="GA12" s="453"/>
      <c r="GB12" s="453"/>
      <c r="GC12" s="453"/>
      <c r="GD12" s="453"/>
      <c r="GE12" s="453"/>
      <c r="GF12" s="453"/>
      <c r="GG12" s="453"/>
      <c r="GH12" s="453"/>
      <c r="GI12" s="453"/>
      <c r="GJ12" s="453"/>
      <c r="GK12" s="453"/>
      <c r="GL12" s="453"/>
      <c r="GM12" s="453"/>
      <c r="GN12" s="453"/>
      <c r="GO12" s="453"/>
      <c r="GP12" s="539"/>
    </row>
    <row r="13" spans="1:198" s="453" customFormat="1" ht="15" customHeight="1" x14ac:dyDescent="0.3">
      <c r="A13" s="541">
        <v>5</v>
      </c>
      <c r="B13" s="542"/>
      <c r="C13" s="542"/>
      <c r="D13" s="542"/>
      <c r="E13" s="539"/>
      <c r="F13" s="539"/>
      <c r="G13" s="539"/>
      <c r="H13" s="539"/>
      <c r="I13" s="539"/>
      <c r="J13" s="1267"/>
      <c r="K13" s="539"/>
      <c r="L13" s="543"/>
      <c r="M13" s="543"/>
      <c r="N13" s="543"/>
      <c r="O13" s="539"/>
      <c r="P13" s="543"/>
      <c r="Q13" s="543"/>
      <c r="R13" s="543"/>
      <c r="S13" s="543"/>
      <c r="T13" s="543"/>
      <c r="U13" s="543"/>
      <c r="V13" s="543"/>
      <c r="W13" s="543"/>
      <c r="X13" s="539"/>
      <c r="Y13" s="539"/>
      <c r="Z13" s="539"/>
      <c r="AA13" s="539"/>
      <c r="AB13" s="543"/>
      <c r="AC13" s="539"/>
      <c r="AD13" s="539"/>
      <c r="AE13" s="539"/>
      <c r="AF13" s="539"/>
      <c r="AG13" s="539"/>
      <c r="AH13" s="539"/>
      <c r="AI13" s="539"/>
      <c r="AJ13" s="539"/>
      <c r="AK13" s="539"/>
      <c r="AL13" s="539"/>
      <c r="AM13" s="539"/>
      <c r="AN13" s="539"/>
      <c r="AO13" s="539"/>
      <c r="AP13" s="539"/>
      <c r="AQ13" s="543"/>
      <c r="AR13" s="543"/>
      <c r="AS13" s="543"/>
      <c r="AT13" s="543"/>
      <c r="AU13" s="543"/>
      <c r="AV13" s="543"/>
      <c r="AW13" s="543"/>
      <c r="AX13" s="543"/>
      <c r="AY13" s="543"/>
      <c r="AZ13" s="543"/>
      <c r="BA13" s="543"/>
      <c r="BB13" s="543"/>
      <c r="BC13" s="1276"/>
      <c r="BD13" s="543"/>
      <c r="BE13" s="543"/>
      <c r="BF13" s="543"/>
      <c r="BG13" s="543"/>
      <c r="BH13" s="543"/>
      <c r="BI13" s="539"/>
      <c r="BJ13" s="539"/>
      <c r="BK13" s="539"/>
      <c r="BL13" s="539"/>
      <c r="BM13" s="539"/>
      <c r="BN13" s="539"/>
      <c r="BO13" s="539"/>
      <c r="BP13" s="539"/>
      <c r="BQ13" s="539"/>
      <c r="BR13" s="539"/>
      <c r="BS13" s="539"/>
      <c r="BT13" s="539"/>
      <c r="BU13" s="539"/>
      <c r="BV13" s="539"/>
      <c r="BW13" s="539"/>
      <c r="BX13" s="539"/>
      <c r="BY13" s="539"/>
      <c r="BZ13" s="544"/>
      <c r="CA13" s="539"/>
      <c r="CB13" s="539"/>
      <c r="CC13" s="539"/>
      <c r="CD13" s="539"/>
      <c r="CE13" s="543"/>
      <c r="CF13" s="543"/>
      <c r="CG13" s="543"/>
      <c r="CH13" s="543"/>
      <c r="CI13" s="543"/>
      <c r="CJ13" s="543"/>
      <c r="CK13" s="543"/>
      <c r="CL13" s="539"/>
      <c r="CM13" s="539"/>
      <c r="CN13" s="539"/>
      <c r="CO13" s="539"/>
      <c r="CP13" s="539"/>
      <c r="CQ13" s="539"/>
    </row>
    <row r="14" spans="1:198" ht="15" customHeight="1" x14ac:dyDescent="0.3">
      <c r="A14" s="541">
        <v>6</v>
      </c>
      <c r="B14" s="542"/>
      <c r="C14" s="542"/>
      <c r="D14" s="542"/>
      <c r="E14" s="539"/>
      <c r="F14" s="539"/>
      <c r="G14" s="539"/>
      <c r="H14" s="539"/>
      <c r="I14" s="539"/>
      <c r="J14" s="1267"/>
      <c r="K14" s="539"/>
      <c r="L14" s="543"/>
      <c r="M14" s="543"/>
      <c r="N14" s="543"/>
      <c r="O14" s="539"/>
      <c r="P14" s="543"/>
      <c r="Q14" s="543"/>
      <c r="R14" s="543"/>
      <c r="S14" s="543"/>
      <c r="T14" s="543"/>
      <c r="U14" s="543"/>
      <c r="V14" s="543"/>
      <c r="W14" s="543"/>
      <c r="X14" s="539"/>
      <c r="Y14" s="539"/>
      <c r="Z14" s="539"/>
      <c r="AA14" s="539"/>
      <c r="AB14" s="543"/>
      <c r="AC14" s="539"/>
      <c r="AD14" s="539"/>
      <c r="AE14" s="539"/>
      <c r="AF14" s="539"/>
      <c r="AG14" s="539"/>
      <c r="AH14" s="539"/>
      <c r="AI14" s="539"/>
      <c r="AJ14" s="539"/>
      <c r="AK14" s="539"/>
      <c r="AL14" s="539"/>
      <c r="AM14" s="539"/>
      <c r="AN14" s="539"/>
      <c r="AO14" s="539"/>
      <c r="AP14" s="539"/>
      <c r="AQ14" s="543"/>
      <c r="AR14" s="543"/>
      <c r="AS14" s="543"/>
      <c r="AT14" s="543"/>
      <c r="AU14" s="543"/>
      <c r="AV14" s="543"/>
      <c r="AW14" s="543"/>
      <c r="AX14" s="543"/>
      <c r="AY14" s="543"/>
      <c r="AZ14" s="543"/>
      <c r="BA14" s="543"/>
      <c r="BB14" s="543"/>
      <c r="BC14" s="1276"/>
      <c r="BD14" s="543"/>
      <c r="BE14" s="543"/>
      <c r="BF14" s="543"/>
      <c r="BG14" s="543"/>
      <c r="BH14" s="543"/>
      <c r="BI14" s="539"/>
      <c r="BJ14" s="539"/>
      <c r="BK14" s="539"/>
      <c r="BL14" s="539"/>
      <c r="BM14" s="539"/>
      <c r="BN14" s="539"/>
      <c r="BO14" s="539"/>
      <c r="BP14" s="539"/>
      <c r="BQ14" s="539"/>
      <c r="BR14" s="539"/>
      <c r="BS14" s="539"/>
      <c r="BT14" s="539"/>
      <c r="BU14" s="539"/>
      <c r="BV14" s="539"/>
      <c r="BW14" s="539"/>
      <c r="BX14" s="539"/>
      <c r="BY14" s="539"/>
      <c r="BZ14" s="544"/>
      <c r="CA14" s="539"/>
      <c r="CB14" s="539"/>
      <c r="CC14" s="539"/>
      <c r="CD14" s="539"/>
      <c r="CE14" s="543"/>
      <c r="CF14" s="543"/>
      <c r="CG14" s="543"/>
      <c r="CH14" s="543"/>
      <c r="CI14" s="543"/>
      <c r="CJ14" s="543"/>
      <c r="CK14" s="543"/>
      <c r="CL14" s="539"/>
      <c r="CM14" s="539"/>
      <c r="CN14" s="539"/>
      <c r="CO14" s="539"/>
      <c r="CP14" s="539"/>
      <c r="CQ14" s="539"/>
      <c r="GP14" s="546"/>
    </row>
    <row r="15" spans="1:198" ht="15" customHeight="1" x14ac:dyDescent="0.3">
      <c r="A15" s="541">
        <v>7</v>
      </c>
      <c r="B15" s="542"/>
      <c r="C15" s="542"/>
      <c r="D15" s="542"/>
      <c r="E15" s="539"/>
      <c r="F15" s="539"/>
      <c r="G15" s="539"/>
      <c r="H15" s="539"/>
      <c r="I15" s="539"/>
      <c r="J15" s="1267"/>
      <c r="K15" s="539"/>
      <c r="L15" s="543"/>
      <c r="M15" s="543"/>
      <c r="N15" s="543"/>
      <c r="O15" s="539"/>
      <c r="P15" s="543"/>
      <c r="Q15" s="543"/>
      <c r="R15" s="543"/>
      <c r="S15" s="543"/>
      <c r="T15" s="543"/>
      <c r="U15" s="543"/>
      <c r="V15" s="543"/>
      <c r="W15" s="543"/>
      <c r="X15" s="539"/>
      <c r="Y15" s="539"/>
      <c r="Z15" s="539"/>
      <c r="AA15" s="539"/>
      <c r="AB15" s="543"/>
      <c r="AC15" s="539"/>
      <c r="AD15" s="539"/>
      <c r="AE15" s="539"/>
      <c r="AF15" s="539"/>
      <c r="AG15" s="539"/>
      <c r="AH15" s="539"/>
      <c r="AI15" s="539"/>
      <c r="AJ15" s="539"/>
      <c r="AK15" s="539"/>
      <c r="AL15" s="539"/>
      <c r="AM15" s="539"/>
      <c r="AN15" s="539"/>
      <c r="AO15" s="539"/>
      <c r="AP15" s="539"/>
      <c r="AQ15" s="543"/>
      <c r="AR15" s="543"/>
      <c r="AS15" s="543"/>
      <c r="AT15" s="543"/>
      <c r="AU15" s="543"/>
      <c r="AV15" s="543"/>
      <c r="AW15" s="543"/>
      <c r="AX15" s="543"/>
      <c r="AY15" s="543"/>
      <c r="AZ15" s="543"/>
      <c r="BA15" s="543"/>
      <c r="BB15" s="543"/>
      <c r="BC15" s="1276"/>
      <c r="BD15" s="543"/>
      <c r="BE15" s="543"/>
      <c r="BF15" s="543"/>
      <c r="BG15" s="543"/>
      <c r="BH15" s="543"/>
      <c r="BI15" s="539"/>
      <c r="BJ15" s="539"/>
      <c r="BK15" s="539"/>
      <c r="BL15" s="539"/>
      <c r="BM15" s="539"/>
      <c r="BN15" s="539"/>
      <c r="BO15" s="539"/>
      <c r="BP15" s="539"/>
      <c r="BQ15" s="539"/>
      <c r="BR15" s="539"/>
      <c r="BS15" s="539"/>
      <c r="BT15" s="539"/>
      <c r="BU15" s="539"/>
      <c r="BV15" s="539"/>
      <c r="BW15" s="539"/>
      <c r="BX15" s="539"/>
      <c r="BY15" s="539"/>
      <c r="BZ15" s="544"/>
      <c r="CA15" s="539"/>
      <c r="CB15" s="539"/>
      <c r="CC15" s="539"/>
      <c r="CD15" s="539"/>
      <c r="CE15" s="543"/>
      <c r="CF15" s="543"/>
      <c r="CG15" s="543"/>
      <c r="CH15" s="543"/>
      <c r="CI15" s="543"/>
      <c r="CJ15" s="543"/>
      <c r="CK15" s="543"/>
      <c r="CL15" s="539"/>
      <c r="CM15" s="539"/>
      <c r="CN15" s="539"/>
      <c r="CO15" s="539"/>
      <c r="CP15" s="539"/>
      <c r="CQ15" s="539"/>
      <c r="GP15" s="546"/>
    </row>
    <row r="16" spans="1:198" ht="18.75" customHeight="1" x14ac:dyDescent="0.3">
      <c r="A16" s="453"/>
      <c r="B16" s="453"/>
      <c r="C16" s="453"/>
      <c r="D16" s="453"/>
      <c r="E16" s="453"/>
      <c r="F16" s="453"/>
      <c r="G16" s="453"/>
      <c r="H16" s="453"/>
      <c r="I16" s="453"/>
      <c r="J16" s="453"/>
      <c r="K16" s="453"/>
      <c r="L16" s="455"/>
      <c r="M16" s="455"/>
      <c r="N16" s="455"/>
      <c r="O16" s="453"/>
      <c r="P16" s="455"/>
      <c r="Q16" s="455"/>
      <c r="R16" s="455"/>
      <c r="S16" s="455"/>
      <c r="T16" s="455"/>
      <c r="U16" s="455"/>
      <c r="V16" s="455"/>
      <c r="W16" s="455"/>
      <c r="X16" s="453"/>
      <c r="Y16" s="453"/>
      <c r="Z16" s="453"/>
      <c r="AA16" s="453"/>
      <c r="AB16" s="455"/>
      <c r="AC16" s="453"/>
      <c r="AD16" s="453"/>
      <c r="AE16" s="453"/>
      <c r="AF16" s="453"/>
      <c r="AG16" s="453"/>
      <c r="AH16" s="453"/>
      <c r="AI16" s="453"/>
      <c r="AJ16" s="453"/>
      <c r="AK16" s="453"/>
      <c r="AL16" s="453"/>
      <c r="AM16" s="453"/>
      <c r="AN16" s="453"/>
      <c r="AO16" s="453"/>
      <c r="AP16" s="453"/>
      <c r="AQ16" s="455"/>
      <c r="AR16" s="455"/>
      <c r="AS16" s="455"/>
      <c r="AT16" s="455"/>
      <c r="AU16" s="455"/>
      <c r="AV16" s="455"/>
      <c r="AW16" s="455"/>
      <c r="AX16" s="455"/>
      <c r="AY16" s="455"/>
      <c r="AZ16" s="455"/>
      <c r="BA16" s="455"/>
      <c r="BB16" s="548"/>
      <c r="BC16" s="548"/>
      <c r="BD16" s="455"/>
      <c r="BE16" s="455"/>
      <c r="BF16" s="455"/>
      <c r="BG16" s="455"/>
      <c r="BH16" s="455"/>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5"/>
      <c r="CF16" s="455"/>
      <c r="CG16" s="455"/>
      <c r="CH16" s="455"/>
      <c r="CI16" s="455"/>
      <c r="CJ16" s="455"/>
      <c r="CK16" s="455"/>
      <c r="CL16" s="453"/>
      <c r="CM16" s="453"/>
      <c r="CN16" s="453"/>
      <c r="CO16" s="453"/>
      <c r="CP16" s="453"/>
      <c r="CQ16" s="453"/>
      <c r="GP16" s="546"/>
    </row>
    <row r="17" spans="1:198" x14ac:dyDescent="0.3">
      <c r="A17" s="453"/>
      <c r="B17" s="453"/>
      <c r="C17" s="453"/>
      <c r="D17" s="453"/>
      <c r="E17" s="453"/>
      <c r="F17" s="453"/>
      <c r="G17" s="453"/>
      <c r="H17" s="453"/>
      <c r="I17" s="453"/>
      <c r="J17" s="453"/>
      <c r="K17" s="453"/>
      <c r="L17" s="455"/>
      <c r="M17" s="455"/>
      <c r="N17" s="455"/>
      <c r="O17" s="453"/>
      <c r="P17" s="455"/>
      <c r="Q17" s="455"/>
      <c r="R17" s="455"/>
      <c r="S17" s="455"/>
      <c r="T17" s="455"/>
      <c r="U17" s="455"/>
      <c r="V17" s="455"/>
      <c r="W17" s="455"/>
      <c r="X17" s="453"/>
      <c r="Y17" s="453"/>
      <c r="Z17" s="453"/>
      <c r="AA17" s="453"/>
      <c r="AB17" s="455"/>
      <c r="AC17" s="453"/>
      <c r="AD17" s="453"/>
      <c r="AE17" s="453"/>
      <c r="AF17" s="453"/>
      <c r="AG17" s="453"/>
      <c r="AH17" s="453"/>
      <c r="AI17" s="453"/>
      <c r="AJ17" s="453"/>
      <c r="AK17" s="453"/>
      <c r="AL17" s="453"/>
      <c r="AM17" s="453"/>
      <c r="AN17" s="453"/>
      <c r="AO17" s="453"/>
      <c r="AP17" s="453"/>
      <c r="AQ17" s="455"/>
      <c r="AR17" s="455"/>
      <c r="AS17" s="455"/>
      <c r="AT17" s="455"/>
      <c r="AU17" s="455"/>
      <c r="AV17" s="455"/>
      <c r="AW17" s="455"/>
      <c r="AX17" s="455"/>
      <c r="AY17" s="455"/>
      <c r="AZ17" s="455"/>
      <c r="BA17" s="455"/>
      <c r="BB17" s="548"/>
      <c r="BC17" s="548"/>
      <c r="BD17" s="455"/>
      <c r="BE17" s="455"/>
      <c r="BF17" s="455"/>
      <c r="BG17" s="455"/>
      <c r="BH17" s="455"/>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5"/>
      <c r="CF17" s="455"/>
      <c r="CG17" s="455"/>
      <c r="CH17" s="455"/>
      <c r="CI17" s="455"/>
      <c r="CJ17" s="455"/>
      <c r="CK17" s="455"/>
      <c r="CL17" s="453"/>
      <c r="CM17" s="453"/>
      <c r="CN17" s="453"/>
      <c r="CO17" s="453"/>
      <c r="CP17" s="453"/>
      <c r="CQ17" s="453"/>
      <c r="GP17" s="546"/>
    </row>
    <row r="18" spans="1:198" x14ac:dyDescent="0.3">
      <c r="A18" s="453"/>
      <c r="B18" s="453"/>
      <c r="C18" s="453"/>
      <c r="D18" s="453"/>
      <c r="E18" s="453"/>
      <c r="F18" s="453"/>
      <c r="G18" s="453"/>
      <c r="H18" s="453"/>
      <c r="I18" s="453"/>
      <c r="J18" s="453"/>
      <c r="K18" s="453"/>
      <c r="L18" s="455"/>
      <c r="M18" s="455"/>
      <c r="N18" s="455"/>
      <c r="O18" s="549"/>
      <c r="P18" s="455"/>
      <c r="Q18" s="455"/>
      <c r="R18" s="455"/>
      <c r="S18" s="455"/>
      <c r="T18" s="455"/>
      <c r="U18" s="549"/>
      <c r="V18" s="455"/>
      <c r="W18" s="455"/>
      <c r="X18" s="453"/>
      <c r="Y18" s="453"/>
      <c r="Z18" s="453"/>
      <c r="AA18" s="453"/>
      <c r="AB18" s="455"/>
      <c r="AC18" s="549"/>
      <c r="AD18" s="453"/>
      <c r="AE18" s="453"/>
      <c r="AF18" s="453"/>
      <c r="AG18" s="453"/>
      <c r="AH18" s="453"/>
      <c r="AI18" s="453"/>
      <c r="AJ18" s="453"/>
      <c r="AK18" s="453"/>
      <c r="AL18" s="453"/>
      <c r="AM18" s="453"/>
      <c r="AN18" s="453"/>
      <c r="AO18" s="453"/>
      <c r="AP18" s="453"/>
      <c r="AQ18" s="455"/>
      <c r="AR18" s="455"/>
      <c r="AS18" s="455"/>
      <c r="AT18" s="455"/>
      <c r="AU18" s="455"/>
      <c r="AV18" s="455"/>
      <c r="AW18" s="455"/>
      <c r="AX18" s="455"/>
      <c r="AY18" s="455"/>
      <c r="AZ18" s="455"/>
      <c r="BA18" s="455"/>
      <c r="BB18" s="548"/>
      <c r="BC18" s="548"/>
      <c r="BD18" s="548"/>
      <c r="BE18" s="548"/>
      <c r="BF18" s="548"/>
      <c r="BG18" s="548"/>
      <c r="BH18" s="548"/>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5"/>
      <c r="CF18" s="455"/>
      <c r="CG18" s="455"/>
      <c r="CH18" s="455"/>
      <c r="CI18" s="455"/>
      <c r="CJ18" s="455"/>
      <c r="CK18" s="455"/>
      <c r="CL18" s="453"/>
      <c r="CM18" s="453"/>
      <c r="CN18" s="453"/>
      <c r="CO18" s="453"/>
      <c r="CP18" s="453"/>
      <c r="CQ18" s="453"/>
      <c r="GP18" s="546"/>
    </row>
    <row r="19" spans="1:198" x14ac:dyDescent="0.3">
      <c r="A19" s="453"/>
      <c r="B19" s="453"/>
      <c r="C19" s="453"/>
      <c r="D19" s="453"/>
      <c r="E19" s="453"/>
      <c r="F19" s="453"/>
      <c r="G19" s="453"/>
      <c r="H19" s="453"/>
      <c r="I19" s="453"/>
      <c r="J19" s="453"/>
      <c r="K19" s="453"/>
      <c r="L19" s="455"/>
      <c r="M19" s="455"/>
      <c r="N19" s="455"/>
      <c r="O19" s="549"/>
      <c r="P19" s="455"/>
      <c r="Q19" s="455"/>
      <c r="R19" s="455"/>
      <c r="S19" s="455"/>
      <c r="T19" s="455"/>
      <c r="U19" s="549"/>
      <c r="V19" s="455"/>
      <c r="W19" s="455"/>
      <c r="X19" s="453"/>
      <c r="Y19" s="453"/>
      <c r="Z19" s="453"/>
      <c r="AA19" s="453"/>
      <c r="AB19" s="455"/>
      <c r="AC19" s="549"/>
      <c r="AD19" s="453"/>
      <c r="AE19" s="453"/>
      <c r="AF19" s="453"/>
      <c r="AG19" s="453"/>
      <c r="AH19" s="453"/>
      <c r="AI19" s="453"/>
      <c r="AJ19" s="453"/>
      <c r="AK19" s="453"/>
      <c r="AL19" s="453"/>
      <c r="AM19" s="453"/>
      <c r="AN19" s="453"/>
      <c r="AO19" s="453"/>
      <c r="AP19" s="453"/>
      <c r="AQ19" s="455"/>
      <c r="AR19" s="455"/>
      <c r="AS19" s="455"/>
      <c r="AT19" s="455"/>
      <c r="AU19" s="455"/>
      <c r="AV19" s="455"/>
      <c r="AW19" s="455"/>
      <c r="AX19" s="455"/>
      <c r="AY19" s="455"/>
      <c r="AZ19" s="455"/>
      <c r="BA19" s="455"/>
      <c r="BB19" s="548"/>
      <c r="BC19" s="548"/>
      <c r="BD19" s="455"/>
      <c r="BE19" s="455"/>
      <c r="BF19" s="455"/>
      <c r="BG19" s="455"/>
      <c r="BH19" s="455"/>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5"/>
      <c r="CF19" s="455"/>
      <c r="CG19" s="455"/>
      <c r="CH19" s="455"/>
      <c r="CI19" s="455"/>
      <c r="CJ19" s="455"/>
      <c r="CK19" s="455"/>
      <c r="CL19" s="453"/>
      <c r="CM19" s="453"/>
      <c r="CN19" s="453"/>
      <c r="CO19" s="453"/>
      <c r="CP19" s="453"/>
      <c r="CQ19" s="453"/>
      <c r="GP19" s="546"/>
    </row>
    <row r="20" spans="1:198" x14ac:dyDescent="0.3">
      <c r="A20" s="453"/>
      <c r="B20" s="453"/>
      <c r="C20" s="453"/>
      <c r="D20" s="453"/>
      <c r="E20" s="453"/>
      <c r="F20" s="453"/>
      <c r="G20" s="453"/>
      <c r="H20" s="453"/>
      <c r="I20" s="453"/>
      <c r="J20" s="453"/>
      <c r="K20" s="453"/>
      <c r="L20" s="455"/>
      <c r="M20" s="455"/>
      <c r="N20" s="455"/>
      <c r="O20" s="455"/>
      <c r="P20" s="455"/>
      <c r="Q20" s="455"/>
      <c r="R20" s="455"/>
      <c r="S20" s="455"/>
      <c r="T20" s="455"/>
      <c r="U20" s="455"/>
      <c r="V20" s="455"/>
      <c r="W20" s="455"/>
      <c r="X20" s="453"/>
      <c r="Y20" s="453"/>
      <c r="Z20" s="453"/>
      <c r="AA20" s="453"/>
      <c r="AB20" s="455"/>
      <c r="AC20" s="455"/>
      <c r="AD20" s="453"/>
      <c r="AE20" s="453"/>
      <c r="AF20" s="453"/>
      <c r="AG20" s="453"/>
      <c r="AH20" s="453"/>
      <c r="AI20" s="453"/>
      <c r="AJ20" s="453"/>
      <c r="AK20" s="453"/>
      <c r="AL20" s="453"/>
      <c r="AM20" s="453"/>
      <c r="AN20" s="453"/>
      <c r="AO20" s="453"/>
      <c r="AP20" s="453"/>
      <c r="AQ20" s="455"/>
      <c r="AR20" s="455"/>
      <c r="AS20" s="455"/>
      <c r="AT20" s="455"/>
      <c r="AU20" s="455"/>
      <c r="AV20" s="455"/>
      <c r="AW20" s="455"/>
      <c r="AX20" s="455"/>
      <c r="AY20" s="455"/>
      <c r="AZ20" s="455"/>
      <c r="BA20" s="455"/>
      <c r="BB20" s="548"/>
      <c r="BC20" s="548"/>
      <c r="BD20" s="455"/>
      <c r="BE20" s="455"/>
      <c r="BF20" s="455"/>
      <c r="BG20" s="455"/>
      <c r="BH20" s="455"/>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5"/>
      <c r="CF20" s="455"/>
      <c r="CG20" s="455"/>
      <c r="CH20" s="455"/>
      <c r="CI20" s="455"/>
      <c r="CJ20" s="455"/>
      <c r="CK20" s="455"/>
      <c r="CL20" s="453"/>
      <c r="CM20" s="453"/>
      <c r="CN20" s="453"/>
      <c r="CO20" s="453"/>
      <c r="CP20" s="453"/>
      <c r="CQ20" s="453"/>
      <c r="GP20" s="546"/>
    </row>
    <row r="21" spans="1:198" x14ac:dyDescent="0.3">
      <c r="A21" s="453"/>
      <c r="B21" s="453"/>
      <c r="C21" s="453"/>
      <c r="D21" s="453"/>
      <c r="E21" s="453"/>
      <c r="F21" s="453"/>
      <c r="G21" s="453"/>
      <c r="H21" s="453"/>
      <c r="I21" s="453"/>
      <c r="J21" s="453"/>
      <c r="K21" s="453"/>
      <c r="L21" s="455"/>
      <c r="M21" s="455"/>
      <c r="N21" s="455"/>
      <c r="O21" s="453"/>
      <c r="P21" s="455"/>
      <c r="Q21" s="455"/>
      <c r="R21" s="455"/>
      <c r="S21" s="455"/>
      <c r="T21" s="455"/>
      <c r="U21" s="455"/>
      <c r="V21" s="455"/>
      <c r="W21" s="455"/>
      <c r="X21" s="453"/>
      <c r="Y21" s="453"/>
      <c r="Z21" s="453"/>
      <c r="AA21" s="453"/>
      <c r="AB21" s="455"/>
      <c r="AC21" s="453"/>
      <c r="AD21" s="453"/>
      <c r="AE21" s="453"/>
      <c r="AF21" s="453"/>
      <c r="AG21" s="453"/>
      <c r="AH21" s="453"/>
      <c r="AI21" s="453"/>
      <c r="AJ21" s="453"/>
      <c r="AK21" s="453"/>
      <c r="AL21" s="453"/>
      <c r="AM21" s="453"/>
      <c r="AN21" s="453"/>
      <c r="AO21" s="453"/>
      <c r="AP21" s="453"/>
      <c r="AQ21" s="455"/>
      <c r="AR21" s="455"/>
      <c r="AS21" s="455"/>
      <c r="AT21" s="455"/>
      <c r="AU21" s="455"/>
      <c r="AV21" s="455"/>
      <c r="AW21" s="455"/>
      <c r="AX21" s="455"/>
      <c r="AY21" s="455"/>
      <c r="AZ21" s="455"/>
      <c r="BA21" s="455"/>
      <c r="BB21" s="548"/>
      <c r="BC21" s="548"/>
      <c r="BD21" s="455"/>
      <c r="BE21" s="455"/>
      <c r="BF21" s="455"/>
      <c r="BG21" s="455"/>
      <c r="BH21" s="455"/>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5"/>
      <c r="CF21" s="455"/>
      <c r="CG21" s="455"/>
      <c r="CH21" s="455"/>
      <c r="CI21" s="455"/>
      <c r="CJ21" s="455"/>
      <c r="CK21" s="455"/>
      <c r="CL21" s="453"/>
      <c r="CM21" s="453"/>
      <c r="CN21" s="453"/>
      <c r="CO21" s="453"/>
      <c r="CP21" s="453"/>
      <c r="CQ21" s="453"/>
      <c r="GP21" s="546"/>
    </row>
    <row r="22" spans="1:198" x14ac:dyDescent="0.3">
      <c r="A22" s="453"/>
      <c r="B22" s="453"/>
      <c r="C22" s="453"/>
      <c r="D22" s="453"/>
      <c r="E22" s="453"/>
      <c r="F22" s="453"/>
      <c r="G22" s="453"/>
      <c r="H22" s="453"/>
      <c r="I22" s="453"/>
      <c r="J22" s="453"/>
      <c r="K22" s="453"/>
      <c r="L22" s="455"/>
      <c r="M22" s="455"/>
      <c r="N22" s="455"/>
      <c r="O22" s="453"/>
      <c r="P22" s="455"/>
      <c r="Q22" s="455"/>
      <c r="R22" s="455"/>
      <c r="S22" s="455"/>
      <c r="T22" s="455"/>
      <c r="U22" s="455"/>
      <c r="V22" s="455"/>
      <c r="W22" s="455"/>
      <c r="X22" s="453"/>
      <c r="Y22" s="453"/>
      <c r="Z22" s="453"/>
      <c r="AA22" s="453"/>
      <c r="AB22" s="455"/>
      <c r="AC22" s="453"/>
      <c r="AD22" s="453"/>
      <c r="AE22" s="453"/>
      <c r="AF22" s="453"/>
      <c r="AG22" s="453"/>
      <c r="AH22" s="453"/>
      <c r="AI22" s="453"/>
      <c r="AJ22" s="453"/>
      <c r="AK22" s="453"/>
      <c r="AL22" s="453"/>
      <c r="AM22" s="453"/>
      <c r="AN22" s="453"/>
      <c r="AO22" s="453"/>
      <c r="AP22" s="453"/>
      <c r="AQ22" s="455"/>
      <c r="AR22" s="455"/>
      <c r="AS22" s="455"/>
      <c r="AT22" s="455"/>
      <c r="AU22" s="455"/>
      <c r="AV22" s="455"/>
      <c r="AW22" s="455"/>
      <c r="AX22" s="455"/>
      <c r="AY22" s="455"/>
      <c r="AZ22" s="455"/>
      <c r="BA22" s="455"/>
      <c r="BB22" s="548"/>
      <c r="BC22" s="548"/>
      <c r="BD22" s="455"/>
      <c r="BE22" s="455"/>
      <c r="BF22" s="455"/>
      <c r="BG22" s="455"/>
      <c r="BH22" s="455"/>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5"/>
      <c r="CF22" s="455"/>
      <c r="CG22" s="455"/>
      <c r="CH22" s="455"/>
      <c r="CI22" s="455"/>
      <c r="CJ22" s="455"/>
      <c r="CK22" s="455"/>
      <c r="CL22" s="453"/>
      <c r="CM22" s="453"/>
      <c r="CN22" s="453"/>
      <c r="CO22" s="453"/>
      <c r="CP22" s="453"/>
      <c r="CQ22" s="453"/>
      <c r="GP22" s="546"/>
    </row>
    <row r="23" spans="1:198" x14ac:dyDescent="0.3">
      <c r="A23" s="453"/>
      <c r="B23" s="453"/>
      <c r="C23" s="453"/>
      <c r="D23" s="453"/>
      <c r="E23" s="453"/>
      <c r="F23" s="453"/>
      <c r="G23" s="453"/>
      <c r="H23" s="453"/>
      <c r="I23" s="453"/>
      <c r="J23" s="453"/>
      <c r="K23" s="453"/>
      <c r="L23" s="455"/>
      <c r="M23" s="455"/>
      <c r="N23" s="455"/>
      <c r="O23" s="453"/>
      <c r="P23" s="455"/>
      <c r="Q23" s="455"/>
      <c r="R23" s="455"/>
      <c r="S23" s="455"/>
      <c r="T23" s="455"/>
      <c r="U23" s="455"/>
      <c r="V23" s="455"/>
      <c r="W23" s="455"/>
      <c r="X23" s="453"/>
      <c r="Y23" s="453"/>
      <c r="Z23" s="453"/>
      <c r="AA23" s="453"/>
      <c r="AB23" s="455"/>
      <c r="AC23" s="453"/>
      <c r="AD23" s="453"/>
      <c r="AE23" s="453"/>
      <c r="AF23" s="453"/>
      <c r="AG23" s="453"/>
      <c r="AH23" s="453"/>
      <c r="AI23" s="453"/>
      <c r="AJ23" s="453"/>
      <c r="AK23" s="453"/>
      <c r="AL23" s="453"/>
      <c r="AM23" s="453"/>
      <c r="AN23" s="453"/>
      <c r="AO23" s="453"/>
      <c r="AP23" s="453"/>
      <c r="AQ23" s="455"/>
      <c r="AR23" s="455"/>
      <c r="AS23" s="455"/>
      <c r="AT23" s="455"/>
      <c r="AU23" s="455"/>
      <c r="AV23" s="455"/>
      <c r="AW23" s="455"/>
      <c r="AX23" s="455"/>
      <c r="AY23" s="455"/>
      <c r="AZ23" s="455"/>
      <c r="BA23" s="455"/>
      <c r="BB23" s="548"/>
      <c r="BC23" s="548"/>
      <c r="BD23" s="455"/>
      <c r="BE23" s="455"/>
      <c r="BF23" s="455"/>
      <c r="BG23" s="455"/>
      <c r="BH23" s="455"/>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5"/>
      <c r="CF23" s="455"/>
      <c r="CG23" s="455"/>
      <c r="CH23" s="455"/>
      <c r="CI23" s="455"/>
      <c r="CJ23" s="455"/>
      <c r="CK23" s="455"/>
      <c r="CL23" s="453"/>
      <c r="CM23" s="453"/>
      <c r="CN23" s="453"/>
      <c r="CO23" s="453"/>
      <c r="CP23" s="453"/>
      <c r="CQ23" s="453"/>
      <c r="GP23" s="546"/>
    </row>
    <row r="24" spans="1:198" x14ac:dyDescent="0.3">
      <c r="A24" s="453"/>
      <c r="B24" s="453"/>
      <c r="C24" s="453"/>
      <c r="D24" s="453"/>
      <c r="E24" s="453"/>
      <c r="F24" s="453"/>
      <c r="G24" s="453"/>
      <c r="H24" s="453"/>
      <c r="I24" s="453"/>
      <c r="J24" s="453"/>
      <c r="K24" s="453"/>
      <c r="L24" s="455"/>
      <c r="M24" s="455"/>
      <c r="N24" s="455"/>
      <c r="O24" s="453"/>
      <c r="P24" s="455"/>
      <c r="Q24" s="455"/>
      <c r="R24" s="455"/>
      <c r="S24" s="455"/>
      <c r="T24" s="455"/>
      <c r="U24" s="455"/>
      <c r="V24" s="455"/>
      <c r="W24" s="455"/>
      <c r="X24" s="453"/>
      <c r="Y24" s="453"/>
      <c r="Z24" s="453"/>
      <c r="AA24" s="453"/>
      <c r="AB24" s="455"/>
      <c r="AC24" s="453"/>
      <c r="AD24" s="453"/>
      <c r="AE24" s="453"/>
      <c r="AF24" s="453"/>
      <c r="AG24" s="453"/>
      <c r="AH24" s="453"/>
      <c r="AI24" s="453"/>
      <c r="AJ24" s="453"/>
      <c r="AK24" s="453"/>
      <c r="AL24" s="453"/>
      <c r="AM24" s="453"/>
      <c r="AN24" s="453"/>
      <c r="AO24" s="453"/>
      <c r="AP24" s="453"/>
      <c r="AQ24" s="455"/>
      <c r="AR24" s="455"/>
      <c r="AS24" s="455"/>
      <c r="AT24" s="455"/>
      <c r="AU24" s="455"/>
      <c r="AV24" s="455"/>
      <c r="AW24" s="455"/>
      <c r="AX24" s="455"/>
      <c r="AY24" s="455"/>
      <c r="AZ24" s="455"/>
      <c r="BA24" s="455"/>
      <c r="BB24" s="548"/>
      <c r="BC24" s="548"/>
      <c r="BD24" s="455"/>
      <c r="BE24" s="455"/>
      <c r="BF24" s="455"/>
      <c r="BG24" s="455"/>
      <c r="BH24" s="455"/>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5"/>
      <c r="CF24" s="455"/>
      <c r="CG24" s="455"/>
      <c r="CH24" s="455"/>
      <c r="CI24" s="455"/>
      <c r="CJ24" s="455"/>
      <c r="CK24" s="455"/>
      <c r="CL24" s="453"/>
      <c r="CM24" s="453"/>
      <c r="CN24" s="453"/>
      <c r="CO24" s="453"/>
      <c r="CP24" s="453"/>
      <c r="CQ24" s="453"/>
      <c r="GP24" s="546"/>
    </row>
    <row r="25" spans="1:198" x14ac:dyDescent="0.3">
      <c r="A25" s="453"/>
      <c r="B25" s="453"/>
      <c r="C25" s="453"/>
      <c r="D25" s="453"/>
      <c r="E25" s="453"/>
      <c r="F25" s="453"/>
      <c r="G25" s="453"/>
      <c r="H25" s="453"/>
      <c r="I25" s="453"/>
      <c r="J25" s="453"/>
      <c r="K25" s="453"/>
      <c r="L25" s="455"/>
      <c r="M25" s="455"/>
      <c r="N25" s="455"/>
      <c r="O25" s="453"/>
      <c r="P25" s="455"/>
      <c r="Q25" s="455"/>
      <c r="R25" s="455"/>
      <c r="S25" s="455"/>
      <c r="T25" s="455"/>
      <c r="U25" s="455"/>
      <c r="V25" s="455"/>
      <c r="W25" s="455"/>
      <c r="X25" s="453"/>
      <c r="Y25" s="453"/>
      <c r="Z25" s="453"/>
      <c r="AA25" s="453"/>
      <c r="AB25" s="455"/>
      <c r="AC25" s="453"/>
      <c r="AD25" s="453"/>
      <c r="AE25" s="453"/>
      <c r="AF25" s="453"/>
      <c r="AG25" s="453"/>
      <c r="AH25" s="453"/>
      <c r="AI25" s="453"/>
      <c r="AJ25" s="453"/>
      <c r="AK25" s="453"/>
      <c r="AL25" s="453"/>
      <c r="AM25" s="453"/>
      <c r="AN25" s="453"/>
      <c r="AO25" s="453"/>
      <c r="AP25" s="453"/>
      <c r="AQ25" s="455"/>
      <c r="AR25" s="455"/>
      <c r="AS25" s="455"/>
      <c r="AT25" s="455"/>
      <c r="AU25" s="455"/>
      <c r="AV25" s="455"/>
      <c r="AW25" s="455"/>
      <c r="AX25" s="455"/>
      <c r="AY25" s="455"/>
      <c r="AZ25" s="455"/>
      <c r="BA25" s="455"/>
      <c r="BB25" s="548"/>
      <c r="BC25" s="548"/>
      <c r="BD25" s="455"/>
      <c r="BE25" s="455"/>
      <c r="BF25" s="455"/>
      <c r="BG25" s="455"/>
      <c r="BH25" s="455"/>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5"/>
      <c r="CF25" s="455"/>
      <c r="CG25" s="455"/>
      <c r="CH25" s="455"/>
      <c r="CI25" s="455"/>
      <c r="CJ25" s="455"/>
      <c r="CK25" s="455"/>
      <c r="CL25" s="453"/>
      <c r="CM25" s="453"/>
      <c r="CN25" s="453"/>
      <c r="CO25" s="453"/>
      <c r="CP25" s="453"/>
      <c r="CQ25" s="453"/>
      <c r="GP25" s="546"/>
    </row>
    <row r="26" spans="1:198" x14ac:dyDescent="0.3">
      <c r="A26" s="453"/>
      <c r="B26" s="453"/>
      <c r="C26" s="453"/>
      <c r="D26" s="453"/>
      <c r="E26" s="453"/>
      <c r="F26" s="453"/>
      <c r="G26" s="453"/>
      <c r="H26" s="453"/>
      <c r="I26" s="453"/>
      <c r="J26" s="453"/>
      <c r="K26" s="453"/>
      <c r="L26" s="455"/>
      <c r="M26" s="455"/>
      <c r="N26" s="455"/>
      <c r="O26" s="453"/>
      <c r="P26" s="455"/>
      <c r="Q26" s="455"/>
      <c r="R26" s="455" t="s">
        <v>127</v>
      </c>
      <c r="S26" s="455"/>
      <c r="T26" s="455"/>
      <c r="U26" s="455"/>
      <c r="V26" s="455"/>
      <c r="W26" s="455"/>
      <c r="X26" s="453"/>
      <c r="Y26" s="453"/>
      <c r="Z26" s="453"/>
      <c r="AA26" s="453"/>
      <c r="AB26" s="455"/>
      <c r="AC26" s="453"/>
      <c r="AD26" s="453"/>
      <c r="AE26" s="453"/>
      <c r="AF26" s="453"/>
      <c r="AG26" s="453"/>
      <c r="AH26" s="453"/>
      <c r="AI26" s="453"/>
      <c r="AJ26" s="453"/>
      <c r="AK26" s="453"/>
      <c r="AL26" s="453"/>
      <c r="AM26" s="453"/>
      <c r="AN26" s="453"/>
      <c r="AO26" s="453"/>
      <c r="AP26" s="453"/>
      <c r="AQ26" s="455"/>
      <c r="AR26" s="455"/>
      <c r="AS26" s="455"/>
      <c r="AT26" s="455"/>
      <c r="AU26" s="455"/>
      <c r="AV26" s="455"/>
      <c r="AW26" s="455"/>
      <c r="AX26" s="455"/>
      <c r="AY26" s="455"/>
      <c r="AZ26" s="455"/>
      <c r="BA26" s="455"/>
      <c r="BB26" s="548"/>
      <c r="BC26" s="548"/>
      <c r="BD26" s="455"/>
      <c r="BE26" s="455"/>
      <c r="BF26" s="455"/>
      <c r="BG26" s="455"/>
      <c r="BH26" s="455"/>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5"/>
      <c r="CF26" s="455"/>
      <c r="CG26" s="455"/>
      <c r="CH26" s="455"/>
      <c r="CI26" s="455"/>
      <c r="CJ26" s="455"/>
      <c r="CK26" s="455"/>
      <c r="CL26" s="453"/>
      <c r="CM26" s="453"/>
      <c r="CN26" s="453"/>
      <c r="CO26" s="453"/>
      <c r="CP26" s="453"/>
      <c r="CQ26" s="453"/>
      <c r="GP26" s="546"/>
    </row>
    <row r="27" spans="1:198" x14ac:dyDescent="0.3">
      <c r="A27" s="453"/>
      <c r="B27" s="453"/>
      <c r="C27" s="453"/>
      <c r="D27" s="453"/>
      <c r="E27" s="453"/>
      <c r="F27" s="453"/>
      <c r="G27" s="453"/>
      <c r="H27" s="453"/>
      <c r="I27" s="453"/>
      <c r="J27" s="453"/>
      <c r="K27" s="453"/>
      <c r="L27" s="455"/>
      <c r="M27" s="455"/>
      <c r="N27" s="455"/>
      <c r="O27" s="453"/>
      <c r="P27" s="455"/>
      <c r="Q27" s="455"/>
      <c r="R27" s="455"/>
      <c r="S27" s="455"/>
      <c r="T27" s="455"/>
      <c r="U27" s="455"/>
      <c r="V27" s="455"/>
      <c r="W27" s="455"/>
      <c r="X27" s="453"/>
      <c r="Y27" s="453"/>
      <c r="Z27" s="453"/>
      <c r="AA27" s="453"/>
      <c r="AB27" s="455"/>
      <c r="AC27" s="453"/>
      <c r="AD27" s="453"/>
      <c r="AE27" s="453"/>
      <c r="AF27" s="453"/>
      <c r="AG27" s="453"/>
      <c r="AH27" s="453"/>
      <c r="AI27" s="453"/>
      <c r="AJ27" s="453"/>
      <c r="AK27" s="453"/>
      <c r="AL27" s="453"/>
      <c r="AM27" s="453"/>
      <c r="AN27" s="453"/>
      <c r="AO27" s="453"/>
      <c r="AP27" s="453"/>
      <c r="AQ27" s="455"/>
      <c r="AR27" s="455"/>
      <c r="AS27" s="455"/>
      <c r="AT27" s="455"/>
      <c r="AU27" s="455"/>
      <c r="AV27" s="455"/>
      <c r="AW27" s="455"/>
      <c r="AX27" s="455"/>
      <c r="AY27" s="455"/>
      <c r="AZ27" s="455"/>
      <c r="BA27" s="455"/>
      <c r="BB27" s="548"/>
      <c r="BC27" s="548"/>
      <c r="BD27" s="455"/>
      <c r="BE27" s="455"/>
      <c r="BF27" s="455"/>
      <c r="BG27" s="455"/>
      <c r="BH27" s="455"/>
      <c r="BI27" s="453"/>
      <c r="BJ27" s="453"/>
      <c r="BK27" s="453"/>
      <c r="BL27" s="453"/>
      <c r="BM27" s="453"/>
      <c r="BN27" s="453"/>
      <c r="BO27" s="453"/>
      <c r="BP27" s="453"/>
      <c r="BQ27" s="453"/>
      <c r="BR27" s="453"/>
      <c r="BS27" s="453"/>
      <c r="BT27" s="453"/>
      <c r="BU27" s="453"/>
      <c r="BV27" s="453"/>
      <c r="BW27" s="453"/>
      <c r="BX27" s="453"/>
      <c r="BY27" s="453"/>
      <c r="BZ27" s="453"/>
      <c r="CA27" s="453"/>
      <c r="CB27" s="453"/>
      <c r="CC27" s="453"/>
      <c r="CD27" s="453"/>
      <c r="CE27" s="455"/>
      <c r="CF27" s="455"/>
      <c r="CG27" s="455"/>
      <c r="CH27" s="455"/>
      <c r="CI27" s="455"/>
      <c r="CJ27" s="455"/>
      <c r="CK27" s="455"/>
      <c r="CL27" s="453"/>
      <c r="CM27" s="453"/>
      <c r="CN27" s="453"/>
      <c r="CO27" s="453"/>
      <c r="CP27" s="453"/>
      <c r="CQ27" s="453"/>
      <c r="GP27" s="546"/>
    </row>
    <row r="28" spans="1:198" x14ac:dyDescent="0.3">
      <c r="A28" s="453"/>
      <c r="B28" s="453"/>
      <c r="C28" s="453"/>
      <c r="D28" s="453"/>
      <c r="E28" s="453"/>
      <c r="F28" s="453"/>
      <c r="G28" s="453"/>
      <c r="H28" s="453"/>
      <c r="I28" s="453"/>
      <c r="J28" s="453"/>
      <c r="K28" s="453"/>
      <c r="L28" s="455"/>
      <c r="M28" s="455"/>
      <c r="N28" s="455"/>
      <c r="O28" s="453"/>
      <c r="P28" s="455"/>
      <c r="Q28" s="455"/>
      <c r="R28" s="455"/>
      <c r="S28" s="455"/>
      <c r="T28" s="455"/>
      <c r="U28" s="455"/>
      <c r="V28" s="455"/>
      <c r="W28" s="455"/>
      <c r="X28" s="453"/>
      <c r="Y28" s="453"/>
      <c r="Z28" s="453"/>
      <c r="AA28" s="453"/>
      <c r="AB28" s="455"/>
      <c r="AC28" s="453"/>
      <c r="AD28" s="453"/>
      <c r="AE28" s="453"/>
      <c r="AF28" s="453"/>
      <c r="AG28" s="453"/>
      <c r="AH28" s="453"/>
      <c r="AI28" s="453"/>
      <c r="AJ28" s="453"/>
      <c r="AK28" s="453"/>
      <c r="AL28" s="453"/>
      <c r="AM28" s="453"/>
      <c r="AN28" s="453"/>
      <c r="AO28" s="453"/>
      <c r="AP28" s="453"/>
      <c r="AQ28" s="455"/>
      <c r="AR28" s="455"/>
      <c r="AS28" s="455"/>
      <c r="AT28" s="455"/>
      <c r="AU28" s="455"/>
      <c r="AV28" s="455"/>
      <c r="AW28" s="455"/>
      <c r="AX28" s="455"/>
      <c r="AY28" s="455"/>
      <c r="AZ28" s="455"/>
      <c r="BA28" s="455"/>
      <c r="BB28" s="548"/>
      <c r="BC28" s="548"/>
      <c r="BD28" s="455"/>
      <c r="BE28" s="455"/>
      <c r="BF28" s="455"/>
      <c r="BG28" s="455"/>
      <c r="BH28" s="455"/>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5"/>
      <c r="CF28" s="455"/>
      <c r="CG28" s="455"/>
      <c r="CH28" s="455"/>
      <c r="CI28" s="455"/>
      <c r="CJ28" s="455"/>
      <c r="CK28" s="455"/>
      <c r="CL28" s="453"/>
      <c r="CM28" s="453"/>
      <c r="CN28" s="453"/>
      <c r="CO28" s="453"/>
      <c r="CP28" s="453"/>
      <c r="CQ28" s="453"/>
      <c r="GP28" s="546"/>
    </row>
    <row r="29" spans="1:198" x14ac:dyDescent="0.3">
      <c r="A29" s="453"/>
      <c r="B29" s="453"/>
      <c r="C29" s="453"/>
      <c r="D29" s="453"/>
      <c r="E29" s="453"/>
      <c r="F29" s="453"/>
      <c r="G29" s="453"/>
      <c r="H29" s="453"/>
      <c r="I29" s="453"/>
      <c r="J29" s="453"/>
      <c r="K29" s="453"/>
      <c r="L29" s="455"/>
      <c r="M29" s="455"/>
      <c r="N29" s="455"/>
      <c r="O29" s="453"/>
      <c r="P29" s="455"/>
      <c r="Q29" s="455"/>
      <c r="R29" s="455"/>
      <c r="S29" s="455"/>
      <c r="T29" s="455"/>
      <c r="U29" s="455"/>
      <c r="V29" s="455"/>
      <c r="W29" s="455"/>
      <c r="X29" s="453"/>
      <c r="Y29" s="453"/>
      <c r="Z29" s="453"/>
      <c r="AA29" s="453"/>
      <c r="AB29" s="455"/>
      <c r="AC29" s="453"/>
      <c r="AD29" s="453"/>
      <c r="AE29" s="453"/>
      <c r="AF29" s="453"/>
      <c r="AG29" s="453"/>
      <c r="AH29" s="453"/>
      <c r="AI29" s="453"/>
      <c r="AJ29" s="453"/>
      <c r="AK29" s="453"/>
      <c r="AL29" s="453"/>
      <c r="AM29" s="453"/>
      <c r="AN29" s="453"/>
      <c r="AO29" s="453"/>
      <c r="AP29" s="453"/>
      <c r="AQ29" s="455"/>
      <c r="AR29" s="455"/>
      <c r="AS29" s="455"/>
      <c r="AT29" s="455"/>
      <c r="AU29" s="455"/>
      <c r="AV29" s="455"/>
      <c r="AW29" s="455"/>
      <c r="AX29" s="455"/>
      <c r="AY29" s="455"/>
      <c r="AZ29" s="455"/>
      <c r="BA29" s="455"/>
      <c r="BB29" s="548"/>
      <c r="BC29" s="548"/>
      <c r="BD29" s="455"/>
      <c r="BE29" s="455"/>
      <c r="BF29" s="455"/>
      <c r="BG29" s="455"/>
      <c r="BH29" s="455"/>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5"/>
      <c r="CF29" s="455"/>
      <c r="CG29" s="455"/>
      <c r="CH29" s="455"/>
      <c r="CI29" s="455"/>
      <c r="CJ29" s="455"/>
      <c r="CK29" s="455"/>
      <c r="CL29" s="453"/>
      <c r="CM29" s="453"/>
      <c r="CN29" s="453"/>
      <c r="CO29" s="453"/>
      <c r="CP29" s="453"/>
      <c r="CQ29" s="453"/>
      <c r="GP29" s="546"/>
    </row>
    <row r="30" spans="1:198" x14ac:dyDescent="0.3">
      <c r="A30" s="453"/>
      <c r="B30" s="453"/>
      <c r="C30" s="453"/>
      <c r="D30" s="453"/>
      <c r="E30" s="453"/>
      <c r="F30" s="453"/>
      <c r="G30" s="453"/>
      <c r="H30" s="453"/>
      <c r="I30" s="453"/>
      <c r="J30" s="453"/>
      <c r="K30" s="453"/>
      <c r="L30" s="455"/>
      <c r="M30" s="455"/>
      <c r="N30" s="455"/>
      <c r="O30" s="453"/>
      <c r="P30" s="455"/>
      <c r="Q30" s="455"/>
      <c r="R30" s="455"/>
      <c r="S30" s="455"/>
      <c r="T30" s="455"/>
      <c r="U30" s="455"/>
      <c r="V30" s="455"/>
      <c r="W30" s="455"/>
      <c r="X30" s="453"/>
      <c r="Y30" s="453"/>
      <c r="Z30" s="453"/>
      <c r="AA30" s="453"/>
      <c r="AB30" s="455"/>
      <c r="AC30" s="453"/>
      <c r="AD30" s="453"/>
      <c r="AE30" s="453"/>
      <c r="AF30" s="453"/>
      <c r="AG30" s="453"/>
      <c r="AH30" s="453"/>
      <c r="AI30" s="453"/>
      <c r="AJ30" s="453"/>
      <c r="AK30" s="453"/>
      <c r="AL30" s="453"/>
      <c r="AM30" s="453"/>
      <c r="AN30" s="453"/>
      <c r="AO30" s="453"/>
      <c r="AP30" s="453"/>
      <c r="AQ30" s="455"/>
      <c r="AR30" s="455"/>
      <c r="AS30" s="455"/>
      <c r="AT30" s="455"/>
      <c r="AU30" s="455"/>
      <c r="AV30" s="455"/>
      <c r="AW30" s="455"/>
      <c r="AX30" s="455"/>
      <c r="AY30" s="455"/>
      <c r="AZ30" s="455"/>
      <c r="BA30" s="455"/>
      <c r="BB30" s="548"/>
      <c r="BC30" s="548"/>
      <c r="BD30" s="455"/>
      <c r="BE30" s="455"/>
      <c r="BF30" s="455"/>
      <c r="BG30" s="455"/>
      <c r="BH30" s="455"/>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5"/>
      <c r="CF30" s="455"/>
      <c r="CG30" s="455"/>
      <c r="CH30" s="455"/>
      <c r="CI30" s="455"/>
      <c r="CJ30" s="455"/>
      <c r="CK30" s="455"/>
      <c r="CL30" s="453"/>
      <c r="CM30" s="453"/>
      <c r="CN30" s="453"/>
      <c r="CO30" s="453"/>
      <c r="CP30" s="453"/>
      <c r="CQ30" s="453"/>
      <c r="GP30" s="546"/>
    </row>
    <row r="31" spans="1:198" x14ac:dyDescent="0.3">
      <c r="A31" s="453"/>
      <c r="B31" s="453"/>
      <c r="C31" s="453"/>
      <c r="D31" s="453"/>
      <c r="E31" s="453"/>
      <c r="F31" s="453"/>
      <c r="G31" s="453"/>
      <c r="H31" s="453"/>
      <c r="I31" s="453"/>
      <c r="J31" s="453"/>
      <c r="K31" s="453"/>
      <c r="L31" s="455"/>
      <c r="M31" s="455"/>
      <c r="N31" s="455"/>
      <c r="O31" s="453"/>
      <c r="P31" s="455"/>
      <c r="Q31" s="455"/>
      <c r="R31" s="455"/>
      <c r="S31" s="455"/>
      <c r="T31" s="455"/>
      <c r="U31" s="455"/>
      <c r="V31" s="455"/>
      <c r="W31" s="455"/>
      <c r="X31" s="453"/>
      <c r="Y31" s="453"/>
      <c r="Z31" s="453"/>
      <c r="AA31" s="453"/>
      <c r="AB31" s="455"/>
      <c r="AC31" s="453"/>
      <c r="AD31" s="453"/>
      <c r="AE31" s="453"/>
      <c r="AF31" s="453"/>
      <c r="AG31" s="453"/>
      <c r="AH31" s="453"/>
      <c r="AI31" s="453"/>
      <c r="AJ31" s="453"/>
      <c r="AK31" s="453"/>
      <c r="AL31" s="453"/>
      <c r="AM31" s="453"/>
      <c r="AN31" s="453"/>
      <c r="AO31" s="453"/>
      <c r="AP31" s="453"/>
      <c r="AQ31" s="455"/>
      <c r="AR31" s="455"/>
      <c r="AS31" s="455"/>
      <c r="AT31" s="455"/>
      <c r="AU31" s="455"/>
      <c r="AV31" s="455"/>
      <c r="AW31" s="455"/>
      <c r="AX31" s="455"/>
      <c r="AY31" s="455"/>
      <c r="AZ31" s="455"/>
      <c r="BA31" s="455"/>
      <c r="BB31" s="548"/>
      <c r="BC31" s="548"/>
      <c r="BD31" s="455"/>
      <c r="BE31" s="455"/>
      <c r="BF31" s="455"/>
      <c r="BG31" s="455"/>
      <c r="BH31" s="455"/>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5"/>
      <c r="CF31" s="455"/>
      <c r="CG31" s="455"/>
      <c r="CH31" s="455"/>
      <c r="CI31" s="455"/>
      <c r="CJ31" s="455"/>
      <c r="CK31" s="455"/>
      <c r="CL31" s="453"/>
      <c r="CM31" s="453"/>
      <c r="CN31" s="453"/>
      <c r="CO31" s="453"/>
      <c r="CP31" s="453"/>
      <c r="CQ31" s="453"/>
      <c r="GP31" s="546"/>
    </row>
    <row r="32" spans="1:198" x14ac:dyDescent="0.3">
      <c r="A32" s="453"/>
      <c r="B32" s="453"/>
      <c r="C32" s="453"/>
      <c r="D32" s="453"/>
      <c r="E32" s="453"/>
      <c r="F32" s="453"/>
      <c r="G32" s="453"/>
      <c r="H32" s="453"/>
      <c r="I32" s="453"/>
      <c r="J32" s="453"/>
      <c r="K32" s="453"/>
      <c r="L32" s="455"/>
      <c r="M32" s="455"/>
      <c r="N32" s="455"/>
      <c r="O32" s="453"/>
      <c r="P32" s="455"/>
      <c r="Q32" s="455"/>
      <c r="R32" s="455"/>
      <c r="S32" s="455"/>
      <c r="T32" s="455"/>
      <c r="U32" s="455"/>
      <c r="V32" s="455"/>
      <c r="W32" s="455"/>
      <c r="X32" s="453"/>
      <c r="Y32" s="453"/>
      <c r="Z32" s="453"/>
      <c r="AA32" s="453"/>
      <c r="AB32" s="455"/>
      <c r="AC32" s="453"/>
      <c r="AD32" s="453"/>
      <c r="AE32" s="453"/>
      <c r="AF32" s="453"/>
      <c r="AG32" s="453"/>
      <c r="AH32" s="453"/>
      <c r="AI32" s="453"/>
      <c r="AJ32" s="453"/>
      <c r="AK32" s="453"/>
      <c r="AL32" s="453"/>
      <c r="AM32" s="453"/>
      <c r="AN32" s="453"/>
      <c r="AO32" s="453"/>
      <c r="AP32" s="453"/>
      <c r="AQ32" s="455"/>
      <c r="AR32" s="455"/>
      <c r="AS32" s="455"/>
      <c r="AT32" s="455"/>
      <c r="AU32" s="455"/>
      <c r="AV32" s="455"/>
      <c r="AW32" s="455"/>
      <c r="AX32" s="455"/>
      <c r="AY32" s="455"/>
      <c r="AZ32" s="455"/>
      <c r="BA32" s="455"/>
      <c r="BB32" s="548"/>
      <c r="BC32" s="548"/>
      <c r="BD32" s="455"/>
      <c r="BE32" s="455"/>
      <c r="BF32" s="455"/>
      <c r="BG32" s="455"/>
      <c r="BH32" s="455"/>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5"/>
      <c r="CF32" s="455"/>
      <c r="CG32" s="455"/>
      <c r="CH32" s="455"/>
      <c r="CI32" s="455"/>
      <c r="CJ32" s="455"/>
      <c r="CK32" s="455"/>
      <c r="CL32" s="453"/>
      <c r="CM32" s="453"/>
      <c r="CN32" s="453"/>
      <c r="CO32" s="453"/>
      <c r="CP32" s="453"/>
      <c r="CQ32" s="453"/>
      <c r="GP32" s="546"/>
    </row>
    <row r="33" spans="1:198" x14ac:dyDescent="0.3">
      <c r="A33" s="453"/>
      <c r="B33" s="453"/>
      <c r="C33" s="453"/>
      <c r="D33" s="453"/>
      <c r="E33" s="453"/>
      <c r="F33" s="453"/>
      <c r="G33" s="453"/>
      <c r="H33" s="453"/>
      <c r="I33" s="453"/>
      <c r="J33" s="453"/>
      <c r="K33" s="453"/>
      <c r="L33" s="455"/>
      <c r="M33" s="455"/>
      <c r="N33" s="455"/>
      <c r="O33" s="453"/>
      <c r="P33" s="455"/>
      <c r="Q33" s="455"/>
      <c r="R33" s="455"/>
      <c r="S33" s="455"/>
      <c r="T33" s="455"/>
      <c r="U33" s="455"/>
      <c r="V33" s="455"/>
      <c r="W33" s="455"/>
      <c r="X33" s="453"/>
      <c r="Y33" s="453"/>
      <c r="Z33" s="453"/>
      <c r="AA33" s="453"/>
      <c r="AB33" s="455"/>
      <c r="AC33" s="453"/>
      <c r="AD33" s="453"/>
      <c r="AE33" s="453"/>
      <c r="AF33" s="453"/>
      <c r="AG33" s="453"/>
      <c r="AH33" s="453"/>
      <c r="AI33" s="453"/>
      <c r="AJ33" s="453"/>
      <c r="AK33" s="453"/>
      <c r="AL33" s="453"/>
      <c r="AM33" s="453"/>
      <c r="AN33" s="453"/>
      <c r="AO33" s="453"/>
      <c r="AP33" s="453"/>
      <c r="AQ33" s="455"/>
      <c r="AR33" s="455"/>
      <c r="AS33" s="455"/>
      <c r="AT33" s="455"/>
      <c r="AU33" s="455"/>
      <c r="AV33" s="455"/>
      <c r="AW33" s="455"/>
      <c r="AX33" s="455"/>
      <c r="AY33" s="455"/>
      <c r="AZ33" s="455"/>
      <c r="BA33" s="455"/>
      <c r="BB33" s="548"/>
      <c r="BC33" s="548"/>
      <c r="BD33" s="455"/>
      <c r="BE33" s="455"/>
      <c r="BF33" s="455"/>
      <c r="BG33" s="455"/>
      <c r="BH33" s="455"/>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5"/>
      <c r="CF33" s="455"/>
      <c r="CG33" s="455"/>
      <c r="CH33" s="455"/>
      <c r="CI33" s="455"/>
      <c r="CJ33" s="455"/>
      <c r="CK33" s="455"/>
      <c r="CL33" s="453"/>
      <c r="CM33" s="453"/>
      <c r="CN33" s="453"/>
      <c r="CO33" s="453"/>
      <c r="CP33" s="453"/>
      <c r="CQ33" s="453"/>
      <c r="GP33" s="546"/>
    </row>
    <row r="34" spans="1:198" x14ac:dyDescent="0.3">
      <c r="A34" s="453"/>
      <c r="B34" s="453"/>
      <c r="C34" s="453"/>
      <c r="D34" s="453"/>
      <c r="E34" s="453"/>
      <c r="F34" s="453"/>
      <c r="G34" s="453"/>
      <c r="H34" s="453"/>
      <c r="I34" s="453"/>
      <c r="J34" s="453"/>
      <c r="K34" s="453"/>
      <c r="L34" s="455"/>
      <c r="M34" s="455"/>
      <c r="N34" s="455"/>
      <c r="O34" s="453"/>
      <c r="P34" s="455"/>
      <c r="Q34" s="455"/>
      <c r="R34" s="455"/>
      <c r="S34" s="455"/>
      <c r="T34" s="455"/>
      <c r="U34" s="455"/>
      <c r="V34" s="455"/>
      <c r="W34" s="455"/>
      <c r="X34" s="453"/>
      <c r="Y34" s="453"/>
      <c r="Z34" s="453"/>
      <c r="AA34" s="453"/>
      <c r="AB34" s="455"/>
      <c r="AC34" s="453"/>
      <c r="AD34" s="453"/>
      <c r="AE34" s="453"/>
      <c r="AF34" s="453"/>
      <c r="AG34" s="453"/>
      <c r="AH34" s="453"/>
      <c r="AI34" s="453"/>
      <c r="AJ34" s="453"/>
      <c r="AK34" s="453"/>
      <c r="AL34" s="453"/>
      <c r="AM34" s="453"/>
      <c r="AN34" s="453"/>
      <c r="AO34" s="453"/>
      <c r="AP34" s="453"/>
      <c r="AQ34" s="455"/>
      <c r="AR34" s="455"/>
      <c r="AS34" s="455"/>
      <c r="AT34" s="455"/>
      <c r="AU34" s="455"/>
      <c r="AV34" s="455"/>
      <c r="AW34" s="455"/>
      <c r="AX34" s="455"/>
      <c r="AY34" s="455"/>
      <c r="AZ34" s="455"/>
      <c r="BA34" s="455"/>
      <c r="BB34" s="548"/>
      <c r="BC34" s="548"/>
      <c r="BD34" s="455"/>
      <c r="BE34" s="455"/>
      <c r="BF34" s="455"/>
      <c r="BG34" s="455"/>
      <c r="BH34" s="455"/>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5"/>
      <c r="CF34" s="455"/>
      <c r="CG34" s="455"/>
      <c r="CH34" s="455"/>
      <c r="CI34" s="455"/>
      <c r="CJ34" s="455"/>
      <c r="CK34" s="455"/>
      <c r="CL34" s="453"/>
      <c r="CM34" s="453"/>
      <c r="CN34" s="453"/>
      <c r="CO34" s="453"/>
      <c r="CP34" s="453"/>
      <c r="CQ34" s="453"/>
      <c r="GP34" s="546"/>
    </row>
    <row r="35" spans="1:198" x14ac:dyDescent="0.3">
      <c r="A35" s="453"/>
      <c r="B35" s="453"/>
      <c r="C35" s="453"/>
      <c r="D35" s="453"/>
      <c r="E35" s="453"/>
      <c r="F35" s="453"/>
      <c r="G35" s="453"/>
      <c r="H35" s="453"/>
      <c r="I35" s="453"/>
      <c r="J35" s="453"/>
      <c r="K35" s="453"/>
      <c r="L35" s="455"/>
      <c r="M35" s="455"/>
      <c r="N35" s="455"/>
      <c r="O35" s="453"/>
      <c r="P35" s="455"/>
      <c r="Q35" s="455"/>
      <c r="R35" s="455"/>
      <c r="S35" s="455"/>
      <c r="T35" s="455"/>
      <c r="U35" s="455"/>
      <c r="V35" s="455"/>
      <c r="W35" s="455"/>
      <c r="X35" s="453"/>
      <c r="Y35" s="453"/>
      <c r="Z35" s="453"/>
      <c r="AA35" s="453"/>
      <c r="AB35" s="455"/>
      <c r="AC35" s="453"/>
      <c r="AD35" s="453"/>
      <c r="AE35" s="453"/>
      <c r="AF35" s="453"/>
      <c r="AG35" s="453"/>
      <c r="AH35" s="453"/>
      <c r="AI35" s="453"/>
      <c r="AJ35" s="453"/>
      <c r="AK35" s="453"/>
      <c r="AL35" s="453"/>
      <c r="AM35" s="453"/>
      <c r="AN35" s="453"/>
      <c r="AO35" s="453"/>
      <c r="AP35" s="453"/>
      <c r="AQ35" s="455"/>
      <c r="AR35" s="455"/>
      <c r="AS35" s="455"/>
      <c r="AT35" s="455"/>
      <c r="AU35" s="455"/>
      <c r="AV35" s="455"/>
      <c r="AW35" s="455"/>
      <c r="AX35" s="455"/>
      <c r="AY35" s="455"/>
      <c r="AZ35" s="455"/>
      <c r="BA35" s="455"/>
      <c r="BB35" s="548"/>
      <c r="BC35" s="548"/>
      <c r="BD35" s="455"/>
      <c r="BE35" s="455"/>
      <c r="BF35" s="455"/>
      <c r="BG35" s="455"/>
      <c r="BH35" s="455"/>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5"/>
      <c r="CF35" s="455"/>
      <c r="CG35" s="455"/>
      <c r="CH35" s="455"/>
      <c r="CI35" s="455"/>
      <c r="CJ35" s="455"/>
      <c r="CK35" s="455"/>
      <c r="CL35" s="453"/>
      <c r="CM35" s="453"/>
      <c r="CN35" s="453"/>
      <c r="CO35" s="453"/>
      <c r="CP35" s="453"/>
      <c r="CQ35" s="453"/>
      <c r="GP35" s="546"/>
    </row>
    <row r="36" spans="1:198" x14ac:dyDescent="0.3">
      <c r="A36" s="453"/>
      <c r="B36" s="453"/>
      <c r="C36" s="453"/>
      <c r="D36" s="453"/>
      <c r="E36" s="453"/>
      <c r="F36" s="453"/>
      <c r="G36" s="453"/>
      <c r="H36" s="453"/>
      <c r="I36" s="453"/>
      <c r="J36" s="453"/>
      <c r="K36" s="453"/>
      <c r="L36" s="455"/>
      <c r="M36" s="455"/>
      <c r="N36" s="455"/>
      <c r="O36" s="453"/>
      <c r="P36" s="455"/>
      <c r="Q36" s="455"/>
      <c r="R36" s="455"/>
      <c r="S36" s="455"/>
      <c r="T36" s="455"/>
      <c r="U36" s="455"/>
      <c r="V36" s="455"/>
      <c r="W36" s="455"/>
      <c r="X36" s="453"/>
      <c r="Y36" s="453"/>
      <c r="Z36" s="453"/>
      <c r="AA36" s="453"/>
      <c r="AB36" s="455"/>
      <c r="AC36" s="453"/>
      <c r="AD36" s="453"/>
      <c r="AE36" s="453"/>
      <c r="AF36" s="453"/>
      <c r="AG36" s="453"/>
      <c r="AH36" s="453"/>
      <c r="AI36" s="453"/>
      <c r="AJ36" s="453"/>
      <c r="AK36" s="453"/>
      <c r="AL36" s="453"/>
      <c r="AM36" s="453"/>
      <c r="AN36" s="453"/>
      <c r="AO36" s="453"/>
      <c r="AP36" s="453"/>
      <c r="AQ36" s="455"/>
      <c r="AR36" s="455"/>
      <c r="AS36" s="455"/>
      <c r="AT36" s="455"/>
      <c r="AU36" s="455"/>
      <c r="AV36" s="455"/>
      <c r="AW36" s="455"/>
      <c r="AX36" s="455"/>
      <c r="AY36" s="455"/>
      <c r="AZ36" s="455"/>
      <c r="BA36" s="455"/>
      <c r="BB36" s="548"/>
      <c r="BC36" s="548"/>
      <c r="BD36" s="455"/>
      <c r="BE36" s="455"/>
      <c r="BF36" s="455"/>
      <c r="BG36" s="455"/>
      <c r="BH36" s="455"/>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5"/>
      <c r="CF36" s="455"/>
      <c r="CG36" s="455"/>
      <c r="CH36" s="455"/>
      <c r="CI36" s="455"/>
      <c r="CJ36" s="455"/>
      <c r="CK36" s="455"/>
      <c r="CL36" s="453"/>
      <c r="CM36" s="453"/>
      <c r="CN36" s="453"/>
      <c r="CO36" s="453"/>
      <c r="CP36" s="453"/>
      <c r="CQ36" s="453"/>
      <c r="GP36" s="546"/>
    </row>
    <row r="37" spans="1:198" x14ac:dyDescent="0.3">
      <c r="A37" s="453"/>
      <c r="B37" s="453"/>
      <c r="C37" s="453"/>
      <c r="D37" s="453"/>
      <c r="E37" s="453"/>
      <c r="F37" s="453"/>
      <c r="G37" s="453"/>
      <c r="H37" s="453"/>
      <c r="I37" s="453"/>
      <c r="J37" s="453"/>
      <c r="K37" s="453"/>
      <c r="L37" s="455"/>
      <c r="M37" s="455"/>
      <c r="N37" s="455"/>
      <c r="O37" s="453"/>
      <c r="P37" s="455"/>
      <c r="Q37" s="455"/>
      <c r="R37" s="455"/>
      <c r="S37" s="455"/>
      <c r="T37" s="455"/>
      <c r="U37" s="455"/>
      <c r="V37" s="455"/>
      <c r="W37" s="455"/>
      <c r="X37" s="453"/>
      <c r="Y37" s="453"/>
      <c r="Z37" s="453"/>
      <c r="AA37" s="453"/>
      <c r="AB37" s="455"/>
      <c r="AC37" s="453"/>
      <c r="AD37" s="453"/>
      <c r="AE37" s="453"/>
      <c r="AF37" s="453"/>
      <c r="AG37" s="453"/>
      <c r="AH37" s="453"/>
      <c r="AI37" s="453"/>
      <c r="AJ37" s="453"/>
      <c r="AK37" s="453"/>
      <c r="AL37" s="453"/>
      <c r="AM37" s="453"/>
      <c r="AN37" s="453"/>
      <c r="AO37" s="453"/>
      <c r="AP37" s="453"/>
      <c r="AQ37" s="455"/>
      <c r="AR37" s="455"/>
      <c r="AS37" s="455"/>
      <c r="AT37" s="455"/>
      <c r="AU37" s="455"/>
      <c r="AV37" s="455"/>
      <c r="AW37" s="455"/>
      <c r="AX37" s="455"/>
      <c r="AY37" s="455"/>
      <c r="AZ37" s="455"/>
      <c r="BA37" s="455"/>
      <c r="BB37" s="548"/>
      <c r="BC37" s="548"/>
      <c r="BD37" s="455"/>
      <c r="BE37" s="455"/>
      <c r="BF37" s="455"/>
      <c r="BG37" s="455"/>
      <c r="BH37" s="455"/>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5"/>
      <c r="CF37" s="455"/>
      <c r="CG37" s="455"/>
      <c r="CH37" s="455"/>
      <c r="CI37" s="455"/>
      <c r="CJ37" s="455"/>
      <c r="CK37" s="455"/>
      <c r="CL37" s="453"/>
      <c r="CM37" s="453"/>
      <c r="CN37" s="453"/>
      <c r="CO37" s="453"/>
      <c r="CP37" s="453"/>
      <c r="CQ37" s="453"/>
      <c r="GP37" s="546"/>
    </row>
    <row r="38" spans="1:198" x14ac:dyDescent="0.3">
      <c r="A38" s="453"/>
      <c r="B38" s="453"/>
      <c r="C38" s="453"/>
      <c r="D38" s="453"/>
      <c r="E38" s="453"/>
      <c r="F38" s="453"/>
      <c r="G38" s="453"/>
      <c r="H38" s="453"/>
      <c r="I38" s="453"/>
      <c r="J38" s="453"/>
      <c r="K38" s="453"/>
      <c r="L38" s="455"/>
      <c r="M38" s="455"/>
      <c r="N38" s="455"/>
      <c r="O38" s="453"/>
      <c r="P38" s="455"/>
      <c r="Q38" s="455"/>
      <c r="R38" s="455"/>
      <c r="S38" s="455"/>
      <c r="T38" s="455"/>
      <c r="U38" s="455"/>
      <c r="V38" s="455"/>
      <c r="W38" s="455"/>
      <c r="X38" s="453"/>
      <c r="Y38" s="453"/>
      <c r="Z38" s="453"/>
      <c r="AA38" s="453"/>
      <c r="AB38" s="455"/>
      <c r="AC38" s="453"/>
      <c r="AD38" s="453"/>
      <c r="AE38" s="453"/>
      <c r="AF38" s="453"/>
      <c r="AG38" s="453"/>
      <c r="AH38" s="453"/>
      <c r="AI38" s="453"/>
      <c r="AJ38" s="453"/>
      <c r="AK38" s="453"/>
      <c r="AL38" s="453"/>
      <c r="AM38" s="453"/>
      <c r="AN38" s="453"/>
      <c r="AO38" s="453"/>
      <c r="AP38" s="453"/>
      <c r="AQ38" s="455"/>
      <c r="AR38" s="455"/>
      <c r="AS38" s="455"/>
      <c r="AT38" s="455"/>
      <c r="AU38" s="455"/>
      <c r="AV38" s="455"/>
      <c r="AW38" s="455"/>
      <c r="AX38" s="455"/>
      <c r="AY38" s="455"/>
      <c r="AZ38" s="455"/>
      <c r="BA38" s="455"/>
      <c r="BB38" s="548"/>
      <c r="BC38" s="548"/>
      <c r="BD38" s="455"/>
      <c r="BE38" s="455"/>
      <c r="BF38" s="455"/>
      <c r="BG38" s="455"/>
      <c r="BH38" s="455"/>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5"/>
      <c r="CF38" s="455"/>
      <c r="CG38" s="455"/>
      <c r="CH38" s="455"/>
      <c r="CI38" s="455"/>
      <c r="CJ38" s="455"/>
      <c r="CK38" s="455"/>
      <c r="CL38" s="453"/>
      <c r="CM38" s="453"/>
      <c r="CN38" s="453"/>
      <c r="CO38" s="453"/>
      <c r="CP38" s="453"/>
      <c r="CQ38" s="453"/>
      <c r="GP38" s="546"/>
    </row>
    <row r="39" spans="1:198" x14ac:dyDescent="0.3">
      <c r="A39" s="453"/>
      <c r="B39" s="453"/>
      <c r="C39" s="453"/>
      <c r="D39" s="453"/>
      <c r="E39" s="453"/>
      <c r="F39" s="453"/>
      <c r="G39" s="453"/>
      <c r="H39" s="453"/>
      <c r="I39" s="453"/>
      <c r="J39" s="453"/>
      <c r="K39" s="453"/>
      <c r="L39" s="455"/>
      <c r="M39" s="455"/>
      <c r="N39" s="455"/>
      <c r="O39" s="453"/>
      <c r="P39" s="455"/>
      <c r="Q39" s="455"/>
      <c r="R39" s="455"/>
      <c r="S39" s="455"/>
      <c r="T39" s="455"/>
      <c r="U39" s="455"/>
      <c r="V39" s="455"/>
      <c r="W39" s="455"/>
      <c r="X39" s="453"/>
      <c r="Y39" s="453"/>
      <c r="Z39" s="453"/>
      <c r="AA39" s="453"/>
      <c r="AB39" s="455"/>
      <c r="AC39" s="453"/>
      <c r="AD39" s="453"/>
      <c r="AE39" s="453"/>
      <c r="AF39" s="453"/>
      <c r="AG39" s="453"/>
      <c r="AH39" s="453"/>
      <c r="AI39" s="453"/>
      <c r="AJ39" s="453"/>
      <c r="AK39" s="453"/>
      <c r="AL39" s="453"/>
      <c r="AM39" s="453"/>
      <c r="AN39" s="453"/>
      <c r="AO39" s="453"/>
      <c r="AP39" s="453"/>
      <c r="AQ39" s="455"/>
      <c r="AR39" s="455"/>
      <c r="AS39" s="455"/>
      <c r="AT39" s="455"/>
      <c r="AU39" s="455"/>
      <c r="AV39" s="455"/>
      <c r="AW39" s="455"/>
      <c r="AX39" s="455"/>
      <c r="AY39" s="455"/>
      <c r="AZ39" s="455"/>
      <c r="BA39" s="455"/>
      <c r="BB39" s="548"/>
      <c r="BC39" s="548"/>
      <c r="BD39" s="455"/>
      <c r="BE39" s="455"/>
      <c r="BF39" s="455"/>
      <c r="BG39" s="455"/>
      <c r="BH39" s="455"/>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5"/>
      <c r="CF39" s="455"/>
      <c r="CG39" s="455"/>
      <c r="CH39" s="455"/>
      <c r="CI39" s="455"/>
      <c r="CJ39" s="455"/>
      <c r="CK39" s="455"/>
      <c r="CL39" s="453"/>
      <c r="CM39" s="453"/>
      <c r="CN39" s="453"/>
      <c r="CO39" s="453"/>
      <c r="CP39" s="453"/>
      <c r="CQ39" s="453"/>
      <c r="GP39" s="546"/>
    </row>
    <row r="40" spans="1:198" x14ac:dyDescent="0.3">
      <c r="A40" s="453"/>
      <c r="B40" s="453"/>
      <c r="C40" s="453"/>
      <c r="D40" s="453"/>
      <c r="E40" s="453"/>
      <c r="F40" s="453"/>
      <c r="G40" s="453"/>
      <c r="H40" s="453"/>
      <c r="I40" s="453"/>
      <c r="J40" s="453"/>
      <c r="K40" s="453"/>
      <c r="L40" s="455"/>
      <c r="M40" s="455"/>
      <c r="N40" s="455"/>
      <c r="O40" s="453"/>
      <c r="P40" s="455"/>
      <c r="Q40" s="455"/>
      <c r="R40" s="455"/>
      <c r="S40" s="455"/>
      <c r="T40" s="455"/>
      <c r="U40" s="455"/>
      <c r="V40" s="455"/>
      <c r="W40" s="455"/>
      <c r="X40" s="453"/>
      <c r="Y40" s="453"/>
      <c r="Z40" s="453"/>
      <c r="AA40" s="453"/>
      <c r="AB40" s="455"/>
      <c r="AC40" s="453"/>
      <c r="AD40" s="453"/>
      <c r="AE40" s="453"/>
      <c r="AF40" s="453"/>
      <c r="AG40" s="453"/>
      <c r="AH40" s="453"/>
      <c r="AI40" s="453"/>
      <c r="AJ40" s="453"/>
      <c r="AK40" s="453"/>
      <c r="AL40" s="453"/>
      <c r="AM40" s="453"/>
      <c r="AN40" s="453"/>
      <c r="AO40" s="453"/>
      <c r="AP40" s="453"/>
      <c r="AQ40" s="455"/>
      <c r="AR40" s="455"/>
      <c r="AS40" s="455"/>
      <c r="AT40" s="455"/>
      <c r="AU40" s="455"/>
      <c r="AV40" s="455"/>
      <c r="AW40" s="455"/>
      <c r="AX40" s="455"/>
      <c r="AY40" s="455"/>
      <c r="AZ40" s="455"/>
      <c r="BA40" s="455"/>
      <c r="BB40" s="548"/>
      <c r="BC40" s="548"/>
      <c r="BD40" s="455"/>
      <c r="BE40" s="455"/>
      <c r="BF40" s="455"/>
      <c r="BG40" s="455"/>
      <c r="BH40" s="455"/>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5"/>
      <c r="CF40" s="455"/>
      <c r="CG40" s="455"/>
      <c r="CH40" s="455"/>
      <c r="CI40" s="455"/>
      <c r="CJ40" s="455"/>
      <c r="CK40" s="455"/>
      <c r="CL40" s="453"/>
      <c r="CM40" s="453"/>
      <c r="CN40" s="453"/>
      <c r="CO40" s="453"/>
      <c r="CP40" s="453"/>
      <c r="CQ40" s="453"/>
      <c r="GP40" s="546"/>
    </row>
    <row r="41" spans="1:198" x14ac:dyDescent="0.3">
      <c r="A41" s="453"/>
      <c r="B41" s="453"/>
      <c r="C41" s="453"/>
      <c r="D41" s="453"/>
      <c r="E41" s="453"/>
      <c r="F41" s="453"/>
      <c r="G41" s="453"/>
      <c r="H41" s="453"/>
      <c r="I41" s="453"/>
      <c r="J41" s="453"/>
      <c r="K41" s="453"/>
      <c r="L41" s="455"/>
      <c r="M41" s="455"/>
      <c r="N41" s="455"/>
      <c r="O41" s="453"/>
      <c r="P41" s="455"/>
      <c r="Q41" s="455"/>
      <c r="R41" s="455"/>
      <c r="S41" s="455"/>
      <c r="T41" s="455"/>
      <c r="U41" s="455"/>
      <c r="V41" s="455"/>
      <c r="W41" s="455"/>
      <c r="X41" s="453"/>
      <c r="Y41" s="453"/>
      <c r="Z41" s="453"/>
      <c r="AA41" s="453"/>
      <c r="AB41" s="455"/>
      <c r="AC41" s="453"/>
      <c r="AD41" s="453"/>
      <c r="AE41" s="453"/>
      <c r="AF41" s="453"/>
      <c r="AG41" s="453"/>
      <c r="AH41" s="453"/>
      <c r="AI41" s="453"/>
      <c r="AJ41" s="453"/>
      <c r="AK41" s="453"/>
      <c r="AL41" s="453"/>
      <c r="AM41" s="453"/>
      <c r="AN41" s="453"/>
      <c r="AO41" s="453"/>
      <c r="AP41" s="453"/>
      <c r="AQ41" s="455"/>
      <c r="AR41" s="455"/>
      <c r="AS41" s="455"/>
      <c r="AT41" s="455"/>
      <c r="AU41" s="455"/>
      <c r="AV41" s="455"/>
      <c r="AW41" s="455"/>
      <c r="AX41" s="455"/>
      <c r="AY41" s="455"/>
      <c r="AZ41" s="455"/>
      <c r="BA41" s="455"/>
      <c r="BB41" s="548"/>
      <c r="BC41" s="548"/>
      <c r="BD41" s="455"/>
      <c r="BE41" s="455"/>
      <c r="BF41" s="455"/>
      <c r="BG41" s="455"/>
      <c r="BH41" s="455"/>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5"/>
      <c r="CF41" s="455"/>
      <c r="CG41" s="455"/>
      <c r="CH41" s="455"/>
      <c r="CI41" s="455"/>
      <c r="CJ41" s="455"/>
      <c r="CK41" s="455"/>
      <c r="CL41" s="453"/>
      <c r="CM41" s="453"/>
      <c r="CN41" s="453"/>
      <c r="CO41" s="453"/>
      <c r="CP41" s="453"/>
      <c r="CQ41" s="453"/>
      <c r="GP41" s="546"/>
    </row>
    <row r="42" spans="1:198" x14ac:dyDescent="0.3">
      <c r="A42" s="453"/>
      <c r="B42" s="453"/>
      <c r="C42" s="453"/>
      <c r="D42" s="453"/>
      <c r="E42" s="453"/>
      <c r="F42" s="453"/>
      <c r="G42" s="453"/>
      <c r="H42" s="453"/>
      <c r="I42" s="453"/>
      <c r="J42" s="453"/>
      <c r="K42" s="453"/>
      <c r="L42" s="455"/>
      <c r="M42" s="455"/>
      <c r="N42" s="455"/>
      <c r="O42" s="453"/>
      <c r="P42" s="455"/>
      <c r="Q42" s="455"/>
      <c r="R42" s="455"/>
      <c r="S42" s="455"/>
      <c r="T42" s="455"/>
      <c r="U42" s="455"/>
      <c r="V42" s="455"/>
      <c r="W42" s="455"/>
      <c r="X42" s="453"/>
      <c r="Y42" s="453"/>
      <c r="Z42" s="453"/>
      <c r="AA42" s="453"/>
      <c r="AB42" s="455"/>
      <c r="AC42" s="453"/>
      <c r="AD42" s="453"/>
      <c r="AE42" s="453"/>
      <c r="AF42" s="453"/>
      <c r="AG42" s="453"/>
      <c r="AH42" s="453"/>
      <c r="AI42" s="453"/>
      <c r="AJ42" s="453"/>
      <c r="AK42" s="453"/>
      <c r="AL42" s="453"/>
      <c r="AM42" s="453"/>
      <c r="AN42" s="453"/>
      <c r="AO42" s="453"/>
      <c r="AP42" s="453"/>
      <c r="AQ42" s="455"/>
      <c r="AR42" s="455"/>
      <c r="AS42" s="455"/>
      <c r="AT42" s="455"/>
      <c r="AU42" s="455"/>
      <c r="AV42" s="455"/>
      <c r="AW42" s="455"/>
      <c r="AX42" s="455"/>
      <c r="AY42" s="455"/>
      <c r="AZ42" s="455"/>
      <c r="BA42" s="455"/>
      <c r="BB42" s="548"/>
      <c r="BC42" s="548"/>
      <c r="BD42" s="455"/>
      <c r="BE42" s="455"/>
      <c r="BF42" s="455"/>
      <c r="BG42" s="455"/>
      <c r="BH42" s="455"/>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5"/>
      <c r="CF42" s="455"/>
      <c r="CG42" s="455"/>
      <c r="CH42" s="455"/>
      <c r="CI42" s="455"/>
      <c r="CJ42" s="455"/>
      <c r="CK42" s="455"/>
      <c r="CL42" s="453"/>
      <c r="CM42" s="453"/>
      <c r="CN42" s="453"/>
      <c r="CO42" s="453"/>
      <c r="CP42" s="453"/>
      <c r="CQ42" s="453"/>
      <c r="GP42" s="546"/>
    </row>
    <row r="43" spans="1:198" x14ac:dyDescent="0.3">
      <c r="A43" s="453"/>
      <c r="B43" s="453"/>
      <c r="C43" s="453"/>
      <c r="D43" s="453"/>
      <c r="E43" s="453"/>
      <c r="F43" s="453"/>
      <c r="G43" s="453"/>
      <c r="H43" s="453"/>
      <c r="I43" s="453"/>
      <c r="J43" s="453"/>
      <c r="K43" s="453"/>
      <c r="L43" s="455"/>
      <c r="M43" s="455"/>
      <c r="N43" s="455"/>
      <c r="O43" s="453"/>
      <c r="P43" s="455"/>
      <c r="Q43" s="455"/>
      <c r="R43" s="455"/>
      <c r="S43" s="455"/>
      <c r="T43" s="455"/>
      <c r="U43" s="455"/>
      <c r="V43" s="455"/>
      <c r="W43" s="455"/>
      <c r="X43" s="453"/>
      <c r="Y43" s="453"/>
      <c r="Z43" s="453"/>
      <c r="AA43" s="453"/>
      <c r="AB43" s="455"/>
      <c r="AC43" s="453"/>
      <c r="AD43" s="453"/>
      <c r="AE43" s="453"/>
      <c r="AF43" s="453"/>
      <c r="AG43" s="453"/>
      <c r="AH43" s="453"/>
      <c r="AI43" s="453"/>
      <c r="AJ43" s="453"/>
      <c r="AK43" s="453"/>
      <c r="AL43" s="453"/>
      <c r="AM43" s="453"/>
      <c r="AN43" s="453"/>
      <c r="AO43" s="453"/>
      <c r="AP43" s="453"/>
      <c r="AQ43" s="455"/>
      <c r="AR43" s="455"/>
      <c r="AS43" s="455"/>
      <c r="AT43" s="455"/>
      <c r="AU43" s="455"/>
      <c r="AV43" s="455"/>
      <c r="AW43" s="455"/>
      <c r="AX43" s="455"/>
      <c r="AY43" s="455"/>
      <c r="AZ43" s="455"/>
      <c r="BA43" s="455"/>
      <c r="BB43" s="548"/>
      <c r="BC43" s="548"/>
      <c r="BD43" s="455"/>
      <c r="BE43" s="455"/>
      <c r="BF43" s="455"/>
      <c r="BG43" s="455"/>
      <c r="BH43" s="455"/>
      <c r="BI43" s="453"/>
      <c r="BJ43" s="453"/>
      <c r="BK43" s="453"/>
      <c r="BL43" s="453"/>
      <c r="BM43" s="453"/>
      <c r="BN43" s="453"/>
      <c r="BO43" s="453"/>
      <c r="BP43" s="453"/>
      <c r="BQ43" s="453"/>
      <c r="BR43" s="453"/>
      <c r="BS43" s="453"/>
      <c r="BT43" s="453"/>
      <c r="BU43" s="453"/>
      <c r="BV43" s="453"/>
      <c r="BW43" s="453"/>
      <c r="BX43" s="453"/>
      <c r="BY43" s="453"/>
      <c r="BZ43" s="453"/>
      <c r="CA43" s="453"/>
      <c r="CB43" s="453"/>
      <c r="CC43" s="453"/>
      <c r="CD43" s="453"/>
      <c r="CE43" s="455"/>
      <c r="CF43" s="455"/>
      <c r="CG43" s="455"/>
      <c r="CH43" s="455"/>
      <c r="CI43" s="455"/>
      <c r="CJ43" s="455"/>
      <c r="CK43" s="455"/>
      <c r="CL43" s="453"/>
      <c r="CM43" s="453"/>
      <c r="CN43" s="453"/>
      <c r="CO43" s="453"/>
      <c r="CP43" s="453"/>
      <c r="CQ43" s="453"/>
      <c r="GP43" s="546"/>
    </row>
    <row r="44" spans="1:198" x14ac:dyDescent="0.3">
      <c r="A44" s="453"/>
      <c r="B44" s="453"/>
      <c r="C44" s="453"/>
      <c r="D44" s="453"/>
      <c r="E44" s="453"/>
      <c r="F44" s="453"/>
      <c r="G44" s="453"/>
      <c r="H44" s="453"/>
      <c r="I44" s="453"/>
      <c r="J44" s="453"/>
      <c r="K44" s="453"/>
      <c r="L44" s="455"/>
      <c r="M44" s="455"/>
      <c r="N44" s="455"/>
      <c r="O44" s="453"/>
      <c r="P44" s="455"/>
      <c r="Q44" s="455"/>
      <c r="R44" s="455"/>
      <c r="S44" s="455"/>
      <c r="T44" s="455"/>
      <c r="U44" s="455"/>
      <c r="V44" s="455"/>
      <c r="W44" s="455"/>
      <c r="X44" s="453"/>
      <c r="Y44" s="453"/>
      <c r="Z44" s="453"/>
      <c r="AA44" s="453"/>
      <c r="AB44" s="455"/>
      <c r="AC44" s="453"/>
      <c r="AD44" s="453"/>
      <c r="AE44" s="453"/>
      <c r="AF44" s="453"/>
      <c r="AG44" s="453"/>
      <c r="AH44" s="453"/>
      <c r="AI44" s="453"/>
      <c r="AJ44" s="453"/>
      <c r="AK44" s="453"/>
      <c r="AL44" s="453"/>
      <c r="AM44" s="453"/>
      <c r="AN44" s="453"/>
      <c r="AO44" s="453"/>
      <c r="AP44" s="453"/>
      <c r="AQ44" s="455"/>
      <c r="AR44" s="455"/>
      <c r="AS44" s="455"/>
      <c r="AT44" s="455"/>
      <c r="AU44" s="455"/>
      <c r="AV44" s="455"/>
      <c r="AW44" s="455"/>
      <c r="AX44" s="455"/>
      <c r="AY44" s="455"/>
      <c r="AZ44" s="455"/>
      <c r="BA44" s="455"/>
      <c r="BB44" s="548"/>
      <c r="BC44" s="548"/>
      <c r="BD44" s="455"/>
      <c r="BE44" s="455"/>
      <c r="BF44" s="455"/>
      <c r="BG44" s="455"/>
      <c r="BH44" s="455"/>
      <c r="BI44" s="453"/>
      <c r="BJ44" s="453"/>
      <c r="BK44" s="453"/>
      <c r="BL44" s="453"/>
      <c r="BM44" s="453"/>
      <c r="BN44" s="453"/>
      <c r="BO44" s="453"/>
      <c r="BP44" s="453"/>
      <c r="BQ44" s="453"/>
      <c r="BR44" s="453"/>
      <c r="BS44" s="453"/>
      <c r="BT44" s="453"/>
      <c r="BU44" s="453"/>
      <c r="BV44" s="453"/>
      <c r="BW44" s="453"/>
      <c r="BX44" s="453"/>
      <c r="BY44" s="453"/>
      <c r="BZ44" s="453"/>
      <c r="CA44" s="453"/>
      <c r="CB44" s="453"/>
      <c r="CC44" s="453"/>
      <c r="CD44" s="453"/>
      <c r="CE44" s="455"/>
      <c r="CF44" s="455"/>
      <c r="CG44" s="455"/>
      <c r="CH44" s="455"/>
      <c r="CI44" s="455"/>
      <c r="CJ44" s="455"/>
      <c r="CK44" s="455"/>
      <c r="CL44" s="453"/>
      <c r="CM44" s="453"/>
      <c r="CN44" s="453"/>
      <c r="CO44" s="453"/>
      <c r="CP44" s="453"/>
      <c r="CQ44" s="453"/>
      <c r="GP44" s="546"/>
    </row>
    <row r="45" spans="1:198" x14ac:dyDescent="0.3">
      <c r="A45" s="453"/>
      <c r="B45" s="453"/>
      <c r="C45" s="453"/>
      <c r="D45" s="453"/>
      <c r="E45" s="453"/>
      <c r="F45" s="453"/>
      <c r="G45" s="453"/>
      <c r="H45" s="453"/>
      <c r="I45" s="453"/>
      <c r="J45" s="453"/>
      <c r="K45" s="453"/>
      <c r="L45" s="455"/>
      <c r="M45" s="455"/>
      <c r="N45" s="455"/>
      <c r="O45" s="453"/>
      <c r="P45" s="455"/>
      <c r="Q45" s="455"/>
      <c r="R45" s="455"/>
      <c r="S45" s="455"/>
      <c r="T45" s="455"/>
      <c r="U45" s="455"/>
      <c r="V45" s="455"/>
      <c r="W45" s="455"/>
      <c r="X45" s="453"/>
      <c r="Y45" s="453"/>
      <c r="Z45" s="453"/>
      <c r="AA45" s="453"/>
      <c r="AB45" s="455"/>
      <c r="AC45" s="453"/>
      <c r="AD45" s="453"/>
      <c r="AE45" s="453"/>
      <c r="AF45" s="453"/>
      <c r="AG45" s="453"/>
      <c r="AH45" s="453"/>
      <c r="AI45" s="453"/>
      <c r="AJ45" s="453"/>
      <c r="AK45" s="453"/>
      <c r="AL45" s="453"/>
      <c r="AM45" s="453"/>
      <c r="AN45" s="453"/>
      <c r="AO45" s="453"/>
      <c r="AP45" s="453"/>
      <c r="AQ45" s="455"/>
      <c r="AR45" s="455"/>
      <c r="AS45" s="455"/>
      <c r="AT45" s="455"/>
      <c r="AU45" s="455"/>
      <c r="AV45" s="455"/>
      <c r="AW45" s="455"/>
      <c r="AX45" s="455"/>
      <c r="AY45" s="455"/>
      <c r="AZ45" s="455"/>
      <c r="BA45" s="455"/>
      <c r="BB45" s="548"/>
      <c r="BC45" s="548"/>
      <c r="BD45" s="455"/>
      <c r="BE45" s="455"/>
      <c r="BF45" s="455"/>
      <c r="BG45" s="455"/>
      <c r="BH45" s="455"/>
      <c r="BI45" s="453"/>
      <c r="BJ45" s="453"/>
      <c r="BK45" s="453"/>
      <c r="BL45" s="453"/>
      <c r="BM45" s="453"/>
      <c r="BN45" s="453"/>
      <c r="BO45" s="453"/>
      <c r="BP45" s="453"/>
      <c r="BQ45" s="453"/>
      <c r="BR45" s="453"/>
      <c r="BS45" s="453"/>
      <c r="BT45" s="453"/>
      <c r="BU45" s="453"/>
      <c r="BV45" s="453"/>
      <c r="BW45" s="453"/>
      <c r="BX45" s="453"/>
      <c r="BY45" s="453"/>
      <c r="BZ45" s="453"/>
      <c r="CA45" s="453"/>
      <c r="CB45" s="453"/>
      <c r="CC45" s="453"/>
      <c r="CD45" s="453"/>
      <c r="CE45" s="455"/>
      <c r="CF45" s="455"/>
      <c r="CG45" s="455"/>
      <c r="CH45" s="455"/>
      <c r="CI45" s="455"/>
      <c r="CJ45" s="455"/>
      <c r="CK45" s="455"/>
      <c r="CL45" s="453"/>
      <c r="CM45" s="453"/>
      <c r="CN45" s="453"/>
      <c r="CO45" s="453"/>
      <c r="CP45" s="453"/>
      <c r="CQ45" s="453"/>
      <c r="GP45" s="546"/>
    </row>
    <row r="46" spans="1:198" x14ac:dyDescent="0.3">
      <c r="A46" s="453"/>
      <c r="B46" s="453"/>
      <c r="C46" s="453"/>
      <c r="D46" s="453"/>
      <c r="E46" s="453"/>
      <c r="F46" s="453"/>
      <c r="G46" s="453"/>
      <c r="H46" s="453"/>
      <c r="I46" s="453"/>
      <c r="J46" s="453"/>
      <c r="K46" s="453"/>
      <c r="L46" s="455"/>
      <c r="M46" s="455"/>
      <c r="N46" s="455"/>
      <c r="O46" s="453"/>
      <c r="P46" s="455"/>
      <c r="Q46" s="455"/>
      <c r="R46" s="455"/>
      <c r="S46" s="455"/>
      <c r="T46" s="455"/>
      <c r="U46" s="455"/>
      <c r="V46" s="455"/>
      <c r="W46" s="455"/>
      <c r="X46" s="453"/>
      <c r="Y46" s="453"/>
      <c r="Z46" s="453"/>
      <c r="AA46" s="453"/>
      <c r="AB46" s="455"/>
      <c r="AC46" s="453"/>
      <c r="AD46" s="453"/>
      <c r="AE46" s="453"/>
      <c r="AF46" s="453"/>
      <c r="AG46" s="453"/>
      <c r="AH46" s="453"/>
      <c r="AI46" s="453"/>
      <c r="AJ46" s="453"/>
      <c r="AK46" s="453"/>
      <c r="AL46" s="453"/>
      <c r="AM46" s="453"/>
      <c r="AN46" s="453"/>
      <c r="AO46" s="453"/>
      <c r="AP46" s="453"/>
      <c r="AQ46" s="455"/>
      <c r="AR46" s="455"/>
      <c r="AS46" s="455"/>
      <c r="AT46" s="455"/>
      <c r="AU46" s="455"/>
      <c r="AV46" s="455"/>
      <c r="AW46" s="455"/>
      <c r="AX46" s="455"/>
      <c r="AY46" s="455"/>
      <c r="AZ46" s="455"/>
      <c r="BA46" s="455"/>
      <c r="BB46" s="548"/>
      <c r="BC46" s="548"/>
      <c r="BD46" s="455"/>
      <c r="BE46" s="455"/>
      <c r="BF46" s="455"/>
      <c r="BG46" s="455"/>
      <c r="BH46" s="455"/>
      <c r="BI46" s="453"/>
      <c r="BJ46" s="453"/>
      <c r="BK46" s="453"/>
      <c r="BL46" s="453"/>
      <c r="BM46" s="453"/>
      <c r="BN46" s="453"/>
      <c r="BO46" s="453"/>
      <c r="BP46" s="453"/>
      <c r="BQ46" s="453"/>
      <c r="BR46" s="453"/>
      <c r="BS46" s="453"/>
      <c r="BT46" s="453"/>
      <c r="BU46" s="453"/>
      <c r="BV46" s="453"/>
      <c r="BW46" s="453"/>
      <c r="BX46" s="453"/>
      <c r="BY46" s="453"/>
      <c r="BZ46" s="453"/>
      <c r="CA46" s="453"/>
      <c r="CB46" s="453"/>
      <c r="CC46" s="453"/>
      <c r="CD46" s="453"/>
      <c r="CE46" s="455"/>
      <c r="CF46" s="455"/>
      <c r="CG46" s="455"/>
      <c r="CH46" s="455"/>
      <c r="CI46" s="455"/>
      <c r="CJ46" s="455"/>
      <c r="CK46" s="455"/>
      <c r="CL46" s="453"/>
      <c r="CM46" s="453"/>
      <c r="CN46" s="453"/>
      <c r="CO46" s="453"/>
      <c r="CP46" s="453"/>
      <c r="CQ46" s="453"/>
      <c r="GP46" s="546"/>
    </row>
    <row r="47" spans="1:198" x14ac:dyDescent="0.3">
      <c r="A47" s="453"/>
      <c r="B47" s="453"/>
      <c r="C47" s="453"/>
      <c r="D47" s="453"/>
      <c r="E47" s="453"/>
      <c r="F47" s="453"/>
      <c r="G47" s="453"/>
      <c r="H47" s="453"/>
      <c r="I47" s="453"/>
      <c r="J47" s="453"/>
      <c r="K47" s="453"/>
      <c r="L47" s="455"/>
      <c r="M47" s="455"/>
      <c r="N47" s="455"/>
      <c r="O47" s="453"/>
      <c r="P47" s="455"/>
      <c r="Q47" s="455"/>
      <c r="R47" s="455"/>
      <c r="S47" s="455"/>
      <c r="T47" s="455"/>
      <c r="U47" s="455"/>
      <c r="V47" s="455"/>
      <c r="W47" s="455"/>
      <c r="X47" s="453"/>
      <c r="Y47" s="453"/>
      <c r="Z47" s="453"/>
      <c r="AA47" s="453"/>
      <c r="AB47" s="455"/>
      <c r="AC47" s="453"/>
      <c r="AD47" s="453"/>
      <c r="AE47" s="453"/>
      <c r="AF47" s="453"/>
      <c r="AG47" s="453"/>
      <c r="AH47" s="453"/>
      <c r="AI47" s="453"/>
      <c r="AJ47" s="453"/>
      <c r="AK47" s="453"/>
      <c r="AL47" s="453"/>
      <c r="AM47" s="453"/>
      <c r="AN47" s="453"/>
      <c r="AO47" s="453"/>
      <c r="AP47" s="453"/>
      <c r="AQ47" s="455"/>
      <c r="AR47" s="455"/>
      <c r="AS47" s="455"/>
      <c r="AT47" s="455"/>
      <c r="AU47" s="455"/>
      <c r="AV47" s="455"/>
      <c r="AW47" s="455"/>
      <c r="AX47" s="455"/>
      <c r="AY47" s="455"/>
      <c r="AZ47" s="455"/>
      <c r="BA47" s="455"/>
      <c r="BB47" s="548"/>
      <c r="BC47" s="548"/>
      <c r="BD47" s="455"/>
      <c r="BE47" s="455"/>
      <c r="BF47" s="455"/>
      <c r="BG47" s="455"/>
      <c r="BH47" s="455"/>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5"/>
      <c r="CF47" s="455"/>
      <c r="CG47" s="455"/>
      <c r="CH47" s="455"/>
      <c r="CI47" s="455"/>
      <c r="CJ47" s="455"/>
      <c r="CK47" s="455"/>
      <c r="CL47" s="453"/>
      <c r="CM47" s="453"/>
      <c r="CN47" s="453"/>
      <c r="CO47" s="453"/>
      <c r="CP47" s="453"/>
      <c r="CQ47" s="453"/>
      <c r="GP47" s="546"/>
    </row>
    <row r="48" spans="1:198" x14ac:dyDescent="0.3">
      <c r="A48" s="453"/>
      <c r="B48" s="453"/>
      <c r="C48" s="453"/>
      <c r="D48" s="453"/>
      <c r="E48" s="453"/>
      <c r="F48" s="453"/>
      <c r="G48" s="453"/>
      <c r="H48" s="453"/>
      <c r="I48" s="453"/>
      <c r="J48" s="453"/>
      <c r="K48" s="453"/>
      <c r="L48" s="455"/>
      <c r="M48" s="455"/>
      <c r="N48" s="455"/>
      <c r="O48" s="453"/>
      <c r="P48" s="455"/>
      <c r="Q48" s="455"/>
      <c r="R48" s="455"/>
      <c r="S48" s="455"/>
      <c r="T48" s="455"/>
      <c r="U48" s="455"/>
      <c r="V48" s="455"/>
      <c r="W48" s="455"/>
      <c r="X48" s="453"/>
      <c r="Y48" s="453"/>
      <c r="Z48" s="453"/>
      <c r="AA48" s="453"/>
      <c r="AB48" s="455"/>
      <c r="AC48" s="453"/>
      <c r="AD48" s="453"/>
      <c r="AE48" s="453"/>
      <c r="AF48" s="453"/>
      <c r="AG48" s="453"/>
      <c r="AH48" s="453"/>
      <c r="AI48" s="453"/>
      <c r="AJ48" s="453"/>
      <c r="AK48" s="453"/>
      <c r="AL48" s="453"/>
      <c r="AM48" s="453"/>
      <c r="AN48" s="453"/>
      <c r="AO48" s="453"/>
      <c r="AP48" s="453"/>
      <c r="AQ48" s="455"/>
      <c r="AR48" s="455"/>
      <c r="AS48" s="455"/>
      <c r="AT48" s="455"/>
      <c r="AU48" s="455"/>
      <c r="AV48" s="455"/>
      <c r="AW48" s="455"/>
      <c r="AX48" s="455"/>
      <c r="AY48" s="455"/>
      <c r="AZ48" s="455"/>
      <c r="BA48" s="455"/>
      <c r="BB48" s="548"/>
      <c r="BC48" s="548"/>
      <c r="BD48" s="455"/>
      <c r="BE48" s="455"/>
      <c r="BF48" s="455"/>
      <c r="BG48" s="455"/>
      <c r="BH48" s="455"/>
      <c r="BI48" s="453"/>
      <c r="BJ48" s="453"/>
      <c r="BK48" s="453"/>
      <c r="BL48" s="453"/>
      <c r="BM48" s="453"/>
      <c r="BN48" s="453"/>
      <c r="BO48" s="453"/>
      <c r="BP48" s="453"/>
      <c r="BQ48" s="453"/>
      <c r="BR48" s="453"/>
      <c r="BS48" s="453"/>
      <c r="BT48" s="453"/>
      <c r="BU48" s="453"/>
      <c r="BV48" s="453"/>
      <c r="BW48" s="453"/>
      <c r="BX48" s="453"/>
      <c r="BY48" s="453"/>
      <c r="BZ48" s="453"/>
      <c r="CA48" s="453"/>
      <c r="CB48" s="453"/>
      <c r="CC48" s="453"/>
      <c r="CD48" s="453"/>
      <c r="CE48" s="455"/>
      <c r="CF48" s="455"/>
      <c r="CG48" s="455"/>
      <c r="CH48" s="455"/>
      <c r="CI48" s="455"/>
      <c r="CJ48" s="455"/>
      <c r="CK48" s="455"/>
      <c r="CL48" s="453"/>
      <c r="CM48" s="453"/>
      <c r="CN48" s="453"/>
      <c r="CO48" s="453"/>
      <c r="CP48" s="453"/>
      <c r="CQ48" s="453"/>
      <c r="GP48" s="546"/>
    </row>
    <row r="49" spans="1:198" x14ac:dyDescent="0.3">
      <c r="A49" s="453"/>
      <c r="B49" s="453"/>
      <c r="C49" s="453"/>
      <c r="D49" s="453"/>
      <c r="E49" s="453"/>
      <c r="F49" s="453"/>
      <c r="G49" s="453"/>
      <c r="H49" s="453"/>
      <c r="I49" s="453"/>
      <c r="J49" s="453"/>
      <c r="K49" s="453"/>
      <c r="L49" s="455"/>
      <c r="M49" s="455"/>
      <c r="N49" s="455"/>
      <c r="O49" s="453"/>
      <c r="P49" s="455"/>
      <c r="Q49" s="455"/>
      <c r="R49" s="455"/>
      <c r="S49" s="455"/>
      <c r="T49" s="455"/>
      <c r="U49" s="455"/>
      <c r="V49" s="455"/>
      <c r="W49" s="455"/>
      <c r="X49" s="453"/>
      <c r="Y49" s="453"/>
      <c r="Z49" s="453"/>
      <c r="AA49" s="453"/>
      <c r="AB49" s="455"/>
      <c r="AC49" s="453"/>
      <c r="AD49" s="453"/>
      <c r="AE49" s="453"/>
      <c r="AF49" s="453"/>
      <c r="AG49" s="453"/>
      <c r="AH49" s="453"/>
      <c r="AI49" s="453"/>
      <c r="AJ49" s="453"/>
      <c r="AK49" s="453"/>
      <c r="AL49" s="453"/>
      <c r="AM49" s="453"/>
      <c r="AN49" s="453"/>
      <c r="AO49" s="453"/>
      <c r="AP49" s="453"/>
      <c r="AQ49" s="455"/>
      <c r="AR49" s="455"/>
      <c r="AS49" s="455"/>
      <c r="AT49" s="455"/>
      <c r="AU49" s="455"/>
      <c r="AV49" s="455"/>
      <c r="AW49" s="455"/>
      <c r="AX49" s="455"/>
      <c r="AY49" s="455"/>
      <c r="AZ49" s="455"/>
      <c r="BA49" s="455"/>
      <c r="BB49" s="548"/>
      <c r="BC49" s="548"/>
      <c r="BD49" s="455"/>
      <c r="BE49" s="455"/>
      <c r="BF49" s="455"/>
      <c r="BG49" s="455"/>
      <c r="BH49" s="455"/>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3"/>
      <c r="CE49" s="455"/>
      <c r="CF49" s="455"/>
      <c r="CG49" s="455"/>
      <c r="CH49" s="455"/>
      <c r="CI49" s="455"/>
      <c r="CJ49" s="455"/>
      <c r="CK49" s="455"/>
      <c r="CL49" s="453"/>
      <c r="CM49" s="453"/>
      <c r="CN49" s="453"/>
      <c r="CO49" s="453"/>
      <c r="CP49" s="453"/>
      <c r="CQ49" s="453"/>
      <c r="GP49" s="546"/>
    </row>
    <row r="50" spans="1:198" x14ac:dyDescent="0.3">
      <c r="A50" s="453"/>
      <c r="B50" s="453"/>
      <c r="C50" s="453"/>
      <c r="D50" s="453"/>
      <c r="E50" s="453"/>
      <c r="F50" s="453"/>
      <c r="G50" s="453"/>
      <c r="H50" s="453"/>
      <c r="I50" s="453"/>
      <c r="J50" s="453"/>
      <c r="K50" s="453"/>
      <c r="L50" s="455"/>
      <c r="M50" s="455"/>
      <c r="N50" s="455"/>
      <c r="O50" s="453"/>
      <c r="P50" s="455"/>
      <c r="Q50" s="455"/>
      <c r="R50" s="455"/>
      <c r="S50" s="455"/>
      <c r="T50" s="455"/>
      <c r="U50" s="455"/>
      <c r="V50" s="455"/>
      <c r="W50" s="455"/>
      <c r="X50" s="453"/>
      <c r="Y50" s="453"/>
      <c r="Z50" s="453"/>
      <c r="AA50" s="453"/>
      <c r="AB50" s="455"/>
      <c r="AC50" s="453"/>
      <c r="AD50" s="453"/>
      <c r="AE50" s="453"/>
      <c r="AF50" s="453"/>
      <c r="AG50" s="453"/>
      <c r="AH50" s="453"/>
      <c r="AI50" s="453"/>
      <c r="AJ50" s="453"/>
      <c r="AK50" s="453"/>
      <c r="AL50" s="453"/>
      <c r="AM50" s="453"/>
      <c r="AN50" s="453"/>
      <c r="AO50" s="453"/>
      <c r="AP50" s="453"/>
      <c r="AQ50" s="455"/>
      <c r="AR50" s="455"/>
      <c r="AS50" s="455"/>
      <c r="AT50" s="455"/>
      <c r="AU50" s="455"/>
      <c r="AV50" s="455"/>
      <c r="AW50" s="455"/>
      <c r="AX50" s="455"/>
      <c r="AY50" s="455"/>
      <c r="AZ50" s="455"/>
      <c r="BA50" s="455"/>
      <c r="BB50" s="548"/>
      <c r="BC50" s="548"/>
      <c r="BD50" s="455"/>
      <c r="BE50" s="455"/>
      <c r="BF50" s="455"/>
      <c r="BG50" s="455"/>
      <c r="BH50" s="455"/>
      <c r="BI50" s="453"/>
      <c r="BJ50" s="453"/>
      <c r="BK50" s="453"/>
      <c r="BL50" s="453"/>
      <c r="BM50" s="453"/>
      <c r="BN50" s="453"/>
      <c r="BO50" s="453"/>
      <c r="BP50" s="453"/>
      <c r="BQ50" s="453"/>
      <c r="BR50" s="453"/>
      <c r="BS50" s="453"/>
      <c r="BT50" s="453"/>
      <c r="BU50" s="453"/>
      <c r="BV50" s="453"/>
      <c r="BW50" s="453"/>
      <c r="BX50" s="453"/>
      <c r="BY50" s="453"/>
      <c r="BZ50" s="453"/>
      <c r="CA50" s="453"/>
      <c r="CB50" s="453"/>
      <c r="CC50" s="453"/>
      <c r="CD50" s="453"/>
      <c r="CE50" s="455"/>
      <c r="CF50" s="455"/>
      <c r="CG50" s="455"/>
      <c r="CH50" s="455"/>
      <c r="CI50" s="455"/>
      <c r="CJ50" s="455"/>
      <c r="CK50" s="455"/>
      <c r="CL50" s="453"/>
      <c r="CM50" s="453"/>
      <c r="CN50" s="453"/>
      <c r="CO50" s="453"/>
      <c r="CP50" s="453"/>
      <c r="CQ50" s="453"/>
      <c r="GP50" s="546"/>
    </row>
    <row r="51" spans="1:198" x14ac:dyDescent="0.3">
      <c r="A51" s="453"/>
      <c r="B51" s="453"/>
      <c r="C51" s="453"/>
      <c r="D51" s="453"/>
      <c r="E51" s="453"/>
      <c r="F51" s="453"/>
      <c r="G51" s="453"/>
      <c r="H51" s="453"/>
      <c r="I51" s="453"/>
      <c r="J51" s="453"/>
      <c r="K51" s="453"/>
      <c r="L51" s="455"/>
      <c r="M51" s="455"/>
      <c r="N51" s="455"/>
      <c r="O51" s="453"/>
      <c r="P51" s="455"/>
      <c r="Q51" s="455"/>
      <c r="R51" s="455"/>
      <c r="S51" s="455"/>
      <c r="T51" s="455"/>
      <c r="U51" s="455"/>
      <c r="V51" s="455"/>
      <c r="W51" s="455"/>
      <c r="X51" s="453"/>
      <c r="Y51" s="453"/>
      <c r="Z51" s="453"/>
      <c r="AA51" s="453"/>
      <c r="AB51" s="455"/>
      <c r="AC51" s="453"/>
      <c r="AD51" s="453"/>
      <c r="AE51" s="453"/>
      <c r="AF51" s="453"/>
      <c r="AG51" s="453"/>
      <c r="AH51" s="453"/>
      <c r="AI51" s="453"/>
      <c r="AJ51" s="453"/>
      <c r="AK51" s="453"/>
      <c r="AL51" s="453"/>
      <c r="AM51" s="453"/>
      <c r="AN51" s="453"/>
      <c r="AO51" s="453"/>
      <c r="AP51" s="453"/>
      <c r="AQ51" s="455"/>
      <c r="AR51" s="455"/>
      <c r="AS51" s="455"/>
      <c r="AT51" s="455"/>
      <c r="AU51" s="455"/>
      <c r="AV51" s="455"/>
      <c r="AW51" s="455"/>
      <c r="AX51" s="455"/>
      <c r="AY51" s="455"/>
      <c r="AZ51" s="455"/>
      <c r="BA51" s="455"/>
      <c r="BB51" s="548"/>
      <c r="BC51" s="548"/>
      <c r="BD51" s="455"/>
      <c r="BE51" s="455"/>
      <c r="BF51" s="455"/>
      <c r="BG51" s="455"/>
      <c r="BH51" s="455"/>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5"/>
      <c r="CF51" s="455"/>
      <c r="CG51" s="455"/>
      <c r="CH51" s="455"/>
      <c r="CI51" s="455"/>
      <c r="CJ51" s="455"/>
      <c r="CK51" s="455"/>
      <c r="CL51" s="453"/>
      <c r="CM51" s="453"/>
      <c r="CN51" s="453"/>
      <c r="CO51" s="453"/>
      <c r="CP51" s="453"/>
      <c r="CQ51" s="453"/>
      <c r="GP51" s="546"/>
    </row>
    <row r="52" spans="1:198" x14ac:dyDescent="0.3">
      <c r="A52" s="453"/>
      <c r="B52" s="453"/>
      <c r="C52" s="453"/>
      <c r="D52" s="453"/>
      <c r="E52" s="453"/>
      <c r="F52" s="453"/>
      <c r="G52" s="453"/>
      <c r="H52" s="453"/>
      <c r="I52" s="453"/>
      <c r="J52" s="453"/>
      <c r="K52" s="453"/>
      <c r="L52" s="455"/>
      <c r="M52" s="455"/>
      <c r="N52" s="455"/>
      <c r="O52" s="453"/>
      <c r="P52" s="455"/>
      <c r="Q52" s="455"/>
      <c r="R52" s="455"/>
      <c r="S52" s="455"/>
      <c r="T52" s="455"/>
      <c r="U52" s="455"/>
      <c r="V52" s="455"/>
      <c r="W52" s="455"/>
      <c r="X52" s="453"/>
      <c r="Y52" s="453"/>
      <c r="Z52" s="453"/>
      <c r="AA52" s="453"/>
      <c r="AB52" s="455"/>
      <c r="AC52" s="453"/>
      <c r="AD52" s="453"/>
      <c r="AE52" s="453"/>
      <c r="AF52" s="453"/>
      <c r="AG52" s="453"/>
      <c r="AH52" s="453"/>
      <c r="AI52" s="453"/>
      <c r="AJ52" s="453"/>
      <c r="AK52" s="453"/>
      <c r="AL52" s="453"/>
      <c r="AM52" s="453"/>
      <c r="AN52" s="453"/>
      <c r="AO52" s="453"/>
      <c r="AP52" s="453"/>
      <c r="AQ52" s="455"/>
      <c r="AR52" s="455"/>
      <c r="AS52" s="455"/>
      <c r="AT52" s="455"/>
      <c r="AU52" s="455"/>
      <c r="AV52" s="455"/>
      <c r="AW52" s="455"/>
      <c r="AX52" s="455"/>
      <c r="AY52" s="455"/>
      <c r="AZ52" s="455"/>
      <c r="BA52" s="455"/>
      <c r="BB52" s="548"/>
      <c r="BC52" s="548"/>
      <c r="BD52" s="455"/>
      <c r="BE52" s="455"/>
      <c r="BF52" s="455"/>
      <c r="BG52" s="455"/>
      <c r="BH52" s="455"/>
      <c r="BI52" s="453"/>
      <c r="BJ52" s="453"/>
      <c r="BK52" s="453"/>
      <c r="BL52" s="453"/>
      <c r="BM52" s="453"/>
      <c r="BN52" s="453"/>
      <c r="BO52" s="453"/>
      <c r="BP52" s="453"/>
      <c r="BQ52" s="453"/>
      <c r="BR52" s="453"/>
      <c r="BS52" s="453"/>
      <c r="BT52" s="453"/>
      <c r="BU52" s="453"/>
      <c r="BV52" s="453"/>
      <c r="BW52" s="453"/>
      <c r="BX52" s="453"/>
      <c r="BY52" s="453"/>
      <c r="BZ52" s="453"/>
      <c r="CA52" s="453"/>
      <c r="CB52" s="453"/>
      <c r="CC52" s="453"/>
      <c r="CD52" s="453"/>
      <c r="CE52" s="455"/>
      <c r="CF52" s="455"/>
      <c r="CG52" s="455"/>
      <c r="CH52" s="455"/>
      <c r="CI52" s="455"/>
      <c r="CJ52" s="455"/>
      <c r="CK52" s="455"/>
      <c r="CL52" s="453"/>
      <c r="CM52" s="453"/>
      <c r="CN52" s="453"/>
      <c r="CO52" s="453"/>
      <c r="CP52" s="453"/>
      <c r="CQ52" s="453"/>
      <c r="GP52" s="546"/>
    </row>
    <row r="53" spans="1:198" x14ac:dyDescent="0.3">
      <c r="A53" s="453"/>
      <c r="B53" s="453"/>
      <c r="C53" s="453"/>
      <c r="D53" s="453"/>
      <c r="E53" s="453"/>
      <c r="F53" s="453"/>
      <c r="G53" s="453"/>
      <c r="H53" s="453"/>
      <c r="I53" s="453"/>
      <c r="J53" s="453"/>
      <c r="K53" s="453"/>
      <c r="L53" s="455"/>
      <c r="M53" s="455"/>
      <c r="N53" s="455"/>
      <c r="O53" s="453"/>
      <c r="P53" s="455"/>
      <c r="Q53" s="455"/>
      <c r="R53" s="455"/>
      <c r="S53" s="455"/>
      <c r="T53" s="455"/>
      <c r="U53" s="455"/>
      <c r="V53" s="455"/>
      <c r="W53" s="455"/>
      <c r="X53" s="453"/>
      <c r="Y53" s="453"/>
      <c r="Z53" s="453"/>
      <c r="AA53" s="453"/>
      <c r="AB53" s="455"/>
      <c r="AC53" s="453"/>
      <c r="AD53" s="453"/>
      <c r="AE53" s="453"/>
      <c r="AF53" s="453"/>
      <c r="AG53" s="453"/>
      <c r="AH53" s="453"/>
      <c r="AI53" s="453"/>
      <c r="AJ53" s="453"/>
      <c r="AK53" s="453"/>
      <c r="AL53" s="453"/>
      <c r="AM53" s="453"/>
      <c r="AN53" s="453"/>
      <c r="AO53" s="453"/>
      <c r="AP53" s="453"/>
      <c r="AQ53" s="455"/>
      <c r="AR53" s="455"/>
      <c r="AS53" s="455"/>
      <c r="AT53" s="455"/>
      <c r="AU53" s="455"/>
      <c r="AV53" s="455"/>
      <c r="AW53" s="455"/>
      <c r="AX53" s="455"/>
      <c r="AY53" s="455"/>
      <c r="AZ53" s="455"/>
      <c r="BA53" s="455"/>
      <c r="BB53" s="548"/>
      <c r="BC53" s="548"/>
      <c r="BD53" s="455"/>
      <c r="BE53" s="455"/>
      <c r="BF53" s="455"/>
      <c r="BG53" s="455"/>
      <c r="BH53" s="455"/>
      <c r="BI53" s="453"/>
      <c r="BJ53" s="453"/>
      <c r="BK53" s="453"/>
      <c r="BL53" s="453"/>
      <c r="BM53" s="453"/>
      <c r="BN53" s="453"/>
      <c r="BO53" s="453"/>
      <c r="BP53" s="453"/>
      <c r="BQ53" s="453"/>
      <c r="BR53" s="453"/>
      <c r="BS53" s="453"/>
      <c r="BT53" s="453"/>
      <c r="BU53" s="453"/>
      <c r="BV53" s="453"/>
      <c r="BW53" s="453"/>
      <c r="BX53" s="453"/>
      <c r="BY53" s="453"/>
      <c r="BZ53" s="453"/>
      <c r="CA53" s="453"/>
      <c r="CB53" s="453"/>
      <c r="CC53" s="453"/>
      <c r="CD53" s="453"/>
      <c r="CE53" s="455"/>
      <c r="CF53" s="455"/>
      <c r="CG53" s="455"/>
      <c r="CH53" s="455"/>
      <c r="CI53" s="455"/>
      <c r="CJ53" s="455"/>
      <c r="CK53" s="455"/>
      <c r="CL53" s="453"/>
      <c r="CM53" s="453"/>
      <c r="CN53" s="453"/>
      <c r="CO53" s="453"/>
      <c r="CP53" s="453"/>
      <c r="CQ53" s="453"/>
      <c r="GP53" s="546"/>
    </row>
    <row r="54" spans="1:198" x14ac:dyDescent="0.3">
      <c r="A54" s="453"/>
      <c r="B54" s="453"/>
      <c r="C54" s="453"/>
      <c r="D54" s="453"/>
      <c r="E54" s="453"/>
      <c r="F54" s="453"/>
      <c r="G54" s="453"/>
      <c r="H54" s="453"/>
      <c r="I54" s="453"/>
      <c r="J54" s="453"/>
      <c r="K54" s="453"/>
      <c r="L54" s="455"/>
      <c r="M54" s="455"/>
      <c r="N54" s="455"/>
      <c r="O54" s="453"/>
      <c r="P54" s="455"/>
      <c r="Q54" s="455"/>
      <c r="R54" s="455"/>
      <c r="S54" s="455"/>
      <c r="T54" s="455"/>
      <c r="U54" s="455"/>
      <c r="V54" s="455"/>
      <c r="W54" s="455"/>
      <c r="X54" s="453"/>
      <c r="Y54" s="453"/>
      <c r="Z54" s="453"/>
      <c r="AA54" s="453"/>
      <c r="AB54" s="455"/>
      <c r="AC54" s="453"/>
      <c r="AD54" s="453"/>
      <c r="AE54" s="453"/>
      <c r="AF54" s="453"/>
      <c r="AG54" s="453"/>
      <c r="AH54" s="453"/>
      <c r="AI54" s="453"/>
      <c r="AJ54" s="453"/>
      <c r="AK54" s="453"/>
      <c r="AL54" s="453"/>
      <c r="AM54" s="453"/>
      <c r="AN54" s="453"/>
      <c r="AO54" s="453"/>
      <c r="AP54" s="453"/>
      <c r="AQ54" s="455"/>
      <c r="AR54" s="455"/>
      <c r="AS54" s="455"/>
      <c r="AT54" s="455"/>
      <c r="AU54" s="455"/>
      <c r="AV54" s="455"/>
      <c r="AW54" s="455"/>
      <c r="AX54" s="455"/>
      <c r="AY54" s="455"/>
      <c r="AZ54" s="455"/>
      <c r="BA54" s="455"/>
      <c r="BB54" s="548"/>
      <c r="BC54" s="548"/>
      <c r="BD54" s="455"/>
      <c r="BE54" s="455"/>
      <c r="BF54" s="455"/>
      <c r="BG54" s="455"/>
      <c r="BH54" s="455"/>
      <c r="BI54" s="453"/>
      <c r="BJ54" s="453"/>
      <c r="BK54" s="453"/>
      <c r="BL54" s="453"/>
      <c r="BM54" s="453"/>
      <c r="BN54" s="453"/>
      <c r="BO54" s="453"/>
      <c r="BP54" s="453"/>
      <c r="BQ54" s="453"/>
      <c r="BR54" s="453"/>
      <c r="BS54" s="453"/>
      <c r="BT54" s="453"/>
      <c r="BU54" s="453"/>
      <c r="BV54" s="453"/>
      <c r="BW54" s="453"/>
      <c r="BX54" s="453"/>
      <c r="BY54" s="453"/>
      <c r="BZ54" s="453"/>
      <c r="CA54" s="453"/>
      <c r="CB54" s="453"/>
      <c r="CC54" s="453"/>
      <c r="CD54" s="453"/>
      <c r="CE54" s="455"/>
      <c r="CF54" s="455"/>
      <c r="CG54" s="455"/>
      <c r="CH54" s="455"/>
      <c r="CI54" s="455"/>
      <c r="CJ54" s="455"/>
      <c r="CK54" s="455"/>
      <c r="CL54" s="453"/>
      <c r="CM54" s="453"/>
      <c r="CN54" s="453"/>
      <c r="CO54" s="453"/>
      <c r="CP54" s="453"/>
      <c r="CQ54" s="453"/>
      <c r="GP54" s="546"/>
    </row>
    <row r="55" spans="1:198" x14ac:dyDescent="0.3">
      <c r="A55" s="453"/>
      <c r="B55" s="453"/>
      <c r="C55" s="453"/>
      <c r="D55" s="453"/>
      <c r="E55" s="453"/>
      <c r="F55" s="453"/>
      <c r="G55" s="453"/>
      <c r="H55" s="453"/>
      <c r="I55" s="453"/>
      <c r="J55" s="453"/>
      <c r="K55" s="453"/>
      <c r="L55" s="455"/>
      <c r="M55" s="455"/>
      <c r="N55" s="455"/>
      <c r="O55" s="453"/>
      <c r="P55" s="455"/>
      <c r="Q55" s="455"/>
      <c r="R55" s="455"/>
      <c r="S55" s="455"/>
      <c r="T55" s="455"/>
      <c r="U55" s="455"/>
      <c r="V55" s="455"/>
      <c r="W55" s="455"/>
      <c r="X55" s="453"/>
      <c r="Y55" s="453"/>
      <c r="Z55" s="453"/>
      <c r="AA55" s="453"/>
      <c r="AB55" s="455"/>
      <c r="AC55" s="453"/>
      <c r="AD55" s="453"/>
      <c r="AE55" s="453"/>
      <c r="AF55" s="453"/>
      <c r="AG55" s="453"/>
      <c r="AH55" s="453"/>
      <c r="AI55" s="453"/>
      <c r="AJ55" s="453"/>
      <c r="AK55" s="453"/>
      <c r="AL55" s="453"/>
      <c r="AM55" s="453"/>
      <c r="AN55" s="453"/>
      <c r="AO55" s="453"/>
      <c r="AP55" s="453"/>
      <c r="AQ55" s="455"/>
      <c r="AR55" s="455"/>
      <c r="AS55" s="455"/>
      <c r="AT55" s="455"/>
      <c r="AU55" s="455"/>
      <c r="AV55" s="455"/>
      <c r="AW55" s="455"/>
      <c r="AX55" s="455"/>
      <c r="AY55" s="455"/>
      <c r="AZ55" s="455"/>
      <c r="BA55" s="455"/>
      <c r="BB55" s="548"/>
      <c r="BC55" s="548"/>
      <c r="BD55" s="455"/>
      <c r="BE55" s="455"/>
      <c r="BF55" s="455"/>
      <c r="BG55" s="455"/>
      <c r="BH55" s="455"/>
      <c r="BI55" s="453"/>
      <c r="BJ55" s="453"/>
      <c r="BK55" s="453"/>
      <c r="BL55" s="453"/>
      <c r="BM55" s="453"/>
      <c r="BN55" s="453"/>
      <c r="BO55" s="453"/>
      <c r="BP55" s="453"/>
      <c r="BQ55" s="453"/>
      <c r="BR55" s="453"/>
      <c r="BS55" s="453"/>
      <c r="BT55" s="453"/>
      <c r="BU55" s="453"/>
      <c r="BV55" s="453"/>
      <c r="BW55" s="453"/>
      <c r="BX55" s="453"/>
      <c r="BY55" s="453"/>
      <c r="BZ55" s="453"/>
      <c r="CA55" s="453"/>
      <c r="CB55" s="453"/>
      <c r="CC55" s="453"/>
      <c r="CD55" s="453"/>
      <c r="CE55" s="455"/>
      <c r="CF55" s="455"/>
      <c r="CG55" s="455"/>
      <c r="CH55" s="455"/>
      <c r="CI55" s="455"/>
      <c r="CJ55" s="455"/>
      <c r="CK55" s="455"/>
      <c r="CL55" s="453"/>
      <c r="CM55" s="453"/>
      <c r="CN55" s="453"/>
      <c r="CO55" s="453"/>
      <c r="CP55" s="453"/>
      <c r="CQ55" s="453"/>
      <c r="GP55" s="546"/>
    </row>
  </sheetData>
  <customSheetViews>
    <customSheetView guid="{B1ADD0A4-71FB-6346-A4F8-07FE902C6A12}" scale="83" showPageBreaks="1" showGridLines="0" printArea="1">
      <selection activeCell="M3" sqref="M3"/>
      <colBreaks count="9" manualBreakCount="9">
        <brk id="10" max="15" man="1"/>
        <brk id="19" max="15" man="1"/>
        <brk id="26" max="15" man="1"/>
        <brk id="34" max="15" man="1"/>
        <brk id="39" max="15" man="1"/>
        <brk id="49" max="15" man="1"/>
        <brk id="57" max="15" man="1"/>
        <brk id="75" max="15" man="1"/>
        <brk id="84" max="15" man="1"/>
      </colBreaks>
      <pageMargins left="0.7" right="0.7" top="0.75" bottom="0.75" header="0.3" footer="0.3"/>
      <pageSetup scale="60" orientation="landscape"/>
    </customSheetView>
  </customSheetViews>
  <mergeCells count="59">
    <mergeCell ref="AQ5:AR5"/>
    <mergeCell ref="BK6:BS6"/>
    <mergeCell ref="BT6:BX6"/>
    <mergeCell ref="BT7:BT8"/>
    <mergeCell ref="BU7:BU8"/>
    <mergeCell ref="BV7:BV8"/>
    <mergeCell ref="BW7:BW8"/>
    <mergeCell ref="BX7:BX8"/>
    <mergeCell ref="AS6:AT6"/>
    <mergeCell ref="BR7:BR8"/>
    <mergeCell ref="BS7:BS8"/>
    <mergeCell ref="BK7:BK8"/>
    <mergeCell ref="BL7:BL8"/>
    <mergeCell ref="BM7:BM8"/>
    <mergeCell ref="BN7:BN8"/>
    <mergeCell ref="BO7:BO8"/>
    <mergeCell ref="CJ6:CK6"/>
    <mergeCell ref="CJ5:CK5"/>
    <mergeCell ref="CC5:CD5"/>
    <mergeCell ref="CA5:CB5"/>
    <mergeCell ref="AZ6:BA6"/>
    <mergeCell ref="AF6:AG6"/>
    <mergeCell ref="A1:B1"/>
    <mergeCell ref="BZ1:BZ2"/>
    <mergeCell ref="CJ1:CK2"/>
    <mergeCell ref="BT4:BX4"/>
    <mergeCell ref="AP1:AP2"/>
    <mergeCell ref="AQ1:AT2"/>
    <mergeCell ref="AZ1:BA3"/>
    <mergeCell ref="BK1:BX1"/>
    <mergeCell ref="G3:I3"/>
    <mergeCell ref="E4:F4"/>
    <mergeCell ref="G4:H4"/>
    <mergeCell ref="M4:O4"/>
    <mergeCell ref="A4:A8"/>
    <mergeCell ref="BP7:BP8"/>
    <mergeCell ref="AQ6:AR6"/>
    <mergeCell ref="CN4:CQ4"/>
    <mergeCell ref="AQ4:AU4"/>
    <mergeCell ref="AV4:BB4"/>
    <mergeCell ref="BD4:BG4"/>
    <mergeCell ref="BK4:BS4"/>
    <mergeCell ref="BY4:BZ4"/>
    <mergeCell ref="AP6:AP7"/>
    <mergeCell ref="BZ6:BZ7"/>
    <mergeCell ref="CA6:CB7"/>
    <mergeCell ref="CC6:CD7"/>
    <mergeCell ref="A2:F2"/>
    <mergeCell ref="A3:F3"/>
    <mergeCell ref="Q6:Q7"/>
    <mergeCell ref="W6:W8"/>
    <mergeCell ref="AS5:AT5"/>
    <mergeCell ref="AZ5:BA5"/>
    <mergeCell ref="CA4:CB4"/>
    <mergeCell ref="CC4:CK4"/>
    <mergeCell ref="AD4:AG4"/>
    <mergeCell ref="AH4:AM4"/>
    <mergeCell ref="AF5:AG5"/>
    <mergeCell ref="BQ7:BQ8"/>
  </mergeCells>
  <phoneticPr fontId="16" type="noConversion"/>
  <pageMargins left="0.25" right="0.25" top="0.75" bottom="0.75" header="0.3" footer="0.3"/>
  <pageSetup paperSize="9" fitToWidth="0"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
  <sheetViews>
    <sheetView showGridLines="0" view="pageBreakPreview" zoomScale="70" zoomScaleNormal="200" zoomScaleSheetLayoutView="70" zoomScalePageLayoutView="80" workbookViewId="0">
      <selection activeCell="A3" sqref="A3"/>
    </sheetView>
  </sheetViews>
  <sheetFormatPr defaultColWidth="8.44140625" defaultRowHeight="14.4" x14ac:dyDescent="0.3"/>
  <cols>
    <col min="1" max="1" width="4.44140625" style="3" customWidth="1"/>
    <col min="2" max="2" width="15.44140625" style="3" customWidth="1"/>
    <col min="3" max="3" width="16.44140625" style="3" customWidth="1"/>
    <col min="4" max="4" width="17.44140625" style="3" customWidth="1"/>
    <col min="5" max="5" width="17.21875" style="3" customWidth="1"/>
    <col min="6" max="6" width="14.77734375" style="3" customWidth="1"/>
    <col min="7" max="7" width="11.21875" style="3" customWidth="1"/>
    <col min="8" max="8" width="13.44140625" style="3" customWidth="1"/>
    <col min="9" max="9" width="12.44140625" style="3" customWidth="1"/>
    <col min="10" max="10" width="14.77734375" style="3" customWidth="1"/>
    <col min="11" max="11" width="11.44140625" style="3" customWidth="1"/>
    <col min="12" max="12" width="15.77734375" style="3" customWidth="1"/>
    <col min="13" max="13" width="12.77734375" style="3" customWidth="1"/>
    <col min="14" max="14" width="16.21875" style="3" customWidth="1"/>
    <col min="15" max="15" width="13.44140625" style="3" customWidth="1"/>
    <col min="16" max="16" width="16.44140625" style="3" customWidth="1"/>
    <col min="17" max="17" width="14.21875" style="3" customWidth="1"/>
    <col min="18" max="18" width="16.44140625" style="3" customWidth="1"/>
    <col min="19" max="19" width="13.44140625" style="3" customWidth="1"/>
    <col min="20" max="20" width="2.77734375" style="3" customWidth="1"/>
    <col min="21" max="16384" width="8.44140625" style="3"/>
  </cols>
  <sheetData>
    <row r="1" spans="1:19" s="16" customFormat="1" ht="20.100000000000001" customHeight="1" x14ac:dyDescent="0.3">
      <c r="A1" s="110" t="s">
        <v>281</v>
      </c>
      <c r="C1" s="110"/>
      <c r="D1" s="110"/>
      <c r="E1" s="110"/>
      <c r="F1" s="52"/>
      <c r="G1" s="52"/>
      <c r="H1" s="52"/>
      <c r="I1" s="52"/>
      <c r="J1" s="52"/>
      <c r="K1" s="52"/>
      <c r="L1" s="52"/>
      <c r="M1" s="52"/>
      <c r="N1" s="52"/>
      <c r="O1" s="52"/>
      <c r="P1" s="52"/>
      <c r="Q1" s="52"/>
      <c r="R1" s="52"/>
      <c r="S1" s="52"/>
    </row>
    <row r="2" spans="1:19" ht="47.1" customHeight="1" x14ac:dyDescent="0.3">
      <c r="A2" s="283" t="s">
        <v>282</v>
      </c>
      <c r="B2" s="111"/>
      <c r="C2" s="112"/>
      <c r="D2" s="112"/>
      <c r="E2" s="112"/>
      <c r="F2" s="40"/>
      <c r="G2" s="40"/>
      <c r="H2" s="40"/>
      <c r="I2" s="40"/>
      <c r="J2" s="40"/>
      <c r="K2" s="40"/>
      <c r="L2" s="40"/>
      <c r="M2" s="40"/>
      <c r="N2" s="40"/>
      <c r="O2" s="40"/>
      <c r="P2" s="40"/>
      <c r="Q2" s="40"/>
      <c r="R2" s="40"/>
      <c r="S2" s="40"/>
    </row>
    <row r="3" spans="1:19" ht="6.75" customHeight="1" x14ac:dyDescent="0.3">
      <c r="A3" s="18"/>
      <c r="B3" s="41"/>
      <c r="C3" s="41"/>
      <c r="D3" s="113"/>
      <c r="E3" s="122"/>
      <c r="F3" s="52"/>
      <c r="G3" s="52"/>
      <c r="H3" s="52"/>
      <c r="I3" s="52"/>
      <c r="J3" s="52"/>
      <c r="K3" s="52"/>
      <c r="L3" s="52"/>
      <c r="M3" s="52"/>
      <c r="N3" s="52"/>
      <c r="O3" s="52"/>
      <c r="P3" s="52"/>
      <c r="Q3" s="52"/>
      <c r="R3" s="52"/>
      <c r="S3" s="52"/>
    </row>
    <row r="4" spans="1:19" x14ac:dyDescent="0.3">
      <c r="A4" s="123"/>
      <c r="B4" s="118" t="s">
        <v>71</v>
      </c>
      <c r="C4" s="117" t="s">
        <v>71</v>
      </c>
      <c r="D4" s="117" t="s">
        <v>71</v>
      </c>
      <c r="E4" s="117" t="s">
        <v>71</v>
      </c>
      <c r="F4" s="117" t="s">
        <v>71</v>
      </c>
      <c r="G4" s="117" t="s">
        <v>71</v>
      </c>
      <c r="H4" s="117" t="s">
        <v>71</v>
      </c>
      <c r="I4" s="117" t="s">
        <v>71</v>
      </c>
      <c r="J4" s="117" t="s">
        <v>71</v>
      </c>
      <c r="K4" s="117" t="s">
        <v>71</v>
      </c>
      <c r="L4" s="117" t="s">
        <v>71</v>
      </c>
      <c r="M4" s="117" t="s">
        <v>71</v>
      </c>
      <c r="N4" s="117" t="s">
        <v>71</v>
      </c>
      <c r="O4" s="117" t="s">
        <v>71</v>
      </c>
      <c r="P4" s="117" t="s">
        <v>71</v>
      </c>
      <c r="Q4" s="117" t="s">
        <v>71</v>
      </c>
      <c r="R4" s="117" t="s">
        <v>71</v>
      </c>
      <c r="S4" s="117" t="s">
        <v>71</v>
      </c>
    </row>
    <row r="5" spans="1:19" x14ac:dyDescent="0.3">
      <c r="A5" s="124"/>
      <c r="B5" s="119">
        <v>1</v>
      </c>
      <c r="C5" s="114">
        <v>2</v>
      </c>
      <c r="D5" s="114">
        <v>3</v>
      </c>
      <c r="E5" s="114">
        <v>4</v>
      </c>
      <c r="F5" s="114">
        <v>5</v>
      </c>
      <c r="G5" s="114">
        <v>6</v>
      </c>
      <c r="H5" s="114">
        <v>7</v>
      </c>
      <c r="I5" s="114">
        <v>8</v>
      </c>
      <c r="J5" s="114">
        <v>9</v>
      </c>
      <c r="K5" s="114">
        <v>10</v>
      </c>
      <c r="L5" s="114">
        <v>11</v>
      </c>
      <c r="M5" s="114">
        <v>12</v>
      </c>
      <c r="N5" s="114">
        <v>13</v>
      </c>
      <c r="O5" s="114">
        <v>14</v>
      </c>
      <c r="P5" s="114">
        <v>15</v>
      </c>
      <c r="Q5" s="114">
        <v>16</v>
      </c>
      <c r="R5" s="114">
        <v>17</v>
      </c>
      <c r="S5" s="114">
        <v>18</v>
      </c>
    </row>
    <row r="6" spans="1:19" ht="236.1" customHeight="1" x14ac:dyDescent="0.3">
      <c r="A6" s="200" t="s">
        <v>72</v>
      </c>
      <c r="B6" s="202" t="s">
        <v>845</v>
      </c>
      <c r="C6" s="203" t="s">
        <v>283</v>
      </c>
      <c r="D6" s="97" t="s">
        <v>284</v>
      </c>
      <c r="E6" s="203" t="s">
        <v>285</v>
      </c>
      <c r="F6" s="203" t="s">
        <v>286</v>
      </c>
      <c r="G6" s="97" t="s">
        <v>287</v>
      </c>
      <c r="H6" s="203" t="s">
        <v>288</v>
      </c>
      <c r="I6" s="97" t="s">
        <v>287</v>
      </c>
      <c r="J6" s="203" t="s">
        <v>289</v>
      </c>
      <c r="K6" s="97" t="s">
        <v>287</v>
      </c>
      <c r="L6" s="203" t="s">
        <v>290</v>
      </c>
      <c r="M6" s="97" t="s">
        <v>287</v>
      </c>
      <c r="N6" s="203" t="s">
        <v>291</v>
      </c>
      <c r="O6" s="97" t="s">
        <v>287</v>
      </c>
      <c r="P6" s="203" t="s">
        <v>292</v>
      </c>
      <c r="Q6" s="97" t="s">
        <v>287</v>
      </c>
      <c r="R6" s="203" t="s">
        <v>293</v>
      </c>
      <c r="S6" s="97" t="s">
        <v>287</v>
      </c>
    </row>
    <row r="7" spans="1:19" s="2" customFormat="1" ht="18.75" customHeight="1" x14ac:dyDescent="0.3">
      <c r="A7" s="199"/>
      <c r="B7" s="201"/>
      <c r="C7" s="190"/>
      <c r="D7" s="189" t="s">
        <v>96</v>
      </c>
      <c r="E7" s="190"/>
      <c r="F7" s="204"/>
      <c r="G7" s="189" t="s">
        <v>271</v>
      </c>
      <c r="H7" s="204"/>
      <c r="I7" s="189" t="s">
        <v>271</v>
      </c>
      <c r="J7" s="190"/>
      <c r="K7" s="189" t="s">
        <v>271</v>
      </c>
      <c r="L7" s="190"/>
      <c r="M7" s="189" t="s">
        <v>271</v>
      </c>
      <c r="N7" s="190"/>
      <c r="O7" s="189" t="s">
        <v>271</v>
      </c>
      <c r="P7" s="190"/>
      <c r="Q7" s="189" t="s">
        <v>271</v>
      </c>
      <c r="R7" s="190"/>
      <c r="S7" s="189" t="s">
        <v>271</v>
      </c>
    </row>
    <row r="8" spans="1:19" s="2" customFormat="1" x14ac:dyDescent="0.3">
      <c r="A8" s="121">
        <v>1</v>
      </c>
      <c r="B8" s="115"/>
      <c r="C8" s="115"/>
      <c r="D8" s="115"/>
      <c r="E8" s="115"/>
      <c r="F8" s="116"/>
      <c r="G8" s="116"/>
      <c r="H8" s="116"/>
      <c r="I8" s="116"/>
      <c r="J8" s="116"/>
      <c r="K8" s="116"/>
      <c r="L8" s="116"/>
      <c r="M8" s="116"/>
      <c r="N8" s="116"/>
      <c r="O8" s="116"/>
      <c r="P8" s="116"/>
      <c r="Q8" s="116"/>
      <c r="R8" s="116"/>
      <c r="S8" s="116"/>
    </row>
    <row r="9" spans="1:19" x14ac:dyDescent="0.3">
      <c r="A9" s="121">
        <v>2</v>
      </c>
      <c r="B9" s="115"/>
      <c r="C9" s="115"/>
      <c r="D9" s="115"/>
      <c r="E9" s="115"/>
      <c r="F9" s="116"/>
      <c r="G9" s="116"/>
      <c r="H9" s="116"/>
      <c r="I9" s="116"/>
      <c r="J9" s="116"/>
      <c r="K9" s="116"/>
      <c r="L9" s="116"/>
      <c r="M9" s="116"/>
      <c r="N9" s="116"/>
      <c r="O9" s="116"/>
      <c r="P9" s="116"/>
      <c r="Q9" s="116"/>
      <c r="R9" s="116"/>
      <c r="S9" s="116"/>
    </row>
    <row r="10" spans="1:19" x14ac:dyDescent="0.3">
      <c r="A10" s="121">
        <v>3</v>
      </c>
      <c r="B10" s="115"/>
      <c r="C10" s="115"/>
      <c r="D10" s="115"/>
      <c r="E10" s="115"/>
      <c r="F10" s="116"/>
      <c r="G10" s="116"/>
      <c r="H10" s="116"/>
      <c r="I10" s="116"/>
      <c r="J10" s="116"/>
      <c r="K10" s="116"/>
      <c r="L10" s="116"/>
      <c r="M10" s="116"/>
      <c r="N10" s="116"/>
      <c r="O10" s="116"/>
      <c r="P10" s="116"/>
      <c r="Q10" s="116"/>
      <c r="R10" s="116"/>
      <c r="S10" s="116"/>
    </row>
    <row r="11" spans="1:19" x14ac:dyDescent="0.3">
      <c r="A11" s="121">
        <v>4</v>
      </c>
      <c r="B11" s="115"/>
      <c r="C11" s="115"/>
      <c r="D11" s="115"/>
      <c r="E11" s="115"/>
      <c r="F11" s="116"/>
      <c r="G11" s="116"/>
      <c r="H11" s="116"/>
      <c r="I11" s="116"/>
      <c r="J11" s="116"/>
      <c r="K11" s="116"/>
      <c r="L11" s="116"/>
      <c r="M11" s="116"/>
      <c r="N11" s="116"/>
      <c r="O11" s="116"/>
      <c r="P11" s="116"/>
      <c r="Q11" s="116"/>
      <c r="R11" s="116"/>
      <c r="S11" s="116"/>
    </row>
    <row r="12" spans="1:19" x14ac:dyDescent="0.3">
      <c r="A12" s="121">
        <v>5</v>
      </c>
      <c r="B12" s="115"/>
      <c r="C12" s="115"/>
      <c r="D12" s="115"/>
      <c r="E12" s="115"/>
      <c r="F12" s="116"/>
      <c r="G12" s="116"/>
      <c r="H12" s="116"/>
      <c r="I12" s="116"/>
      <c r="J12" s="116"/>
      <c r="K12" s="116"/>
      <c r="L12" s="116"/>
      <c r="M12" s="116"/>
      <c r="N12" s="116"/>
      <c r="O12" s="116"/>
      <c r="P12" s="116"/>
      <c r="Q12" s="116"/>
      <c r="R12" s="116"/>
      <c r="S12" s="116"/>
    </row>
    <row r="13" spans="1:19" x14ac:dyDescent="0.3">
      <c r="A13" s="121">
        <v>6</v>
      </c>
      <c r="B13" s="115"/>
      <c r="C13" s="115"/>
      <c r="D13" s="115"/>
      <c r="E13" s="115"/>
      <c r="F13" s="116"/>
      <c r="G13" s="116"/>
      <c r="H13" s="116"/>
      <c r="I13" s="116"/>
      <c r="J13" s="116"/>
      <c r="K13" s="116"/>
      <c r="L13" s="116"/>
      <c r="M13" s="116"/>
      <c r="N13" s="116"/>
      <c r="O13" s="116"/>
      <c r="P13" s="116"/>
      <c r="Q13" s="116"/>
      <c r="R13" s="116"/>
      <c r="S13" s="116"/>
    </row>
    <row r="14" spans="1:19" x14ac:dyDescent="0.3">
      <c r="A14" s="121">
        <v>7</v>
      </c>
      <c r="B14" s="115"/>
      <c r="C14" s="115"/>
      <c r="D14" s="115"/>
      <c r="E14" s="115"/>
      <c r="F14" s="116"/>
      <c r="G14" s="116"/>
      <c r="H14" s="116"/>
      <c r="I14" s="116"/>
      <c r="J14" s="116"/>
      <c r="K14" s="116"/>
      <c r="L14" s="116"/>
      <c r="M14" s="116"/>
      <c r="N14" s="116"/>
      <c r="O14" s="116"/>
      <c r="P14" s="116"/>
      <c r="Q14" s="116"/>
      <c r="R14" s="116"/>
      <c r="S14" s="116"/>
    </row>
  </sheetData>
  <customSheetViews>
    <customSheetView guid="{B1ADD0A4-71FB-6346-A4F8-07FE902C6A12}" showPageBreaks="1" showGridLines="0" printArea="1" topLeftCell="B1">
      <selection activeCell="E3" sqref="E3"/>
      <rowBreaks count="1" manualBreakCount="1">
        <brk id="18" max="19" man="1"/>
      </rowBreaks>
      <colBreaks count="1" manualBreakCount="1">
        <brk id="10" max="16" man="1"/>
      </colBreaks>
      <pageMargins left="0.7" right="0.7" top="0.75" bottom="0.75" header="0.3" footer="0.3"/>
      <pageSetup scale="88" orientation="landscape"/>
    </customSheetView>
  </customSheetViews>
  <phoneticPr fontId="16" type="noConversion"/>
  <pageMargins left="0.25" right="0.25" top="0.75" bottom="0.75" header="0.3" footer="0.3"/>
  <pageSetup paperSize="9" orientation="landscape"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3b55f244e7ed99fdaa04740113257ceb">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b950b0fdd45fe9e76d7a9be5c5aaa8ab"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FA54E1-AEB3-4327-9B73-F23A4EB8E291}">
  <ds:schemaRefs>
    <ds:schemaRef ds:uri="http://schemas.microsoft.com/sharepoint/v3/contenttype/forms"/>
  </ds:schemaRefs>
</ds:datastoreItem>
</file>

<file path=customXml/itemProps2.xml><?xml version="1.0" encoding="utf-8"?>
<ds:datastoreItem xmlns:ds="http://schemas.openxmlformats.org/officeDocument/2006/customXml" ds:itemID="{E4D7204E-711A-4A11-87D8-A264F8E08CC1}">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2834bc84-a818-4cb9-8b4d-5179cfe104eb"/>
    <ds:schemaRef ds:uri="543abfbf-1b39-4535-8b1b-c72a4cdaa484"/>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5DACEF29-9738-4FA0-A364-9387227A8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45</vt:i4>
      </vt:variant>
    </vt:vector>
  </HeadingPairs>
  <TitlesOfParts>
    <vt:vector size="71" baseType="lpstr">
      <vt:lpstr>Designer Overview</vt:lpstr>
      <vt:lpstr>Contents</vt:lpstr>
      <vt:lpstr>HH_IDENTIFICATION</vt:lpstr>
      <vt:lpstr>S1 HH ROSTER</vt:lpstr>
      <vt:lpstr>S2A EDUCATION</vt:lpstr>
      <vt:lpstr>S2B TECH</vt:lpstr>
      <vt:lpstr>S3 HEALTH</vt:lpstr>
      <vt:lpstr>S4 LABOR</vt:lpstr>
      <vt:lpstr>S4B OUP-GOODS</vt:lpstr>
      <vt:lpstr>S5A HH ENTERPRISES</vt:lpstr>
      <vt:lpstr>S5B HH ENTERPRISES</vt:lpstr>
      <vt:lpstr>S6 OTH INCOME</vt:lpstr>
      <vt:lpstr>S7 ASSETS</vt:lpstr>
      <vt:lpstr>S8A SAVINGS &amp; CREDIT</vt:lpstr>
      <vt:lpstr>S8B CREDIT DETAIL</vt:lpstr>
      <vt:lpstr>S9A MEALS AWAY</vt:lpstr>
      <vt:lpstr>S9B HH FOOD</vt:lpstr>
      <vt:lpstr>FOOD UNIT CODES</vt:lpstr>
      <vt:lpstr>S10A NONFOOD EXP</vt:lpstr>
      <vt:lpstr>S10B NONFOOD EXP12mo</vt:lpstr>
      <vt:lpstr>S11 HOUSING</vt:lpstr>
      <vt:lpstr>S12 FOOD SECURITY</vt:lpstr>
      <vt:lpstr>S13 SPPs</vt:lpstr>
      <vt:lpstr>S14 SHOCKS-COPING</vt:lpstr>
      <vt:lpstr>S15 LAND TENURE</vt:lpstr>
      <vt:lpstr>S16 CONTACT</vt:lpstr>
      <vt:lpstr>__xlnm.Print_Area_16</vt:lpstr>
      <vt:lpstr>'S9B HH FOOD'!__xlnm.Print_Area_17</vt:lpstr>
      <vt:lpstr>'S10A NONFOOD EXP'!__xlnm.Print_Area_19</vt:lpstr>
      <vt:lpstr>__xlnm.Print_Area_2</vt:lpstr>
      <vt:lpstr>'S14 SHOCKS-COPING'!__xlnm.Print_Area_23</vt:lpstr>
      <vt:lpstr>'S2A EDUCATION'!__xlnm.Print_Area_5</vt:lpstr>
      <vt:lpstr>'S9B HH FOOD'!__xlnm.Print_Titles_17</vt:lpstr>
      <vt:lpstr>'S2A EDUCATION'!__xlnm.Print_Titles_5</vt:lpstr>
      <vt:lpstr>'S3 HEALTH'!__xlnm.Print_Titles_9</vt:lpstr>
      <vt:lpstr>Contents!Print_Area</vt:lpstr>
      <vt:lpstr>'Designer Overview'!Print_Area</vt:lpstr>
      <vt:lpstr>'FOOD UNIT CODES'!Print_Area</vt:lpstr>
      <vt:lpstr>HH_IDENTIFICATION!Print_Area</vt:lpstr>
      <vt:lpstr>'S1 HH ROSTER'!Print_Area</vt:lpstr>
      <vt:lpstr>'S10A NONFOOD EXP'!Print_Area</vt:lpstr>
      <vt:lpstr>'S10B NONFOOD EXP12mo'!Print_Area</vt:lpstr>
      <vt:lpstr>'S11 HOUSING'!Print_Area</vt:lpstr>
      <vt:lpstr>'S12 FOOD SECURITY'!Print_Area</vt:lpstr>
      <vt:lpstr>'S13 SPPs'!Print_Area</vt:lpstr>
      <vt:lpstr>'S14 SHOCKS-COPING'!Print_Area</vt:lpstr>
      <vt:lpstr>'S15 LAND TENURE'!Print_Area</vt:lpstr>
      <vt:lpstr>'S16 CONTACT'!Print_Area</vt:lpstr>
      <vt:lpstr>'S2A EDUCATION'!Print_Area</vt:lpstr>
      <vt:lpstr>'S2B TECH'!Print_Area</vt:lpstr>
      <vt:lpstr>'S3 HEALTH'!Print_Area</vt:lpstr>
      <vt:lpstr>'S4 LABOR'!Print_Area</vt:lpstr>
      <vt:lpstr>'S4B OUP-GOODS'!Print_Area</vt:lpstr>
      <vt:lpstr>'S5A HH ENTERPRISES'!Print_Area</vt:lpstr>
      <vt:lpstr>'S5B HH ENTERPRISES'!Print_Area</vt:lpstr>
      <vt:lpstr>'S6 OTH INCOME'!Print_Area</vt:lpstr>
      <vt:lpstr>'S7 ASSETS'!Print_Area</vt:lpstr>
      <vt:lpstr>'S8A SAVINGS &amp; CREDIT'!Print_Area</vt:lpstr>
      <vt:lpstr>'S8B CREDIT DETAIL'!Print_Area</vt:lpstr>
      <vt:lpstr>'S9A MEALS AWAY'!Print_Area</vt:lpstr>
      <vt:lpstr>'S9B HH FOOD'!Print_Area</vt:lpstr>
      <vt:lpstr>'S13 SPPs'!Print_Titles</vt:lpstr>
      <vt:lpstr>'S14 SHOCKS-COPING'!Print_Titles</vt:lpstr>
      <vt:lpstr>'S15 LAND TENURE'!Print_Titles</vt:lpstr>
      <vt:lpstr>'S2A EDUCATION'!Print_Titles</vt:lpstr>
      <vt:lpstr>'S2B TECH'!Print_Titles</vt:lpstr>
      <vt:lpstr>'S3 HEALTH'!Print_Titles</vt:lpstr>
      <vt:lpstr>'S5B HH ENTERPRISES'!Print_Titles</vt:lpstr>
      <vt:lpstr>'S7 ASSETS'!Print_Titles</vt:lpstr>
      <vt:lpstr>'S8A SAVINGS &amp; CREDIT'!Print_Titles</vt:lpstr>
      <vt:lpstr>'S9B HH FOOD'!Print_Titles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J.Durazo</dc:creator>
  <cp:keywords/>
  <dc:description/>
  <cp:lastModifiedBy>Josefine Durazo</cp:lastModifiedBy>
  <cp:revision/>
  <cp:lastPrinted>2021-03-04T10:51:48Z</cp:lastPrinted>
  <dcterms:created xsi:type="dcterms:W3CDTF">2011-01-17T13:40:56Z</dcterms:created>
  <dcterms:modified xsi:type="dcterms:W3CDTF">2021-12-15T12:21:28Z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