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gourlay_worldbank_org/Documents/Ag Chapter/Reference Questionnaire/"/>
    </mc:Choice>
  </mc:AlternateContent>
  <xr:revisionPtr revIDLastSave="173" documentId="8_{399EB2DD-B798-4A6F-A6D0-557D1B5BB4C1}" xr6:coauthVersionLast="46" xr6:coauthVersionMax="46" xr10:uidLastSave="{84E4B054-C677-4F66-B95A-A3AA520D3B11}"/>
  <bookViews>
    <workbookView xWindow="-110" yWindow="-110" windowWidth="19420" windowHeight="10420" tabRatio="716" xr2:uid="{11E3B992-1DD0-4FCA-AFEB-74023720EFB8}"/>
  </bookViews>
  <sheets>
    <sheet name="PP COVER" sheetId="14" r:id="rId1"/>
    <sheet name="1 Parcel Roster" sheetId="1" r:id="rId2"/>
    <sheet name="2 Parcel Details" sheetId="18" r:id="rId3"/>
    <sheet name="3 Plot Roster" sheetId="6" r:id="rId4"/>
    <sheet name="4 Plot Details" sheetId="5" r:id="rId5"/>
    <sheet name="5A Labor Inputs - HH" sheetId="8" r:id="rId6"/>
    <sheet name="5B Labor Inputs - Hired Exch." sheetId="15" r:id="rId7"/>
    <sheet name="6 Crop Roster" sheetId="10" r:id="rId8"/>
    <sheet name="7 Seed Acquisition" sheetId="13" r:id="rId9"/>
    <sheet name="NETWORK ROSTER" sheetId="16" r:id="rId10"/>
    <sheet name="Post-Planting Unit Appendix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__xlnm.Print_Area_1" localSheetId="2">#REF!</definedName>
    <definedName name="__xlnm.Print_Area_1" localSheetId="6">#REF!</definedName>
    <definedName name="__xlnm.Print_Area_1" localSheetId="7">#REF!</definedName>
    <definedName name="__xlnm.Print_Area_1" localSheetId="8">#REF!</definedName>
    <definedName name="__xlnm.Print_Area_1" localSheetId="0">#REF!</definedName>
    <definedName name="__xlnm.Print_Area_1">#REF!</definedName>
    <definedName name="__xlnm.Print_Area_12" localSheetId="2">#REF!</definedName>
    <definedName name="__xlnm.Print_Area_12" localSheetId="6">#REF!</definedName>
    <definedName name="__xlnm.Print_Area_12" localSheetId="7">#REF!</definedName>
    <definedName name="__xlnm.Print_Area_12" localSheetId="8">#REF!</definedName>
    <definedName name="__xlnm.Print_Area_12">#REF!</definedName>
    <definedName name="__xlnm.Print_Area_14" localSheetId="2">#REF!</definedName>
    <definedName name="__xlnm.Print_Area_14" localSheetId="6">#REF!</definedName>
    <definedName name="__xlnm.Print_Area_14" localSheetId="7">#REF!</definedName>
    <definedName name="__xlnm.Print_Area_14" localSheetId="8">#REF!</definedName>
    <definedName name="__xlnm.Print_Area_14">#REF!</definedName>
    <definedName name="__xlnm.Print_Area_21" localSheetId="2">#REF!</definedName>
    <definedName name="__xlnm.Print_Area_21" localSheetId="6">#REF!</definedName>
    <definedName name="__xlnm.Print_Area_21" localSheetId="7">#REF!</definedName>
    <definedName name="__xlnm.Print_Area_21" localSheetId="8">#REF!</definedName>
    <definedName name="__xlnm.Print_Area_21">#REF!</definedName>
    <definedName name="__xlnm.Print_Area_22" localSheetId="2">#REF!</definedName>
    <definedName name="__xlnm.Print_Area_22" localSheetId="6">#REF!</definedName>
    <definedName name="__xlnm.Print_Area_22" localSheetId="7">#REF!</definedName>
    <definedName name="__xlnm.Print_Area_22" localSheetId="8">#REF!</definedName>
    <definedName name="__xlnm.Print_Area_22">#REF!</definedName>
    <definedName name="__xlnm.Print_Area_23" localSheetId="2">#REF!</definedName>
    <definedName name="__xlnm.Print_Area_23" localSheetId="6">#REF!</definedName>
    <definedName name="__xlnm.Print_Area_23" localSheetId="7">#REF!</definedName>
    <definedName name="__xlnm.Print_Area_23" localSheetId="8">#REF!</definedName>
    <definedName name="__xlnm.Print_Area_23">#REF!</definedName>
    <definedName name="__xlnm.Print_Area_24" localSheetId="2">#REF!</definedName>
    <definedName name="__xlnm.Print_Area_24" localSheetId="6">#REF!</definedName>
    <definedName name="__xlnm.Print_Area_24" localSheetId="7">#REF!</definedName>
    <definedName name="__xlnm.Print_Area_24" localSheetId="8">#REF!</definedName>
    <definedName name="__xlnm.Print_Area_24">#REF!</definedName>
    <definedName name="__xlnm.Print_Area_5" localSheetId="2">#REF!</definedName>
    <definedName name="__xlnm.Print_Area_5" localSheetId="6">#REF!</definedName>
    <definedName name="__xlnm.Print_Area_5" localSheetId="7">#REF!</definedName>
    <definedName name="__xlnm.Print_Area_5" localSheetId="8">#REF!</definedName>
    <definedName name="__xlnm.Print_Area_5">#REF!</definedName>
    <definedName name="__xlnm.Print_Area_6" localSheetId="2">#REF!</definedName>
    <definedName name="__xlnm.Print_Area_6" localSheetId="6">#REF!</definedName>
    <definedName name="__xlnm.Print_Area_6" localSheetId="7">#REF!</definedName>
    <definedName name="__xlnm.Print_Area_6" localSheetId="8">#REF!</definedName>
    <definedName name="__xlnm.Print_Area_6">#REF!</definedName>
    <definedName name="__xlnm.Print_Area_8" localSheetId="2">#REF!</definedName>
    <definedName name="__xlnm.Print_Area_8" localSheetId="6">#REF!</definedName>
    <definedName name="__xlnm.Print_Area_8" localSheetId="7">#REF!</definedName>
    <definedName name="__xlnm.Print_Area_8" localSheetId="8">#REF!</definedName>
    <definedName name="__xlnm.Print_Area_8">#REF!</definedName>
    <definedName name="__xlnm.Print_Titles_10" localSheetId="2">#REF!</definedName>
    <definedName name="__xlnm.Print_Titles_10" localSheetId="6">#REF!</definedName>
    <definedName name="__xlnm.Print_Titles_10" localSheetId="7">#REF!</definedName>
    <definedName name="__xlnm.Print_Titles_10" localSheetId="8">#REF!</definedName>
    <definedName name="__xlnm.Print_Titles_10">#REF!</definedName>
    <definedName name="__xlnm.Print_Titles_15" localSheetId="2">#REF!</definedName>
    <definedName name="__xlnm.Print_Titles_15" localSheetId="6">#REF!</definedName>
    <definedName name="__xlnm.Print_Titles_15" localSheetId="7">#REF!</definedName>
    <definedName name="__xlnm.Print_Titles_15" localSheetId="8">#REF!</definedName>
    <definedName name="__xlnm.Print_Titles_15">#REF!</definedName>
    <definedName name="__xlnm.Print_Titles_22" localSheetId="2">#REF!</definedName>
    <definedName name="__xlnm.Print_Titles_22" localSheetId="6">#REF!</definedName>
    <definedName name="__xlnm.Print_Titles_22" localSheetId="7">#REF!</definedName>
    <definedName name="__xlnm.Print_Titles_22" localSheetId="8">#REF!</definedName>
    <definedName name="__xlnm.Print_Titles_22">#REF!</definedName>
    <definedName name="__xlnm.Print_Titles_5" localSheetId="2">#REF!</definedName>
    <definedName name="__xlnm.Print_Titles_5" localSheetId="6">#REF!</definedName>
    <definedName name="__xlnm.Print_Titles_5" localSheetId="7">#REF!</definedName>
    <definedName name="__xlnm.Print_Titles_5" localSheetId="8">#REF!</definedName>
    <definedName name="__xlnm.Print_Titles_5">#REF!</definedName>
    <definedName name="__xlnm.Print_Titles_6" localSheetId="2">#REF!</definedName>
    <definedName name="__xlnm.Print_Titles_6" localSheetId="6">#REF!</definedName>
    <definedName name="__xlnm.Print_Titles_6" localSheetId="7">#REF!</definedName>
    <definedName name="__xlnm.Print_Titles_6" localSheetId="8">#REF!</definedName>
    <definedName name="__xlnm.Print_Titles_6">#REF!</definedName>
    <definedName name="__xlnm.Print_Titles_7" localSheetId="2">#REF!</definedName>
    <definedName name="__xlnm.Print_Titles_7" localSheetId="6">#REF!</definedName>
    <definedName name="__xlnm.Print_Titles_7" localSheetId="7">#REF!</definedName>
    <definedName name="__xlnm.Print_Titles_7" localSheetId="8">#REF!</definedName>
    <definedName name="__xlnm.Print_Titles_7">#REF!</definedName>
    <definedName name="__xlnm.Print_Titles_9" localSheetId="2">#REF!</definedName>
    <definedName name="__xlnm.Print_Titles_9" localSheetId="6">#REF!</definedName>
    <definedName name="__xlnm.Print_Titles_9" localSheetId="7">#REF!</definedName>
    <definedName name="__xlnm.Print_Titles_9" localSheetId="8">#REF!</definedName>
    <definedName name="__xlnm.Print_Titles_9">#REF!</definedName>
    <definedName name="a" localSheetId="2">#REF!</definedName>
    <definedName name="a">#REF!</definedName>
    <definedName name="b" localSheetId="2">#REF!</definedName>
    <definedName name="b">#REF!</definedName>
    <definedName name="cc" localSheetId="2">#REF!</definedName>
    <definedName name="cc" localSheetId="3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0">#REF!</definedName>
    <definedName name="cc">#REF!</definedName>
    <definedName name="cc_1">"#REF!"</definedName>
    <definedName name="cc_10">"#REF!"</definedName>
    <definedName name="cc_11">"#REF!"</definedName>
    <definedName name="cc_12">"#REF!"</definedName>
    <definedName name="cc_14">"#REF!"</definedName>
    <definedName name="cc_15">"#REF!"</definedName>
    <definedName name="cc_16">"#REF!"</definedName>
    <definedName name="cc_17">"#REF!"</definedName>
    <definedName name="cc_19">"#REF!"</definedName>
    <definedName name="cc_21">"#REF!"</definedName>
    <definedName name="cc_24">"#REF!"</definedName>
    <definedName name="cc_5">"#REF!"</definedName>
    <definedName name="cc_6">"#REF!"</definedName>
    <definedName name="cc_7">"#REF!"</definedName>
    <definedName name="cc_9">"#REF!"</definedName>
    <definedName name="ccc" localSheetId="2">#REF!</definedName>
    <definedName name="ccc">#REF!</definedName>
    <definedName name="CD" localSheetId="2">#REF!</definedName>
    <definedName name="CD" localSheetId="6">#REF!</definedName>
    <definedName name="CD" localSheetId="7">#REF!</definedName>
    <definedName name="CD" localSheetId="8">#REF!</definedName>
    <definedName name="CD" localSheetId="0">#REF!</definedName>
    <definedName name="CD">#REF!</definedName>
    <definedName name="CS" localSheetId="2">#REF!</definedName>
    <definedName name="CS" localSheetId="6">#REF!</definedName>
    <definedName name="CS" localSheetId="7">#REF!</definedName>
    <definedName name="CS" localSheetId="8">#REF!</definedName>
    <definedName name="CS">#REF!</definedName>
    <definedName name="fsgdf" localSheetId="2">#REF!</definedName>
    <definedName name="fsgdf" localSheetId="6">#REF!</definedName>
    <definedName name="fsgdf">#REF!</definedName>
    <definedName name="lkjhgf" localSheetId="2">#REF!</definedName>
    <definedName name="lkjhgf">#REF!</definedName>
    <definedName name="new" localSheetId="2">#REF!</definedName>
    <definedName name="new" localSheetId="6">#REF!</definedName>
    <definedName name="new" localSheetId="7">#REF!</definedName>
    <definedName name="new" localSheetId="8">#REF!</definedName>
    <definedName name="new">#REF!</definedName>
    <definedName name="new_10">"#REF!"</definedName>
    <definedName name="new_11">"#REF!"</definedName>
    <definedName name="new_15">"#REF!"</definedName>
    <definedName name="new_16">"#REF!"</definedName>
    <definedName name="new_17">"#REF!"</definedName>
    <definedName name="new_19">"#REF!"</definedName>
    <definedName name="new_21">"#REF!"</definedName>
    <definedName name="new_24">"#REF!"</definedName>
    <definedName name="new_6">"#REF!"</definedName>
    <definedName name="new_7">"#REF!"</definedName>
    <definedName name="OLE_LINK2_10">#N/A</definedName>
    <definedName name="OLE_LINK2_11">#N/A</definedName>
    <definedName name="OLE_LINK2_9">#N/A</definedName>
    <definedName name="Perberja_Familjare" localSheetId="2">#REF!</definedName>
    <definedName name="Perberja_Familjare" localSheetId="3">#REF!</definedName>
    <definedName name="Perberja_Familjare" localSheetId="5">#REF!</definedName>
    <definedName name="Perberja_Familjare" localSheetId="6">#REF!</definedName>
    <definedName name="Perberja_Familjare" localSheetId="7">#REF!</definedName>
    <definedName name="Perberja_Familjare" localSheetId="8">#REF!</definedName>
    <definedName name="Perberja_Familjare" localSheetId="9">#REF!</definedName>
    <definedName name="Perberja_Familjare" localSheetId="10">#REF!</definedName>
    <definedName name="Perberja_Familjare" localSheetId="0">#REF!</definedName>
    <definedName name="Perberja_Familjare">#REF!</definedName>
    <definedName name="Perberja_Familjare_1">"#REF!"</definedName>
    <definedName name="Perberja_Familjare_10">"#REF!"</definedName>
    <definedName name="Perberja_Familjare_11">"#REF!"</definedName>
    <definedName name="Perberja_Familjare_14">"#REF!"</definedName>
    <definedName name="Perberja_Familjare_15">"#REF!"</definedName>
    <definedName name="Perberja_Familjare_16">"#REF!"</definedName>
    <definedName name="Perberja_Familjare_17">"#REF!"</definedName>
    <definedName name="Perberja_Familjare_19">"#REF!"</definedName>
    <definedName name="Perberja_Familjare_21">"#REF!"</definedName>
    <definedName name="Perberja_Familjare_22">"#REF!"</definedName>
    <definedName name="Perberja_Familjare_23">"#REF!"</definedName>
    <definedName name="Perberja_Familjare_24">"#REF!"</definedName>
    <definedName name="Perberja_Familjare_6">"#REF!"</definedName>
    <definedName name="Perberja_Familjare_7">"#REF!"</definedName>
    <definedName name="Perberja_Familjare_9">"#REF!"</definedName>
    <definedName name="_xlnm.Print_Area" localSheetId="1">'1 Parcel Roster'!$A$1:$AQ$21</definedName>
    <definedName name="_xlnm.Print_Area" localSheetId="2">'2 Parcel Details'!$A$1:$BR$16</definedName>
    <definedName name="_xlnm.Print_Area" localSheetId="3">'3 Plot Roster'!$A$1:$AR$20</definedName>
    <definedName name="_xlnm.Print_Area" localSheetId="4">'4 Plot Details'!$A$1:$AA$19</definedName>
    <definedName name="_xlnm.Print_Area" localSheetId="5">'5A Labor Inputs - HH'!$A$1:$M$19</definedName>
    <definedName name="_xlnm.Print_Area" localSheetId="6">'5B Labor Inputs - Hired Exch.'!$A$1:$X$20</definedName>
    <definedName name="_xlnm.Print_Area" localSheetId="7">'6 Crop Roster'!$A$1:$Y$23</definedName>
    <definedName name="_xlnm.Print_Area" localSheetId="8">'7 Seed Acquisition'!$A$1:$Z$19</definedName>
    <definedName name="_xlnm.Print_Area" localSheetId="9">'NETWORK ROSTER'!$A$1:$N$21</definedName>
    <definedName name="_xlnm.Print_Area" localSheetId="0">'PP COVER'!$A$1:$Y$56</definedName>
    <definedName name="_xlnm.Print_Titles" localSheetId="2">'2 Parcel Details'!$A:$A</definedName>
    <definedName name="_xlnm.Print_Titles" localSheetId="4">'4 Plot Details'!$A:$B</definedName>
    <definedName name="_xlnm.Print_Titles" localSheetId="5">'5A Labor Inputs - HH'!$B:$B</definedName>
    <definedName name="_xlnm.Print_Titles" localSheetId="6">'5B Labor Inputs - Hired Exch.'!$A:$C</definedName>
    <definedName name="_xlnm.Print_Titles" localSheetId="7">'6 Crop Roster'!$A:$C</definedName>
    <definedName name="_xlnm.Print_Titles" localSheetId="8">'7 Seed Acquisition'!$A:$B</definedName>
    <definedName name="_xlnm.Print_Titles" localSheetId="9">'NETWORK ROSTER'!$A:$A</definedName>
    <definedName name="PVV" localSheetId="2">#REF!</definedName>
    <definedName name="PVV" localSheetId="6">#REF!</definedName>
    <definedName name="PVV" localSheetId="9">#REF!</definedName>
    <definedName name="PVV" localSheetId="0">#REF!</definedName>
    <definedName name="PVV">#REF!</definedName>
    <definedName name="sa" localSheetId="2">#REF!</definedName>
    <definedName name="sa">#REF!</definedName>
    <definedName name="SECTION_1" localSheetId="2">#REF!</definedName>
    <definedName name="SECTION_1" localSheetId="3">#REF!</definedName>
    <definedName name="SECTION_1" localSheetId="5">#REF!</definedName>
    <definedName name="SECTION_1" localSheetId="6">#REF!</definedName>
    <definedName name="SECTION_1" localSheetId="7">#REF!</definedName>
    <definedName name="SECTION_1" localSheetId="8">#REF!</definedName>
    <definedName name="SECTION_1" localSheetId="9">#REF!</definedName>
    <definedName name="SECTION_1" localSheetId="10">#REF!</definedName>
    <definedName name="SECTION_1">#REF!</definedName>
    <definedName name="SECTION_1__HOUSEHOLD_INFORMATION" localSheetId="2">#REF!</definedName>
    <definedName name="SECTION_1__HOUSEHOLD_INFORMATION" localSheetId="3">#REF!</definedName>
    <definedName name="SECTION_1__HOUSEHOLD_INFORMATION" localSheetId="5">#REF!</definedName>
    <definedName name="SECTION_1__HOUSEHOLD_INFORMATION" localSheetId="6">#REF!</definedName>
    <definedName name="SECTION_1__HOUSEHOLD_INFORMATION" localSheetId="7">#REF!</definedName>
    <definedName name="SECTION_1__HOUSEHOLD_INFORMATION" localSheetId="8">#REF!</definedName>
    <definedName name="SECTION_1__HOUSEHOLD_INFORMATION" localSheetId="9">#REF!</definedName>
    <definedName name="SECTION_1__HOUSEHOLD_INFORMATION" localSheetId="10">#REF!</definedName>
    <definedName name="SECTION_1__HOUSEHOLD_INFORMATION" localSheetId="0">#REF!</definedName>
    <definedName name="SECTION_1__HOUSEHOLD_INFORMATION">#REF!</definedName>
    <definedName name="SECTION_1__HOUSEHOLD_INFORMATION_10">"#REF!"</definedName>
    <definedName name="SECTION_1__HOUSEHOLD_INFORMATION_11">"#REF!"</definedName>
    <definedName name="SECTION_1__HOUSEHOLD_INFORMATION_12">"#REF!"</definedName>
    <definedName name="SECTION_1__HOUSEHOLD_INFORMATION_15">"#REF!"</definedName>
    <definedName name="SECTION_1__HOUSEHOLD_INFORMATION_16">"#REF!"</definedName>
    <definedName name="SECTION_1__HOUSEHOLD_INFORMATION_17">"#REF!"</definedName>
    <definedName name="SECTION_1__HOUSEHOLD_INFORMATION_19">"#REF!"</definedName>
    <definedName name="SECTION_1__HOUSEHOLD_INFORMATION_21">"#REF!"</definedName>
    <definedName name="SECTION_1__HOUSEHOLD_INFORMATION_22">"#REF!"</definedName>
    <definedName name="SECTION_1__HOUSEHOLD_INFORMATION_24">"#REF!"</definedName>
    <definedName name="SECTION_1__HOUSEHOLD_INFORMATION_5">"#REF!"</definedName>
    <definedName name="SECTION_1__HOUSEHOLD_INFORMATION_6">"#REF!"</definedName>
    <definedName name="SECTION_1__HOUSEHOLD_INFORMATION_7">"#REF!"</definedName>
    <definedName name="SECTION_1__HOUSEHOLD_INFORMATION_9">"#REF!"</definedName>
    <definedName name="SECTION_1_1">"#REF!"</definedName>
    <definedName name="SECTION_1_10">"#REF!"</definedName>
    <definedName name="SECTION_1_11">"#REF!"</definedName>
    <definedName name="SECTION_1_14">"#REF!"</definedName>
    <definedName name="SECTION_1_24">"#REF!"</definedName>
    <definedName name="SECTION_1_9">"#REF!"</definedName>
    <definedName name="teagj" localSheetId="2">#REF!</definedName>
    <definedName name="teagj" localSheetId="6">#REF!</definedName>
    <definedName name="teagj" localSheetId="9">#REF!</definedName>
    <definedName name="teagj" localSheetId="0">#REF!</definedName>
    <definedName name="teagj">#REF!</definedName>
    <definedName name="TEST" localSheetId="2">#REF!</definedName>
    <definedName name="TEST" localSheetId="3">'[1](1) HOUSEHOLD ROSTER'!$B$1</definedName>
    <definedName name="TEST" localSheetId="4">#REF!</definedName>
    <definedName name="TEST">'[2](1) HOUSEHOLD ROSTER'!$B$1</definedName>
    <definedName name="TEST_10">#N/A</definedName>
    <definedName name="TEST_11">#N/A</definedName>
    <definedName name="TEST_15">#N/A</definedName>
    <definedName name="TEST_16">#N/A</definedName>
    <definedName name="TEST_17">#N/A</definedName>
    <definedName name="TEST_19">#N/A</definedName>
    <definedName name="TEST_21">#N/A</definedName>
    <definedName name="TEST_22">#N/A</definedName>
    <definedName name="TEST_23">#N/A</definedName>
    <definedName name="TEST_9">#N/A</definedName>
    <definedName name="test22" localSheetId="2">#REF!</definedName>
    <definedName name="test22" localSheetId="3">#REF!</definedName>
    <definedName name="test22" localSheetId="5">#REF!</definedName>
    <definedName name="test22" localSheetId="6">#REF!</definedName>
    <definedName name="test22" localSheetId="7">#REF!</definedName>
    <definedName name="test22" localSheetId="8">#REF!</definedName>
    <definedName name="test22" localSheetId="10">#REF!</definedName>
    <definedName name="test22">#REF!</definedName>
    <definedName name="test22_1">"#REF!"</definedName>
    <definedName name="test22_10">"#REF!"</definedName>
    <definedName name="test22_11">"#REF!"</definedName>
    <definedName name="test22_14">"#REF!"</definedName>
    <definedName name="test22_24">"#REF!"</definedName>
    <definedName name="test22_9">"#REF!"</definedName>
    <definedName name="tillf" localSheetId="2">#REF!</definedName>
    <definedName name="tillf" localSheetId="3">#REF!</definedName>
    <definedName name="tillf" localSheetId="5">#REF!</definedName>
    <definedName name="tillf" localSheetId="6">#REF!</definedName>
    <definedName name="tillf" localSheetId="7">#REF!</definedName>
    <definedName name="tillf" localSheetId="8">#REF!</definedName>
    <definedName name="tillf" localSheetId="9">#REF!</definedName>
    <definedName name="tillf" localSheetId="10">#REF!</definedName>
    <definedName name="tillf">#REF!</definedName>
    <definedName name="tillf_10">"#REF!"</definedName>
    <definedName name="tillf_11">"#REF!"</definedName>
    <definedName name="tillf_12">"#REF!"</definedName>
    <definedName name="tillf_15">"#REF!"</definedName>
    <definedName name="tillf_16">"#REF!"</definedName>
    <definedName name="tillf_17">"#REF!"</definedName>
    <definedName name="tillf_19">"#REF!"</definedName>
    <definedName name="tillf_21">"#REF!"</definedName>
    <definedName name="tillf_24">"#REF!"</definedName>
    <definedName name="tillf_5">"#REF!"</definedName>
    <definedName name="tillf_6">"#REF!"</definedName>
    <definedName name="tillf_7">"#REF!"</definedName>
    <definedName name="tillf2" localSheetId="2">#REF!</definedName>
    <definedName name="tillf2" localSheetId="3">'[3](1) HOUSEHOLD ROSTER'!$B$1</definedName>
    <definedName name="tillf2" localSheetId="4">#REF!</definedName>
    <definedName name="tillf2" localSheetId="9">'[4](1) HOUSEHOLD ROSTER'!$B$1</definedName>
    <definedName name="tillf2">'[2](1) HOUSEHOLD ROSTER'!$B$1</definedName>
    <definedName name="VAL" localSheetId="2">#REF!</definedName>
    <definedName name="VAL" localSheetId="3">#REF!</definedName>
    <definedName name="VAL" localSheetId="4">#REF!</definedName>
    <definedName name="VAL" localSheetId="5">#N/A</definedName>
    <definedName name="VAL" localSheetId="6">#N/A</definedName>
    <definedName name="VAL" localSheetId="7">#N/A</definedName>
    <definedName name="VAL" localSheetId="8">#N/A</definedName>
    <definedName name="VAL" localSheetId="10">#N/A</definedName>
    <definedName name="VAL">'[2](1) HOUSEHOLD ROSTER'!$B$1</definedName>
    <definedName name="VAL_15">#N/A</definedName>
    <definedName name="VAL_16">#N/A</definedName>
    <definedName name="VAL_17">#N/A</definedName>
    <definedName name="VAL_19">#N/A</definedName>
    <definedName name="VAL_21">#N/A</definedName>
    <definedName name="VAL_23">#N/A</definedName>
    <definedName name="ValidUOM_meat" localSheetId="2">#REF!</definedName>
    <definedName name="ValidUOM_meat">#REF!</definedName>
    <definedName name="ValidUOM_oil_wine" localSheetId="2">#REF!</definedName>
    <definedName name="ValidUOM_oil_wine">#REF!</definedName>
    <definedName name="VARIETY" localSheetId="2">#REF!</definedName>
    <definedName name="VARIETY" localSheetId="6">#REF!</definedName>
    <definedName name="VARIETY" localSheetId="9">#REF!</definedName>
    <definedName name="VARIETY" localSheetId="0">#REF!</definedName>
    <definedName name="VARIETY">#REF!</definedName>
    <definedName name="WHATTHAT" localSheetId="2">#REF!</definedName>
    <definedName name="WHATTHAT" localSheetId="3">#REF!</definedName>
    <definedName name="WHATTHAT" localSheetId="5">#REF!</definedName>
    <definedName name="WHATTHAT" localSheetId="6">#REF!</definedName>
    <definedName name="WHATTHAT" localSheetId="7">#REF!</definedName>
    <definedName name="WHATTHAT" localSheetId="8">#REF!</definedName>
    <definedName name="WHATTHAT" localSheetId="10">#REF!</definedName>
    <definedName name="WHATTHAT">#REF!</definedName>
    <definedName name="WHATTHAT_1">"#REF!"</definedName>
    <definedName name="WHATTHAT_10">"#REF!"</definedName>
    <definedName name="WHATTHAT_11">"#REF!"</definedName>
    <definedName name="WHATTHAT_14">"#REF!"</definedName>
    <definedName name="WHATTHAT_22">"#REF!"</definedName>
    <definedName name="WHATTHAT_24">"#REF!"</definedName>
    <definedName name="WHATTHAT_6">"#REF!"</definedName>
    <definedName name="WHATTHAT_7">"#REF!"</definedName>
    <definedName name="WHATTHAT_9">"#REF!"</definedName>
    <definedName name="x" localSheetId="2">#REF!</definedName>
    <definedName name="x" localSheetId="6">#REF!</definedName>
    <definedName name="x" localSheetId="7">#REF!</definedName>
    <definedName name="x" localSheetId="8">#REF!</definedName>
    <definedName name="x" localSheetId="0">#REF!</definedName>
    <definedName name="x">#REF!</definedName>
    <definedName name="xx" localSheetId="2">#REF!</definedName>
    <definedName name="xx" localSheetId="3">#REF!</definedName>
    <definedName name="xx" localSheetId="4">#REF!</definedName>
    <definedName name="xx" localSheetId="9">'[4](1) HOUSEHOLD ROSTER'!$B$1</definedName>
    <definedName name="xx">'[2](1) HOUSEHOLD ROSTER'!$B$1</definedName>
    <definedName name="xxx" localSheetId="2">#REF!</definedName>
    <definedName name="xxx" localSheetId="6">#REF!</definedName>
    <definedName name="xxx" localSheetId="7">#REF!</definedName>
    <definedName name="xxx" localSheetId="8">#REF!</definedName>
    <definedName name="xxx" localSheetId="0">#REF!</definedName>
    <definedName name="xxx">#REF!</definedName>
    <definedName name="Z_0E2CFBB1_48D9_4D68_ABBC_A892A03F4271_.wvu.PrintArea" localSheetId="2" hidden="1">'2 Parcel Details'!$A$3:$AW$17</definedName>
    <definedName name="Z_0E2CFBB1_48D9_4D68_ABBC_A892A03F4271_.wvu.PrintArea" localSheetId="3" hidden="1">'3 Plot Roster'!$B$2:$AR$24</definedName>
    <definedName name="Z_0E2CFBB1_48D9_4D68_ABBC_A892A03F4271_.wvu.PrintArea" localSheetId="4" hidden="1">'4 Plot Details'!$B$2:$AB$21</definedName>
    <definedName name="Z_0E2CFBB1_48D9_4D68_ABBC_A892A03F4271_.wvu.PrintArea" localSheetId="9" hidden="1">'NETWORK ROSTER'!$A$1:$N$21</definedName>
    <definedName name="Z_0E2CFBB1_48D9_4D68_ABBC_A892A03F4271_.wvu.PrintArea" localSheetId="0" hidden="1">'PP COVER'!$A$1:$Y$61</definedName>
    <definedName name="Z_0E2CFBB1_48D9_4D68_ABBC_A892A03F4271_.wvu.PrintTitles" localSheetId="4" hidden="1">'4 Plot Details'!$B:$B</definedName>
    <definedName name="Z_0E2CFBB1_48D9_4D68_ABBC_A892A03F4271_.wvu.PrintTitles" localSheetId="9" hidden="1">'NETWORK ROSTER'!$A:$A</definedName>
    <definedName name="Z_0E2CFBB1_48D9_4D68_ABBC_A892A03F4271_.wvu.Rows" localSheetId="4" hidden="1">'4 Plot Details'!$24:$24</definedName>
    <definedName name="Z_C3DC2367_CD57_48C6_9B6C_1903E357DD76_.wvu.PrintArea" localSheetId="3" hidden="1">'3 Plot Roster'!$C$2:$I$11</definedName>
    <definedName name="Z_C3DC2367_CD57_48C6_9B6C_1903E357DD76_.wvu.PrintTitles" localSheetId="3" hidden="1">'3 Plot Roster'!#REF!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3" l="1"/>
  <c r="U3" i="13" s="1"/>
  <c r="V3" i="13" s="1"/>
  <c r="W3" i="13" s="1"/>
  <c r="X3" i="13" s="1"/>
  <c r="Y3" i="13" s="1"/>
  <c r="E3" i="13"/>
  <c r="F3" i="13"/>
  <c r="H3" i="13"/>
  <c r="I3" i="13" s="1"/>
  <c r="K3" i="13" s="1"/>
  <c r="M3" i="13" s="1"/>
  <c r="N3" i="13" s="1"/>
  <c r="O3" i="13" s="1"/>
  <c r="O3" i="10"/>
  <c r="I3" i="5"/>
  <c r="J3" i="5"/>
  <c r="L3" i="5" s="1"/>
  <c r="N3" i="5" s="1"/>
  <c r="O3" i="5" s="1"/>
  <c r="P3" i="5" s="1"/>
  <c r="Q3" i="5" s="1"/>
  <c r="R3" i="5" s="1"/>
  <c r="S3" i="5" s="1"/>
  <c r="T3" i="5" s="1"/>
  <c r="U3" i="5" s="1"/>
  <c r="V3" i="5" s="1"/>
  <c r="X3" i="5" s="1"/>
  <c r="Y3" i="5" s="1"/>
  <c r="Z3" i="5" s="1"/>
  <c r="C3" i="18"/>
  <c r="D3" i="18"/>
  <c r="F3" i="18"/>
  <c r="G3" i="18" s="1"/>
  <c r="H3" i="18" s="1"/>
  <c r="I3" i="18" s="1"/>
  <c r="M3" i="18" s="1"/>
  <c r="N3" i="18" s="1"/>
  <c r="O3" i="18" s="1"/>
  <c r="AD3" i="18" s="1"/>
  <c r="AE3" i="18" s="1"/>
  <c r="AF3" i="18" s="1"/>
  <c r="AK3" i="18" s="1"/>
  <c r="AL3" i="18" s="1"/>
  <c r="AQ3" i="18" s="1"/>
  <c r="AR3" i="18" s="1"/>
  <c r="AW3" i="18" s="1"/>
  <c r="BE3" i="18" s="1"/>
  <c r="BF3" i="18" s="1"/>
  <c r="BK3" i="18" s="1"/>
  <c r="BN3" i="18" s="1"/>
  <c r="BO3" i="18" s="1"/>
  <c r="BP3" i="18" s="1"/>
  <c r="BR3" i="18" s="1"/>
  <c r="H8" i="1"/>
  <c r="X8" i="1"/>
</calcChain>
</file>

<file path=xl/sharedStrings.xml><?xml version="1.0" encoding="utf-8"?>
<sst xmlns="http://schemas.openxmlformats.org/spreadsheetml/2006/main" count="1142" uniqueCount="378">
  <si>
    <t>LOCATION &amp; DESCRIPTION</t>
  </si>
  <si>
    <t>a.</t>
  </si>
  <si>
    <t>b.</t>
  </si>
  <si>
    <t>FARMER ESTIMATION</t>
  </si>
  <si>
    <t>GPS MEASURE</t>
  </si>
  <si>
    <t>REASON</t>
  </si>
  <si>
    <t>AREA</t>
  </si>
  <si>
    <t>UNIT</t>
  </si>
  <si>
    <t>AREA IN ACRES</t>
  </si>
  <si>
    <t>LATITUDE (S)</t>
  </si>
  <si>
    <t>LONGITUDE (E)</t>
  </si>
  <si>
    <t>__</t>
  </si>
  <si>
    <t>.</t>
  </si>
  <si>
    <t>O</t>
  </si>
  <si>
    <t>PARCEL NAME</t>
  </si>
  <si>
    <t>PARCEL ID</t>
  </si>
  <si>
    <t>ROAD</t>
  </si>
  <si>
    <t>HOME</t>
  </si>
  <si>
    <t>MARKET</t>
  </si>
  <si>
    <t>km</t>
  </si>
  <si>
    <t>What is the distance from [PARCEL] to:</t>
  </si>
  <si>
    <t>CASH</t>
  </si>
  <si>
    <t>IN-KIND</t>
  </si>
  <si>
    <t>4-DIGIT YEAR</t>
  </si>
  <si>
    <t>If you were to sell this [PARCEL] today, how much could you sell it for?</t>
  </si>
  <si>
    <t>In which year was this [PARCEL] acquired?</t>
  </si>
  <si>
    <t>IMPLEMENT #2</t>
  </si>
  <si>
    <t>IMPLEMENT #1</t>
  </si>
  <si>
    <t>CODE</t>
  </si>
  <si>
    <t>DAYS</t>
  </si>
  <si>
    <t>MONTH</t>
  </si>
  <si>
    <t>2ND</t>
  </si>
  <si>
    <t>1ST</t>
  </si>
  <si>
    <t xml:space="preserve">1ST </t>
  </si>
  <si>
    <t>WOMEN</t>
  </si>
  <si>
    <t>MEN</t>
  </si>
  <si>
    <t>For how many years was it left fallow?</t>
  </si>
  <si>
    <t xml:space="preserve">Is this [PLOT] swamp/ wetland?
</t>
  </si>
  <si>
    <t>PLOT NAME</t>
  </si>
  <si>
    <t>PLOT ID</t>
  </si>
  <si>
    <t>…</t>
  </si>
  <si>
    <t>….</t>
  </si>
  <si>
    <t>CHILDREN (UNDER 15)</t>
  </si>
  <si>
    <t>HOURS PER DAY</t>
  </si>
  <si>
    <t>NUMBER</t>
  </si>
  <si>
    <t>DAYS (TOTAL)</t>
  </si>
  <si>
    <t>What activities did [PERSON TYPE] perfom on [PLOT] without pay? 
SELECT ALL THAT APPLY</t>
  </si>
  <si>
    <t xml:space="preserve"> How many hours per day did a typical [PERSON TYPE] work on [PLOT]?</t>
  </si>
  <si>
    <t>What activities did [PERSON TYPE] perfom on [PLOT]? 
SELECT ALL THAT APPLY</t>
  </si>
  <si>
    <t>PERSON TYPE</t>
  </si>
  <si>
    <t>INDIVIDUAL ID</t>
  </si>
  <si>
    <t>EXCHANGE LABOR</t>
  </si>
  <si>
    <t>HIRED LABOR</t>
  </si>
  <si>
    <t xml:space="preserve">Are there other household members that the primary decision maker consults regarding crop choice, input use and timing of cropping activities on this [PLOT]?
</t>
  </si>
  <si>
    <t>Who are the other decision makers on the [PLOT]?
LIST UP TO 2 HOUSEHOLD MEMBERS FROM HOUSEHOLD ROSTER</t>
  </si>
  <si>
    <r>
      <rPr>
        <b/>
        <sz val="11"/>
        <rFont val="Calibri"/>
        <family val="2"/>
        <scheme val="minor"/>
      </rPr>
      <t>ENUMERATOR:</t>
    </r>
    <r>
      <rPr>
        <sz val="11"/>
        <rFont val="Calibri"/>
        <family val="2"/>
        <scheme val="minor"/>
      </rPr>
      <t xml:space="preserve"> RECORD THE ID OF THE RESPONDENT. 
LIST FROM HOUSEHOLD ROSTER</t>
    </r>
  </si>
  <si>
    <r>
      <t xml:space="preserve">What is the predominant </t>
    </r>
    <r>
      <rPr>
        <u/>
        <sz val="11"/>
        <rFont val="Calibri"/>
        <family val="2"/>
        <scheme val="minor"/>
      </rPr>
      <t>soil type</t>
    </r>
    <r>
      <rPr>
        <sz val="11"/>
        <rFont val="Calibri"/>
        <family val="2"/>
        <scheme val="minor"/>
      </rPr>
      <t xml:space="preserve"> of this [PLOT]?
READ ANSWERS</t>
    </r>
  </si>
  <si>
    <r>
      <t xml:space="preserve">How would you rate the </t>
    </r>
    <r>
      <rPr>
        <u/>
        <sz val="11"/>
        <rFont val="Calibri"/>
        <family val="2"/>
        <scheme val="minor"/>
      </rPr>
      <t>extent of erosion</t>
    </r>
    <r>
      <rPr>
        <sz val="11"/>
        <rFont val="Calibri"/>
        <family val="2"/>
        <scheme val="minor"/>
      </rPr>
      <t xml:space="preserve"> on this [PLOT]?
READ ANSWERS</t>
    </r>
  </si>
  <si>
    <r>
      <t xml:space="preserve">What are the </t>
    </r>
    <r>
      <rPr>
        <u/>
        <sz val="11"/>
        <rFont val="Calibri"/>
        <family val="2"/>
        <scheme val="minor"/>
      </rPr>
      <t>causes</t>
    </r>
    <r>
      <rPr>
        <sz val="11"/>
        <rFont val="Calibri"/>
        <family val="2"/>
        <scheme val="minor"/>
      </rPr>
      <t xml:space="preserve"> of these erosion problems?
READ ANSWERS
LIST UP TO 2</t>
    </r>
  </si>
  <si>
    <r>
      <t xml:space="preserve">What is the </t>
    </r>
    <r>
      <rPr>
        <u/>
        <sz val="11"/>
        <rFont val="Calibri"/>
        <family val="2"/>
        <scheme val="minor"/>
      </rPr>
      <t>slope</t>
    </r>
    <r>
      <rPr>
        <sz val="11"/>
        <rFont val="Calibri"/>
        <family val="2"/>
        <scheme val="minor"/>
      </rPr>
      <t xml:space="preserve"> of this [PLOT]?
READ ANSWERS</t>
    </r>
  </si>
  <si>
    <r>
      <t xml:space="preserve">What is the </t>
    </r>
    <r>
      <rPr>
        <u/>
        <sz val="11"/>
        <rFont val="Calibri"/>
        <family val="2"/>
        <scheme val="minor"/>
      </rPr>
      <t>method</t>
    </r>
    <r>
      <rPr>
        <sz val="11"/>
        <rFont val="Calibri"/>
        <family val="2"/>
        <scheme val="minor"/>
      </rPr>
      <t xml:space="preserve"> of irrigating plants/pouring water on the plants on this [PLOT]?
READ ANSWERS</t>
    </r>
  </si>
  <si>
    <r>
      <t xml:space="preserve">What is the </t>
    </r>
    <r>
      <rPr>
        <u/>
        <sz val="11"/>
        <rFont val="Calibri"/>
        <family val="2"/>
        <scheme val="minor"/>
      </rPr>
      <t>source</t>
    </r>
    <r>
      <rPr>
        <sz val="11"/>
        <rFont val="Calibri"/>
        <family val="2"/>
        <scheme val="minor"/>
      </rPr>
      <t xml:space="preserve"> of water on this [PLOT]?
READ ANSWERS</t>
    </r>
  </si>
  <si>
    <t>Why was this [PLOT] left fallow?
LIST UP TO 2</t>
  </si>
  <si>
    <t>TREE/PERMANENT CROPS</t>
  </si>
  <si>
    <t>EXPECTATIONS</t>
  </si>
  <si>
    <t>CROP ID</t>
  </si>
  <si>
    <t>Is the [CROP] on [PLOT] a purestand or inter-cropped with another crop?</t>
  </si>
  <si>
    <t>CROP NAME</t>
  </si>
  <si>
    <t>%</t>
  </si>
  <si>
    <t>METHOD</t>
  </si>
  <si>
    <t xml:space="preserve">QTY </t>
  </si>
  <si>
    <t>QTY</t>
  </si>
  <si>
    <t xml:space="preserve"> </t>
  </si>
  <si>
    <t>What was the name of the main seed variety for this [CROP] on this plot?</t>
  </si>
  <si>
    <t>Was the main variety traditional or local?</t>
  </si>
  <si>
    <t xml:space="preserve">When did you last buy the seed you planted on this [PLOT]? </t>
  </si>
  <si>
    <t>Is the variety recyclable?</t>
  </si>
  <si>
    <t>SEEDS/SEASONAL CROPS</t>
  </si>
  <si>
    <t>CROP CODES</t>
  </si>
  <si>
    <t>SEED UNIT CODES</t>
  </si>
  <si>
    <t xml:space="preserve">CROP </t>
  </si>
  <si>
    <t>BEANS/COWPEA</t>
  </si>
  <si>
    <t>GARDEN EGG</t>
  </si>
  <si>
    <t>ZOBO</t>
  </si>
  <si>
    <t>Kilograms (Kg)</t>
  </si>
  <si>
    <t>Piece Small</t>
  </si>
  <si>
    <t>CASSAVA</t>
  </si>
  <si>
    <t>GARLIC</t>
  </si>
  <si>
    <t>APPLE</t>
  </si>
  <si>
    <t>Grams (g)</t>
  </si>
  <si>
    <t>Piece Medium</t>
  </si>
  <si>
    <t>COCOYAM</t>
  </si>
  <si>
    <t>GINGER</t>
  </si>
  <si>
    <t>CASHEW</t>
  </si>
  <si>
    <t>Litres (l)</t>
  </si>
  <si>
    <t>Piece Large</t>
  </si>
  <si>
    <t>COTTON</t>
  </si>
  <si>
    <t>OKRO</t>
  </si>
  <si>
    <t>COCOA</t>
  </si>
  <si>
    <t>Centilitres (cl)</t>
  </si>
  <si>
    <t>GROUND NUT/PEANUTS</t>
  </si>
  <si>
    <t>ONION</t>
  </si>
  <si>
    <t>COCONUT</t>
  </si>
  <si>
    <t>Heap Small</t>
  </si>
  <si>
    <t>Bin/basket</t>
  </si>
  <si>
    <t>GUINEA CORN/SORGHUM</t>
  </si>
  <si>
    <t>SWEET/BELL PEPPER (TATASHE)</t>
  </si>
  <si>
    <t>COFFE</t>
  </si>
  <si>
    <t>Heap Medium</t>
  </si>
  <si>
    <t>Paint Rubber</t>
  </si>
  <si>
    <t>MAIZE</t>
  </si>
  <si>
    <t>SMALL PEPPER (RODO)</t>
  </si>
  <si>
    <t>GRAPE FRUIT</t>
  </si>
  <si>
    <t>Heap Large</t>
  </si>
  <si>
    <t>Milk cup</t>
  </si>
  <si>
    <t>CHILLI PEPPER (SHOMBO)</t>
  </si>
  <si>
    <t>GUAVA</t>
  </si>
  <si>
    <t>Cigarette cup</t>
  </si>
  <si>
    <t>MILLET/MAIWA</t>
  </si>
  <si>
    <t>PIGEON PEA</t>
  </si>
  <si>
    <t>KOLANUT</t>
  </si>
  <si>
    <t>Bunch Small</t>
  </si>
  <si>
    <t>Tin</t>
  </si>
  <si>
    <t>RICE</t>
  </si>
  <si>
    <t>PINEAPPLE</t>
  </si>
  <si>
    <t>LEMON</t>
  </si>
  <si>
    <t>Bunch Medium</t>
  </si>
  <si>
    <t>WHITE YAM</t>
  </si>
  <si>
    <t>PLANTAIN</t>
  </si>
  <si>
    <t>LIME</t>
  </si>
  <si>
    <t>Bunch Large</t>
  </si>
  <si>
    <t>YELLOW YAM</t>
  </si>
  <si>
    <t>IRISH POTATO</t>
  </si>
  <si>
    <t>MANDARIN/TANGERINE</t>
  </si>
  <si>
    <t>Congo small</t>
  </si>
  <si>
    <t>WATER YAM</t>
  </si>
  <si>
    <t>SWEET POTATO</t>
  </si>
  <si>
    <t>MANGO</t>
  </si>
  <si>
    <t>Congo large</t>
  </si>
  <si>
    <t>Basket Small</t>
  </si>
  <si>
    <t>THREE LEAVE YAM</t>
  </si>
  <si>
    <t>PUMPKIN</t>
  </si>
  <si>
    <t>ORANGE</t>
  </si>
  <si>
    <t>Basket Medium</t>
  </si>
  <si>
    <t>ACHA</t>
  </si>
  <si>
    <t>GREEN VEGETABLE</t>
  </si>
  <si>
    <t>OIL PALM TREE</t>
  </si>
  <si>
    <t>Mudu Small</t>
  </si>
  <si>
    <t>Basket Large</t>
  </si>
  <si>
    <t>BAMBARA NUT</t>
  </si>
  <si>
    <t>SOYA BEANS</t>
  </si>
  <si>
    <t>AGBONO(ORO SEED)</t>
  </si>
  <si>
    <t>Mudu Large</t>
  </si>
  <si>
    <t>BANANA</t>
  </si>
  <si>
    <t>SUGAR CANE</t>
  </si>
  <si>
    <t>OIL BEAN</t>
  </si>
  <si>
    <t>Basin Small</t>
  </si>
  <si>
    <t>BEENI-SEED/SESAME</t>
  </si>
  <si>
    <t>TEA</t>
  </si>
  <si>
    <t>PAWPAW</t>
  </si>
  <si>
    <t>Derica Small</t>
  </si>
  <si>
    <t>Basin Medium</t>
  </si>
  <si>
    <t>CARROT</t>
  </si>
  <si>
    <t>TOBACCO</t>
  </si>
  <si>
    <t>PEAR</t>
  </si>
  <si>
    <t>Derica Medium</t>
  </si>
  <si>
    <t>Basin Large</t>
  </si>
  <si>
    <t>CUCUMBER</t>
  </si>
  <si>
    <t>TOMATO</t>
  </si>
  <si>
    <t>AVOCADO PEAR</t>
  </si>
  <si>
    <t>Derica Large</t>
  </si>
  <si>
    <t>CABBAGE</t>
  </si>
  <si>
    <t>WALNUT</t>
  </si>
  <si>
    <t>RUBBER</t>
  </si>
  <si>
    <t>Derica Very Large</t>
  </si>
  <si>
    <t>Bundle Small</t>
  </si>
  <si>
    <t>LETUS</t>
  </si>
  <si>
    <t>WHEAT</t>
  </si>
  <si>
    <t>OTHER(SPECIFY)</t>
  </si>
  <si>
    <t>Bundle Medium</t>
  </si>
  <si>
    <t>Tiya Small</t>
  </si>
  <si>
    <t>Bundle Large</t>
  </si>
  <si>
    <t>Tiya Medium</t>
  </si>
  <si>
    <t>Tiya Large</t>
  </si>
  <si>
    <t>Wheelbarrow</t>
  </si>
  <si>
    <t>Pick-up</t>
  </si>
  <si>
    <t>Kobiowu Small</t>
  </si>
  <si>
    <t>Kobiowu Medium</t>
  </si>
  <si>
    <t>Other (specify)</t>
  </si>
  <si>
    <t>Kobiowu Large</t>
  </si>
  <si>
    <t>Bowl Small</t>
  </si>
  <si>
    <t>Bowl Medium</t>
  </si>
  <si>
    <t>Bowl Large</t>
  </si>
  <si>
    <t>LEFTOVER FROM PREVIOUS HARVEST</t>
  </si>
  <si>
    <t>FREE SEED</t>
  </si>
  <si>
    <t>PURCHASED SEED</t>
  </si>
  <si>
    <t>SEED TYPE (IMPROVED OR TRADITIONAL)</t>
  </si>
  <si>
    <t xml:space="preserve">ID CODE </t>
  </si>
  <si>
    <t>ID CODE</t>
  </si>
  <si>
    <t xml:space="preserve">NWID </t>
  </si>
  <si>
    <t xml:space="preserve">What was the value of the [CROP SEED]  that your household purchased since the beginning of the agricultural season?
</t>
  </si>
  <si>
    <t>How did you finance this [SEED] purchase?
READ RESPONSES</t>
  </si>
  <si>
    <t>$</t>
  </si>
  <si>
    <t>PID</t>
  </si>
  <si>
    <t>NWID</t>
  </si>
  <si>
    <t>4-DIGIT-YEAR</t>
  </si>
  <si>
    <r>
      <t xml:space="preserve">How much did you </t>
    </r>
    <r>
      <rPr>
        <u/>
        <sz val="11"/>
        <rFont val="Calibri"/>
        <family val="2"/>
        <scheme val="minor"/>
      </rPr>
      <t>pay up-front</t>
    </r>
    <r>
      <rPr>
        <sz val="11"/>
        <rFont val="Calibri"/>
        <family val="2"/>
        <scheme val="minor"/>
      </rPr>
      <t xml:space="preserve"> for this [SEED] purchase?
INCLUDE CASH PAYMENTS AND ESTIMATED VALUE OF IN-KIND PAYMENTS.
IF NOTHING, RECORD ZERO.</t>
    </r>
  </si>
  <si>
    <r>
      <t xml:space="preserve">How much did you </t>
    </r>
    <r>
      <rPr>
        <u/>
        <sz val="11"/>
        <rFont val="Calibri"/>
        <family val="2"/>
        <scheme val="minor"/>
      </rPr>
      <t>repay</t>
    </r>
    <r>
      <rPr>
        <sz val="11"/>
        <rFont val="Calibri"/>
        <family val="2"/>
        <scheme val="minor"/>
      </rPr>
      <t xml:space="preserve">/will you repay?
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INCLUDE CASH PAYMENTS AND ESTIMATED VALUE OF IN-KIND PAYMENTS.</t>
    </r>
  </si>
  <si>
    <r>
      <t xml:space="preserve">What was the </t>
    </r>
    <r>
      <rPr>
        <u/>
        <sz val="11"/>
        <rFont val="Calibri"/>
        <family val="2"/>
        <scheme val="minor"/>
      </rPr>
      <t>source of credit</t>
    </r>
    <r>
      <rPr>
        <sz val="11"/>
        <rFont val="Calibri"/>
        <family val="2"/>
        <scheme val="minor"/>
      </rPr>
      <t xml:space="preserve"> for the [SEED] purchase?
LIST UP TO 2 FROM NETWORK ROSTER 
            (THEN &gt;&gt; 37)
</t>
    </r>
  </si>
  <si>
    <r>
      <t xml:space="preserve">RECORD THE </t>
    </r>
    <r>
      <rPr>
        <u/>
        <sz val="11"/>
        <rFont val="Calibri"/>
        <family val="2"/>
        <scheme val="minor"/>
      </rPr>
      <t>COORDINATES</t>
    </r>
    <r>
      <rPr>
        <sz val="11"/>
        <rFont val="Calibri"/>
        <family val="2"/>
        <scheme val="minor"/>
      </rPr>
      <t xml:space="preserve"> FOR THE CORNER OF THE PLOT AT WHICH YOU STARTED AREA MEASUREMENT.
IF YOU DID NOT RECORD THE GPS COORDINATES, PLEASE SPECIFY REASON.</t>
    </r>
  </si>
  <si>
    <t>RECORD NUMBER OF SATELLITES GPS TRACKED TO CAPTURE PLOT COORDINATES</t>
  </si>
  <si>
    <t>RECORD GPS ACCURACY</t>
  </si>
  <si>
    <t>RECORD THE WEATHER CONDITIONS AT TIME OF MEASUREMENT</t>
  </si>
  <si>
    <r>
      <t xml:space="preserve">Who in the household </t>
    </r>
    <r>
      <rPr>
        <u/>
        <sz val="11"/>
        <rFont val="Calibri"/>
        <family val="2"/>
        <scheme val="minor"/>
      </rPr>
      <t>makes the decisions</t>
    </r>
    <r>
      <rPr>
        <sz val="11"/>
        <rFont val="Calibri"/>
        <family val="2"/>
        <scheme val="minor"/>
      </rPr>
      <t xml:space="preserve"> concerning </t>
    </r>
    <r>
      <rPr>
        <u/>
        <sz val="11"/>
        <rFont val="Calibri"/>
        <family val="2"/>
        <scheme val="minor"/>
      </rPr>
      <t>crops</t>
    </r>
    <r>
      <rPr>
        <sz val="11"/>
        <rFont val="Calibri"/>
        <family val="2"/>
        <scheme val="minor"/>
      </rPr>
      <t xml:space="preserve"> to be planted, </t>
    </r>
    <r>
      <rPr>
        <u/>
        <sz val="11"/>
        <rFont val="Calibri"/>
        <family val="2"/>
        <scheme val="minor"/>
      </rPr>
      <t>input use</t>
    </r>
    <r>
      <rPr>
        <sz val="11"/>
        <rFont val="Calibri"/>
        <family val="2"/>
        <scheme val="minor"/>
      </rPr>
      <t xml:space="preserve"> and the </t>
    </r>
    <r>
      <rPr>
        <u/>
        <sz val="11"/>
        <rFont val="Calibri"/>
        <family val="2"/>
        <scheme val="minor"/>
      </rPr>
      <t>timing</t>
    </r>
    <r>
      <rPr>
        <sz val="11"/>
        <rFont val="Calibri"/>
        <family val="2"/>
        <scheme val="minor"/>
      </rPr>
      <t xml:space="preserve"> of cropping activities on this [PLOT]?
THIS DOES NOT NEED TO CORRESPOND TO THE OWNER
</t>
    </r>
  </si>
  <si>
    <t>During the [REFERENCE AGRICULTURAL SEASON], is this [PLOT]…
READ ANSWERS</t>
  </si>
  <si>
    <r>
      <t xml:space="preserve">What was the </t>
    </r>
    <r>
      <rPr>
        <u/>
        <sz val="11"/>
        <rFont val="Calibri"/>
        <family val="2"/>
        <scheme val="minor"/>
      </rPr>
      <t>most recent year</t>
    </r>
    <r>
      <rPr>
        <sz val="11"/>
        <rFont val="Calibri"/>
        <family val="2"/>
        <scheme val="minor"/>
      </rPr>
      <t xml:space="preserve"> in which this [PLOT] was left fallow? 
IF NEVER RECORD ZERO.
IF DON'T KNOW, RECORD -9999
IF NEVER OR DON'T KNOW (-9999),</t>
    </r>
    <r>
      <rPr>
        <b/>
        <sz val="11"/>
        <rFont val="Calibri"/>
        <family val="2"/>
        <scheme val="minor"/>
      </rPr>
      <t xml:space="preserve"> &gt;&gt; 35.</t>
    </r>
  </si>
  <si>
    <r>
      <t xml:space="preserve">ENUMERATOR: IS THIS [PLOT] "CULTIVATED" ACCORDING TO </t>
    </r>
    <r>
      <rPr>
        <u/>
        <sz val="11"/>
        <rFont val="Calibri"/>
        <family val="2"/>
        <scheme val="minor"/>
      </rPr>
      <t>QUESTION 5</t>
    </r>
    <r>
      <rPr>
        <sz val="11"/>
        <rFont val="Calibri"/>
        <family val="2"/>
        <scheme val="minor"/>
      </rPr>
      <t>?</t>
    </r>
  </si>
  <si>
    <t>In what year were most of these [TREE/PERMANENT CROP] trees/plants planted on [PLOT]?
IF DON'T KNOW RECORD -99</t>
  </si>
  <si>
    <t>How much did your household pay for transport to acquire all of the purchased [CROP SEEDS] since the beginning of the agricultural season?
INCLUDE  ALL TRIPS FROM AND BACK TO YOUR FARM.</t>
  </si>
  <si>
    <t>RECORD THE ID OF THE RESPONDENT. 
LIST FROM HOUSEHOLD ROSTER</t>
  </si>
  <si>
    <t>How did you prepare land for planting on [PLOT] during the [REFERENCE AGRICULTURAL SEASON]
?</t>
  </si>
  <si>
    <t>Since your household started preparing this [PLOT] for [REFERENCE AGRICULTURAL SEASON]
, have any [PERSON TYPE] from other households worked on this [PLOT] free of charge, as exchange labourers or to assist for nothing in return?</t>
  </si>
  <si>
    <t>Do you intend to sell any of the [CROP] that will be harvested on [PLOT] during [REFERENCE AGRICULTURAL SEASON]
 either in raw or processed form?</t>
  </si>
  <si>
    <t>What is the main reason your household chose to use this [CROP SEED] [REFERENCE AGRICULTURAL SEASON]
?</t>
  </si>
  <si>
    <t xml:space="preserve">Who/which firm/institution was the main source of [CROP SEED] that you purchased since the beginning of [REFERENCE AGRICULTURAL SEASON]
? 
</t>
  </si>
  <si>
    <t>Since your household started preparing [PLOT] for [REFERENCE AGRICULTURAL SEASON], did you hire any [PERSON TYPE] to work on [PLOT]?</t>
  </si>
  <si>
    <t xml:space="preserve">1. During the [REFERENCE AGRICULTURAL SEASON], did you OR any member of your household own any land OR cultivate any land? Please include land planted with trees. </t>
  </si>
  <si>
    <t>YEAR</t>
  </si>
  <si>
    <t>THIS INFORMATION IS STRICTLY CONFIDENTIAL AND IS TO BE USED FOR STATISTICAL PURPOSES ONLY.</t>
  </si>
  <si>
    <t xml:space="preserve">HOUSEHOLD IDENTIFICATION </t>
  </si>
  <si>
    <t>NAME</t>
  </si>
  <si>
    <t>1.  DISTRICT:</t>
  </si>
  <si>
    <t>2.  STATE:</t>
  </si>
  <si>
    <t>3.  ENUMERATION AREA:</t>
  </si>
  <si>
    <t xml:space="preserve">4. VILLAGE NAME:        </t>
  </si>
  <si>
    <t>5.  HOUSEHOLD ID (FROM LIST):</t>
  </si>
  <si>
    <t>6.  NAME OF HOUSEHOLD HEAD:</t>
  </si>
  <si>
    <r>
      <t xml:space="preserve">LATITUDE </t>
    </r>
    <r>
      <rPr>
        <b/>
        <sz val="7"/>
        <color rgb="FF0070C0"/>
        <rFont val="Arial"/>
        <family val="2"/>
      </rPr>
      <t>(S)</t>
    </r>
  </si>
  <si>
    <r>
      <t xml:space="preserve">LONGITUDE </t>
    </r>
    <r>
      <rPr>
        <b/>
        <sz val="7"/>
        <color rgb="FF0070C0"/>
        <rFont val="Arial"/>
        <family val="2"/>
      </rPr>
      <t>(E)</t>
    </r>
  </si>
  <si>
    <t>7. GPS COORDINATES OF DWELLING</t>
  </si>
  <si>
    <t>SURVEY STAFF DETAILS</t>
  </si>
  <si>
    <t>8. ENUMERATOR CODE:</t>
  </si>
  <si>
    <t>9. DATE OF INTERVIEW</t>
  </si>
  <si>
    <t>DD</t>
  </si>
  <si>
    <t>MM</t>
  </si>
  <si>
    <t>YYYY</t>
  </si>
  <si>
    <t>10. SUPERVISOR CODE:</t>
  </si>
  <si>
    <t>11. DATE OF INSPECTION:</t>
  </si>
  <si>
    <t>RECORD GENERAL NOTES ABOUT THE INTERVIEW AND ANY SPECIAL INFORMATION THAT WILL BE HELPFUL FOR SUPERVISORS AND DATA ANALYSIS.</t>
  </si>
  <si>
    <t>TABLE OF CONTENTS</t>
  </si>
  <si>
    <t>PAGE</t>
  </si>
  <si>
    <t>MODULE 5A. LABOR INPUTS (HOUSEHOLD)</t>
  </si>
  <si>
    <t>MODULE 5B. LABOR INPUTS (HIRED &amp; EXCHANGE)</t>
  </si>
  <si>
    <t>POST-PLANTING AGRICULTURE QUESTIONNAIRE</t>
  </si>
  <si>
    <t>MODULE 1. PARCEL ROSTER</t>
  </si>
  <si>
    <t>MODULE 3. PLOT ROSTER</t>
  </si>
  <si>
    <t>MODULE 4. PLOT DETAILS</t>
  </si>
  <si>
    <t>MODULE 6. CROP ROSTER</t>
  </si>
  <si>
    <t>MODULE 7. SEED ACQUISITION</t>
  </si>
  <si>
    <t>POST-PLANTING UNIT APPENDIX</t>
  </si>
  <si>
    <t>MODULE 2. PARCEL DETAILS</t>
  </si>
  <si>
    <t xml:space="preserve">What type of erosion control/water harvesting facilities are on this [PLOT]? 
READ ANSWERS
LIST UP TO TWO STRUCTURES. IF NONE, RECORD "1" IN BOTH 
</t>
  </si>
  <si>
    <t>ENUMERATOR: REFER TO QUESTION 5. WAS THIS PLOT LEFT FALLOW DURING THE [REFERENCE AGRICULTURAL SEASON]?</t>
  </si>
  <si>
    <t>Has [NAME] worked on [PLOT] for any activity during the [REFENCE AGRICULTURAL SEASON]?</t>
  </si>
  <si>
    <t>On how many days has [NAME] worked on [PLOT] during the [REFENCE AGRICULTURAL SEASON]?</t>
  </si>
  <si>
    <t>How many hours per day on average did [NAME] work on [PLOT]?</t>
  </si>
  <si>
    <t>LIST ALL CULTIVATED PLOTS</t>
  </si>
  <si>
    <t xml:space="preserve">ENUMERATOR: RECORD THE ID OF THE RESPONDENT. 
</t>
  </si>
  <si>
    <r>
      <t>$</t>
    </r>
    <r>
      <rPr>
        <b/>
        <sz val="11"/>
        <color theme="1"/>
        <rFont val="Calibri"/>
        <family val="2"/>
        <scheme val="minor"/>
      </rPr>
      <t xml:space="preserve"> PER DAY</t>
    </r>
  </si>
  <si>
    <t>Since your household started preparing [PLOT] for [REFERENCE AGRICULTURAL SEASON], how many [PERSON TYPE] did you or anyone else in the household hire to work on [PLOT]?</t>
  </si>
  <si>
    <t>Since your household started preparing [PLOT] for [REFERENCE AGRICULTURAL SEASON], how many days did a typical hired [PERSON TYPE] work on [PLOT]?</t>
  </si>
  <si>
    <t>How many hours per day did a typical hired [PERSON TYPE] work on [PLOT]?</t>
  </si>
  <si>
    <r>
      <t xml:space="preserve">Normally, how much did your household pay per day to the hired [PERSON TYPE] to work on [PLOT]?
INCLUDE IN-KIND PAYMENTS
RECORD PAYMENT </t>
    </r>
    <r>
      <rPr>
        <b/>
        <sz val="11"/>
        <rFont val="Calibri"/>
        <family val="2"/>
      </rPr>
      <t>PER PERSON</t>
    </r>
    <r>
      <rPr>
        <sz val="11"/>
        <rFont val="Calibri"/>
        <family val="2"/>
      </rPr>
      <t xml:space="preserve"> PER DAY</t>
    </r>
  </si>
  <si>
    <t>Since your household started preparing [PLOT] for [REFERENCE AGRICULTURAL SEASON], how many [PERSON TYPE] worked on [PLOT] without pay?</t>
  </si>
  <si>
    <t>Since your household started preparing [PLOT] for [REFERENCE AGRICULTURAL SEASON], on how many days did a typical [PERSON TYPE] work wihtout pay on [PLOT]?</t>
  </si>
  <si>
    <t xml:space="preserve">Please list all the field crops that you have cultivated since the beginning of [REFERENCE AGRICULTURAL SEASON] and the tree and permanent crops that you have by [PLOT].      
ENUMERATOR:  START WITH THE FIRST PLOT THE RESPONDENT (PLOT MANAGER) MANAGES AND RECORD EACH CROP, USING A SEPARATE ROW FOR EACH ONE. THEN ASK ABOUT THE CROPS ON THE SECOND PLOT THIS RESPONDENT MANAGES. CONTINUE UNTIL ALL PLOTS MANAGED BY THIS RESPONDENT HAVE BEEN COVERED. </t>
  </si>
  <si>
    <t xml:space="preserve">During [REFERENCE AGRICULTURAL SEASON], approximately what percent of [PLOT] is planted with [CROP]?
</t>
  </si>
  <si>
    <t>What was the TOTAL quantity of [CROP] seed planted on [PLOT] since the beginning of [REFERENCE AGRICULTURAL SEASON]?</t>
  </si>
  <si>
    <t xml:space="preserve">When was most of the [CROP] seed planted on [PLOT] during the [REFERENCE AGRICULTURAL SEASON]?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</si>
  <si>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How much of [CROP] do you expect to harvest from [PLOT] during [REFERENCE AGRICULTURAL SEASON]?</t>
  </si>
  <si>
    <t>CONDITION</t>
  </si>
  <si>
    <t>NETWORK ROSTER</t>
  </si>
  <si>
    <t>1. NAME</t>
  </si>
  <si>
    <t>2. CODE</t>
  </si>
  <si>
    <t>3. LOCATION</t>
  </si>
  <si>
    <t>ID</t>
  </si>
  <si>
    <t>NW1</t>
  </si>
  <si>
    <t>NW2</t>
  </si>
  <si>
    <t>NW3</t>
  </si>
  <si>
    <t>NW4</t>
  </si>
  <si>
    <t>NW5</t>
  </si>
  <si>
    <t>NW6</t>
  </si>
  <si>
    <t>NW7</t>
  </si>
  <si>
    <t>NW8</t>
  </si>
  <si>
    <t>NW9</t>
  </si>
  <si>
    <t>NW10</t>
  </si>
  <si>
    <t>NW11</t>
  </si>
  <si>
    <t>NW12</t>
  </si>
  <si>
    <t>NW13</t>
  </si>
  <si>
    <t>NW14</t>
  </si>
  <si>
    <t>NW15</t>
  </si>
  <si>
    <r>
      <t xml:space="preserve">What is the area of this [PARCEL]?
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ASK THE FARMER TO ESTIMATE THE AREA FIRST. MEASURE THE AREA WITH THE GPS BEFORE PROCEEDING WITH THE REMAINING MODULES.</t>
    </r>
  </si>
  <si>
    <r>
      <t xml:space="preserve">A </t>
    </r>
    <r>
      <rPr>
        <u/>
        <sz val="11"/>
        <rFont val="Calibri"/>
        <family val="2"/>
        <scheme val="minor"/>
      </rPr>
      <t xml:space="preserve">PARCEL </t>
    </r>
    <r>
      <rPr>
        <sz val="11"/>
        <rFont val="Calibri"/>
        <family val="2"/>
        <scheme val="minor"/>
      </rPr>
      <t xml:space="preserve">IS DEFINED AS A PIECE OF LAND EXPLOITED BY ONE OR MORE PERSONS AS A SINGLE FARMING UNIT. A PARCEL MAY BE BOUNDED BY NATURAL BOUNDARIES, AND MAY COMPRISE ONE OR MORE PLOTS. THE NATURAL BOUNDARY OF A FIELD MAY BE A ROAD, A WATERWAY OR A FIELD BELONGING TO ANOTHER FARM.
A </t>
    </r>
    <r>
      <rPr>
        <u/>
        <sz val="11"/>
        <rFont val="Calibri"/>
        <family val="2"/>
        <scheme val="minor"/>
      </rPr>
      <t>PLOT</t>
    </r>
    <r>
      <rPr>
        <sz val="11"/>
        <rFont val="Calibri"/>
        <family val="2"/>
        <scheme val="minor"/>
      </rPr>
      <t xml:space="preserve"> IS DEFINED AS A CONTINUOUS PIECE OF LAND ON WHICH A UNIQUE CROP OR A MIXTURE OF CROPS IS GROWN, UNDER A UNIFORM, CONSISTENT CROP MANAGEMENT SYSTEM. 
PLEASE LIST ALL PARCELS YOU OR ANYONE IN YOUR HOUSEHOLD OWNED OR CULTIVATED DURING THE [REFERENCE AGRICULTURAL SEASON]. PLEASE ALSO INCLUDE PARCELS CULTIVATED ONLY WITH TREE CROPS OR CASSAVA DURING THE [REFERENCE AGRICULTURAL SEASON].</t>
    </r>
  </si>
  <si>
    <t>Was any of the [CROP SEED] that your household used since the beginning of [REFERENCE AGRICULTURAL SEASON] left over from a previous season's harvest?</t>
  </si>
  <si>
    <t>In total, how many left over [CROP SEED] did your household use [REFERENCE AGRICULTURAL SEASON]?</t>
  </si>
  <si>
    <t>Did your household receive for free any of the [CROP SEED]  used since the beginning of [REFERENCE AGRICULTURAL SEASON]?
EXCLUDE ANY [SEED] LEFT OVER FROM PREVIOUS SEASON</t>
  </si>
  <si>
    <t xml:space="preserve">In total, how many free [CROP SEED] has your household used since the beginning of [REFERENCE AGRICULTURAL SEASON]? </t>
  </si>
  <si>
    <t xml:space="preserve">From whom did you receive most of the free [CROP SEED] that was used [REFERENCE AGRICULTURAL SEASON]? 
</t>
  </si>
  <si>
    <t>How much did you pay for transportation to acquire all of the [CROP SEED] that you received for free during [REFERENCE AGRICULTURAL SEASON]?</t>
  </si>
  <si>
    <t>Did your household purchase any [CROP SEED] that was used since the beginning of [REFERENCE AGRICULTURAL SEASON]?</t>
  </si>
  <si>
    <t>In total, how many purchased [CROP SEED] has your household used since the beginning of [REFERENCE AGRICULTURAL SEASON]?
ONLY RECORD PURCHASED SEEDS USED. EXCLUDE SEEDS PURCHASED THAT WERE NOT USED.</t>
  </si>
  <si>
    <t>Who in your household paid for the purchased [CROP SEED]?
PROBE AND SELECT ALL THAT APPLIES
LIST UP TO 2:  COPY ID FROM HH ROSTER</t>
  </si>
  <si>
    <t xml:space="preserve">PARCEL 
ID
</t>
  </si>
  <si>
    <t>Is there any system of irrigation on this [PARCEL]?</t>
  </si>
  <si>
    <t xml:space="preserve">CODE </t>
  </si>
  <si>
    <r>
      <rPr>
        <b/>
        <sz val="10"/>
        <rFont val="Calibri"/>
        <family val="2"/>
        <scheme val="minor"/>
      </rPr>
      <t>ENUMERATOR:</t>
    </r>
    <r>
      <rPr>
        <sz val="10"/>
        <rFont val="Calibri"/>
        <family val="2"/>
        <scheme val="minor"/>
      </rPr>
      <t xml:space="preserve"> RECORD THE ID OF THE RESPONDENT. 
LIST FROM HOUSEHOLD ROSTER</t>
    </r>
  </si>
  <si>
    <t xml:space="preserve">How was this [PARCEL] acquired?
</t>
  </si>
  <si>
    <t xml:space="preserve">How much do you pay the owner for the use of this [PARCEL]?
ESTIMATE THE VALUE OF IN-KIND PAYMENTS, EXCLUDING CROP OUTPUTS
</t>
  </si>
  <si>
    <r>
      <t xml:space="preserve">How many </t>
    </r>
    <r>
      <rPr>
        <u/>
        <sz val="10"/>
        <rFont val="Calibri"/>
        <family val="2"/>
        <scheme val="minor"/>
      </rPr>
      <t>months</t>
    </r>
    <r>
      <rPr>
        <sz val="10"/>
        <rFont val="Calibri"/>
        <family val="2"/>
        <scheme val="minor"/>
      </rPr>
      <t xml:space="preserve"> did this payment cover?</t>
    </r>
  </si>
  <si>
    <t>How much in total did you pay for [PARCEL] (Include both cash and payments in-kind)?</t>
  </si>
  <si>
    <t>Under which tenure system is this [PARCEL]?</t>
  </si>
  <si>
    <r>
      <t>Who in the household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[owns/ holds use rights to] this [PARCEL]?
LIST UP TO 4 JOINT OWNERS OR USE RIGHT HOLDERS FROM HOUSEHOLD ROSTER.</t>
    </r>
  </si>
  <si>
    <t xml:space="preserve">Does your household have a document for this [PARCEL] issued by or registered at the Land Registry/Cadastral Agency, such as a title deed, certificate of ownership, certificate of hereditary acquisition, lease or rental contract? </t>
  </si>
  <si>
    <t xml:space="preserve">What type of documents does your household have for this [PARCEL], and which household members are listed as owners or use rights holders on each?
LIST UP TO 3, SHOW PHOTO AID
</t>
  </si>
  <si>
    <t>Does anyone in the household have the right to sell [PARCEL], either alone or with someone else?</t>
  </si>
  <si>
    <t>Does anyone in the household have the right to bequeath this [PARCEL], either alone or with someone else?</t>
  </si>
  <si>
    <t>What are the three main uses of this [PARCEL]?</t>
  </si>
  <si>
    <r>
      <rPr>
        <b/>
        <sz val="10"/>
        <rFont val="Calibri"/>
        <family val="2"/>
        <scheme val="minor"/>
      </rPr>
      <t>ENUMERATOR:</t>
    </r>
    <r>
      <rPr>
        <sz val="10"/>
        <rFont val="Calibri"/>
        <family val="2"/>
        <scheme val="minor"/>
      </rPr>
      <t xml:space="preserve"> is this parcel entirely or partially used for crop production?</t>
    </r>
  </si>
  <si>
    <r>
      <rPr>
        <b/>
        <sz val="10"/>
        <rFont val="Calibri"/>
        <family val="2"/>
        <scheme val="minor"/>
      </rPr>
      <t>ENUMERATOR:</t>
    </r>
    <r>
      <rPr>
        <sz val="10"/>
        <rFont val="Calibri"/>
        <family val="2"/>
        <scheme val="minor"/>
      </rPr>
      <t xml:space="preserve"> is this parcel entirely or partially rented out or sharecropped out?</t>
    </r>
  </si>
  <si>
    <t>How much do you receive from renting out/sharecropping out this [PARCEL]?
ESTIMATE THE VALUE OF IN-KIND RECEIPTS, INCLUDING CROP OUTPUTS</t>
  </si>
  <si>
    <t>DOCUMENT #1</t>
  </si>
  <si>
    <t>DOCUMENT #2</t>
  </si>
  <si>
    <t>DOCUMENT #3</t>
  </si>
  <si>
    <t>INDIVIDUAL 1</t>
  </si>
  <si>
    <t>INDIVIDUAL 2</t>
  </si>
  <si>
    <t>INDIVIDUAL 3</t>
  </si>
  <si>
    <t>INDIVIDUAL 4</t>
  </si>
  <si>
    <t>DOC. TYPE</t>
  </si>
  <si>
    <t>HHID CODE
#1</t>
  </si>
  <si>
    <t>HHID CODE
#2</t>
  </si>
  <si>
    <t>HHID CODE
#3</t>
  </si>
  <si>
    <t>HHID CODE
#4</t>
  </si>
  <si>
    <t>RESPONSE</t>
  </si>
  <si>
    <t xml:space="preserve">PID </t>
  </si>
  <si>
    <t xml:space="preserve">1st </t>
  </si>
  <si>
    <t>2nd</t>
  </si>
  <si>
    <t>3rd</t>
  </si>
  <si>
    <t>How many crop plots are in this [PARCEL]?</t>
  </si>
  <si>
    <t>Does anyone in the household have the right to use this [PARCEL] as collateral, either alone or with someone else?</t>
  </si>
  <si>
    <t>If this [PARCEL] were to be sold/rented out today, who would decide how the money is used?
LIST UP TO 4 MEMBERS FROM HOUSEHOLD ROSTER. LIST UP TO 1 FROM NETWORK ROSTER</t>
  </si>
  <si>
    <t>Who in the household has the right to use the [PARCEL] as collateral, either alone or jointly with someone else?
LIST UP TO 4 ID CODES FROM HOUSEHOLD ROSTER AND 1 CODE FROM NETWORK ROSTER, IF APPLICABLE.</t>
  </si>
  <si>
    <t>Who can decide whether to bequeath this [PARCEL]?
LIST UP TO 4 ID CODES FROM HOUSEHOLD ROSTER AND 1 CODE FROM NETWORK ROSTER, IF APPLICABLE.</t>
  </si>
  <si>
    <t>Who can decide whether to sell [PARCEL]?
LIST UP TO 4 ID CODES FROM HOUSEHOLD ROSTER AND 1 CODE FROM NETWORK ROSTER, IF APPLICABLE.</t>
  </si>
  <si>
    <t>On a scale from 1 to 5, where 1 is not at all likely and 5 is extremely likely, how likely is [NAME of owner/use right holder] to involuntarily lose ownership or use rights to this [PARCEL] in the next 5 years?
REFER TO ID CODES IN Q7. IF MOVED IN WITHOUT PERMISSION, ASK ABOUT PRINCIPLE COUPLE OF HOUSEHOLD.</t>
  </si>
  <si>
    <t xml:space="preserve">ID </t>
  </si>
  <si>
    <r>
      <t xml:space="preserve">How many </t>
    </r>
    <r>
      <rPr>
        <u/>
        <sz val="10"/>
        <rFont val="Calibri"/>
        <family val="2"/>
        <scheme val="minor"/>
      </rPr>
      <t>months</t>
    </r>
    <r>
      <rPr>
        <sz val="10"/>
        <rFont val="Calibri"/>
        <family val="2"/>
        <scheme val="minor"/>
      </rPr>
      <t xml:space="preserve"> did this payment cover? </t>
    </r>
  </si>
  <si>
    <r>
      <t xml:space="preserve">A </t>
    </r>
    <r>
      <rPr>
        <u/>
        <sz val="11"/>
        <rFont val="Calibri"/>
        <family val="2"/>
        <scheme val="minor"/>
      </rPr>
      <t xml:space="preserve">PARCEL </t>
    </r>
    <r>
      <rPr>
        <sz val="11"/>
        <rFont val="Calibri"/>
        <family val="2"/>
        <scheme val="minor"/>
      </rPr>
      <t xml:space="preserve">IS DEFINED AS A PIECE OF LAND EXPLOITED BY ONE OR MORE PERSONS AS A SINGLE FARMING UNIT. A PARCEL MAY BE BOUNDED BY NATURAL BOUNDARIES, AND MAY COMPRISE ONE OR MORE PLOTS. THE NATURAL BOUNDARY OF A FIELD MAY BE A ROAD, A WATERWAY OR A FIELD BELONGING TO ANOTHER FARM.
A </t>
    </r>
    <r>
      <rPr>
        <u/>
        <sz val="11"/>
        <rFont val="Calibri"/>
        <family val="2"/>
        <scheme val="minor"/>
      </rPr>
      <t>PLOT</t>
    </r>
    <r>
      <rPr>
        <sz val="11"/>
        <rFont val="Calibri"/>
        <family val="2"/>
        <scheme val="minor"/>
      </rPr>
      <t xml:space="preserve"> IS DEFINED AS A CONTINUOUS PIECE OF LAND ON WHICH A UNIQUE CROP OR A MIXTURE OF CROPS IS GROWN, UNDER A UNIFORM, CONSISTENT CROP MANAGEMENT SYSTEM. 
PLEASE LIST ALL PLOTS WITHIN THE PARCELS ENTIRELY OR PARTIALLY USED FOR CROP CULTIVATION DURING THE [REFERENCE AGRICULTURAL SEASON].
</t>
    </r>
  </si>
  <si>
    <t>What activities has [NAME] performed on [PLOT] during the [REFENCE AGRICULTURAL SEASON]?
SELECT ALL THAT APPLY</t>
  </si>
  <si>
    <t>CODES</t>
  </si>
  <si>
    <r>
      <t>How many [TREE / PERMANENT CROP] trees/plants are on this [PLOT]?
IF THE FARMER IS UNABLE TO QUANTIFY, RECORD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-99
</t>
    </r>
  </si>
  <si>
    <t>CROP CODE</t>
  </si>
  <si>
    <t>ENUMERATOR: LIST ALL SEED TYPES PLANTED FROM SECTION 6 WITH THE ASSOCIATED CROP CODE. RECORD IF SEED WAS TRADITIONAL OR IMPROVED FROM MODULE 6, QUESTION 7 (FIELD CROPS) OR QUESTION 14 (TREE CROPS). 
IF BOTH TRADITIONAL AND IMPROVED SEEDS WERE USED FOR THE SAME CROP, REPORT EACH ON A SEPARATE LINE.</t>
  </si>
  <si>
    <t xml:space="preserve">POST-PLANTING UNIT APPENDIX: </t>
  </si>
  <si>
    <t>EXAMPLE LISTS TO BE CUSTOMIZED FOR CONTEXT</t>
  </si>
  <si>
    <t>MELON/EGUSI</t>
  </si>
  <si>
    <r>
      <t xml:space="preserve">What is the </t>
    </r>
    <r>
      <rPr>
        <u/>
        <sz val="11"/>
        <rFont val="Calibri"/>
        <family val="2"/>
        <scheme val="minor"/>
      </rPr>
      <t xml:space="preserve">area </t>
    </r>
    <r>
      <rPr>
        <sz val="11"/>
        <rFont val="Calibri"/>
        <family val="2"/>
        <scheme val="minor"/>
      </rPr>
      <t xml:space="preserve">of this [PLOT]?
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ASK THE FARMER TO ESTIMATE THE AREA. </t>
    </r>
  </si>
  <si>
    <t>MEASURE THE AREA OF THE PLOT USING THE GPS DEVICE.</t>
  </si>
  <si>
    <t>ENUMERATOR: IS THIS PLOT CULTIVATED OR LEFT FALLOW?
REFER TO QUESTION 3.</t>
  </si>
  <si>
    <t>LIST ALL PLOTS ARE THAT NOT "WOODLOT" OR "PASTURE" ACCORING TO QUESTION 3 IN MODULE 3.</t>
  </si>
  <si>
    <t xml:space="preserve">ENUMERATOR: SELECT FIELD OR TREE CROP ON THIS PLOT        </t>
  </si>
  <si>
    <t>Did you use other varieties of [CROP] on [PLOT]?</t>
  </si>
  <si>
    <t>Were the other varieties of [CROP] on [PLOT]…?
READ OPTIONS. SELECT ALL THAT APPLY.</t>
  </si>
  <si>
    <t>Were the planted [TREE/PERMANENT CROP] on [PLOT] trees/plants/seeds…?
READ OUT AND SELECT ALL THAT APPLY.</t>
  </si>
  <si>
    <t>8b.</t>
  </si>
  <si>
    <t>8c.</t>
  </si>
  <si>
    <r>
      <rPr>
        <b/>
        <sz val="10"/>
        <rFont val="Calibri"/>
        <family val="2"/>
        <scheme val="minor"/>
      </rPr>
      <t>ENUMERATOR</t>
    </r>
    <r>
      <rPr>
        <sz val="10"/>
        <rFont val="Calibri"/>
        <family val="2"/>
        <scheme val="minor"/>
      </rPr>
      <t>:  IS THIS PARCEL RENTED IN OR SHARE CROPPED IN ACCORDING TO QUESTION 2?</t>
    </r>
  </si>
  <si>
    <t xml:space="preserve">What implements/equipment did you use to prepare land for planting on [PLOT] during the [REFERENCE AGRICULTURAL SEASON]
?
LIST UP TO 2.
</t>
  </si>
  <si>
    <r>
      <rPr>
        <b/>
        <i/>
        <sz val="16"/>
        <rFont val="Calibri"/>
        <family val="2"/>
        <scheme val="minor"/>
      </rPr>
      <t>AGRICULTURAL SURVEY DESIGN</t>
    </r>
    <r>
      <rPr>
        <b/>
        <sz val="16"/>
        <rFont val="Calibri"/>
        <family val="2"/>
        <scheme val="minor"/>
      </rPr>
      <t xml:space="preserve"> REFERENCE QUESTIONNAIRE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</si>
</sst>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8"/>
      <name val="Courier New"/>
      <family val="3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7"/>
      <name val="Arial"/>
      <family val="2"/>
    </font>
    <font>
      <b/>
      <sz val="7"/>
      <color rgb="FF0070C0"/>
      <name val="Arial"/>
      <family val="2"/>
    </font>
    <font>
      <b/>
      <sz val="12"/>
      <name val="Arial"/>
      <family val="2"/>
    </font>
    <font>
      <sz val="7.5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u/>
      <sz val="12"/>
      <color indexed="10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Arial"/>
      <family val="2"/>
    </font>
    <font>
      <b/>
      <i/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2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rgb="FF0070C0"/>
      <name val="Arial"/>
      <family val="2"/>
    </font>
    <font>
      <b/>
      <i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000000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Protection="0">
      <alignment horizontal="left"/>
    </xf>
    <xf numFmtId="0" fontId="9" fillId="0" borderId="0" applyNumberFormat="0" applyFill="0" applyBorder="0" applyProtection="0">
      <alignment vertical="center"/>
    </xf>
    <xf numFmtId="0" fontId="6" fillId="0" borderId="0"/>
    <xf numFmtId="0" fontId="8" fillId="0" borderId="0" applyNumberFormat="0" applyFill="0" applyBorder="0" applyProtection="0">
      <alignment vertical="top" wrapText="1"/>
    </xf>
    <xf numFmtId="0" fontId="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7" borderId="0" applyNumberFormat="0" applyBorder="0" applyAlignment="0" applyProtection="0"/>
    <xf numFmtId="0" fontId="6" fillId="0" borderId="0" applyNumberFormat="0" applyFill="0" applyBorder="0" applyProtection="0">
      <alignment vertical="center"/>
    </xf>
  </cellStyleXfs>
  <cellXfs count="1128">
    <xf numFmtId="0" fontId="0" fillId="0" borderId="0" xfId="0"/>
    <xf numFmtId="0" fontId="13" fillId="0" borderId="0" xfId="2" applyFont="1" applyFill="1" applyBorder="1"/>
    <xf numFmtId="0" fontId="15" fillId="0" borderId="0" xfId="2" applyFont="1" applyFill="1" applyBorder="1" applyAlignment="1"/>
    <xf numFmtId="0" fontId="13" fillId="3" borderId="0" xfId="3" applyFont="1" applyFill="1" applyBorder="1" applyAlignment="1">
      <alignment vertical="top"/>
    </xf>
    <xf numFmtId="0" fontId="11" fillId="3" borderId="0" xfId="3" applyFont="1" applyFill="1" applyBorder="1" applyAlignment="1">
      <alignment vertical="top"/>
    </xf>
    <xf numFmtId="0" fontId="11" fillId="3" borderId="0" xfId="3" applyFont="1" applyFill="1" applyAlignment="1">
      <alignment vertical="top"/>
    </xf>
    <xf numFmtId="0" fontId="11" fillId="0" borderId="7" xfId="2" applyFont="1" applyFill="1" applyBorder="1" applyAlignment="1">
      <alignment horizontal="left" wrapText="1"/>
    </xf>
    <xf numFmtId="0" fontId="11" fillId="0" borderId="0" xfId="2" applyFont="1" applyFill="1" applyAlignment="1">
      <alignment horizontal="left"/>
    </xf>
    <xf numFmtId="0" fontId="11" fillId="0" borderId="0" xfId="2" applyFont="1" applyFill="1"/>
    <xf numFmtId="0" fontId="11" fillId="0" borderId="14" xfId="5" applyFont="1" applyFill="1" applyBorder="1">
      <alignment vertical="center"/>
    </xf>
    <xf numFmtId="0" fontId="11" fillId="0" borderId="17" xfId="5" applyFont="1" applyFill="1" applyBorder="1">
      <alignment vertical="center"/>
    </xf>
    <xf numFmtId="0" fontId="11" fillId="0" borderId="13" xfId="5" applyFont="1" applyFill="1" applyBorder="1">
      <alignment vertical="center"/>
    </xf>
    <xf numFmtId="0" fontId="11" fillId="0" borderId="17" xfId="5" quotePrefix="1" applyFont="1" applyFill="1" applyBorder="1" applyAlignment="1">
      <alignment horizontal="left" vertical="center"/>
    </xf>
    <xf numFmtId="0" fontId="11" fillId="0" borderId="13" xfId="5" quotePrefix="1" applyFont="1" applyFill="1" applyBorder="1" applyAlignment="1">
      <alignment horizontal="left" vertical="center"/>
    </xf>
    <xf numFmtId="0" fontId="11" fillId="0" borderId="14" xfId="5" quotePrefix="1" applyFont="1" applyFill="1" applyBorder="1" applyAlignment="1">
      <alignment horizontal="left" vertical="center"/>
    </xf>
    <xf numFmtId="0" fontId="11" fillId="0" borderId="14" xfId="5" applyFont="1" applyFill="1" applyBorder="1" applyAlignment="1">
      <alignment vertical="top"/>
    </xf>
    <xf numFmtId="0" fontId="11" fillId="0" borderId="17" xfId="5" applyFont="1" applyFill="1" applyBorder="1" applyAlignment="1">
      <alignment vertical="top"/>
    </xf>
    <xf numFmtId="0" fontId="11" fillId="0" borderId="13" xfId="5" applyFont="1" applyFill="1" applyBorder="1" applyAlignment="1">
      <alignment vertical="top"/>
    </xf>
    <xf numFmtId="0" fontId="11" fillId="0" borderId="17" xfId="5" quotePrefix="1" applyFont="1" applyFill="1" applyBorder="1" applyAlignment="1">
      <alignment horizontal="left" vertical="top"/>
    </xf>
    <xf numFmtId="0" fontId="11" fillId="0" borderId="13" xfId="5" quotePrefix="1" applyFont="1" applyFill="1" applyBorder="1" applyAlignment="1">
      <alignment horizontal="left" vertical="top"/>
    </xf>
    <xf numFmtId="0" fontId="11" fillId="0" borderId="14" xfId="5" quotePrefix="1" applyFont="1" applyFill="1" applyBorder="1" applyAlignment="1">
      <alignment horizontal="left" vertical="top"/>
    </xf>
    <xf numFmtId="0" fontId="11" fillId="0" borderId="0" xfId="2" applyFont="1" applyFill="1" applyAlignment="1">
      <alignment vertical="top"/>
    </xf>
    <xf numFmtId="0" fontId="11" fillId="0" borderId="16" xfId="5" quotePrefix="1" applyFont="1" applyFill="1" applyBorder="1" applyAlignment="1">
      <alignment horizontal="left" vertical="top"/>
    </xf>
    <xf numFmtId="0" fontId="13" fillId="0" borderId="17" xfId="5" quotePrefix="1" applyFont="1" applyFill="1" applyBorder="1" applyAlignment="1">
      <alignment horizontal="center" vertical="top"/>
    </xf>
    <xf numFmtId="0" fontId="13" fillId="0" borderId="13" xfId="5" quotePrefix="1" applyFont="1" applyFill="1" applyBorder="1" applyAlignment="1">
      <alignment horizontal="center" vertical="top"/>
    </xf>
    <xf numFmtId="0" fontId="11" fillId="0" borderId="13" xfId="5" applyFont="1" applyFill="1" applyBorder="1" applyAlignment="1">
      <alignment horizontal="center" vertical="top"/>
    </xf>
    <xf numFmtId="0" fontId="13" fillId="0" borderId="14" xfId="7" quotePrefix="1" applyFont="1" applyFill="1" applyBorder="1" applyAlignment="1">
      <alignment horizontal="left" vertical="top" wrapText="1"/>
    </xf>
    <xf numFmtId="0" fontId="11" fillId="0" borderId="0" xfId="5" applyFont="1" applyFill="1" applyBorder="1">
      <alignment vertical="center"/>
    </xf>
    <xf numFmtId="0" fontId="13" fillId="0" borderId="0" xfId="5" applyFont="1" applyFill="1" applyBorder="1" applyAlignment="1">
      <alignment horizontal="center" vertical="center"/>
    </xf>
    <xf numFmtId="0" fontId="13" fillId="3" borderId="34" xfId="3" applyFont="1" applyFill="1" applyBorder="1" applyAlignment="1">
      <alignment horizontal="center"/>
    </xf>
    <xf numFmtId="0" fontId="13" fillId="3" borderId="34" xfId="3" applyFont="1" applyFill="1" applyBorder="1" applyAlignment="1">
      <alignment horizontal="center" textRotation="255"/>
    </xf>
    <xf numFmtId="0" fontId="13" fillId="3" borderId="40" xfId="3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/>
    <xf numFmtId="0" fontId="11" fillId="3" borderId="0" xfId="2" applyFont="1" applyFill="1" applyBorder="1"/>
    <xf numFmtId="0" fontId="11" fillId="3" borderId="0" xfId="2" applyFont="1" applyFill="1"/>
    <xf numFmtId="0" fontId="11" fillId="3" borderId="0" xfId="3" applyFont="1" applyFill="1" applyAlignment="1">
      <alignment vertical="top" wrapText="1"/>
    </xf>
    <xf numFmtId="0" fontId="11" fillId="3" borderId="0" xfId="3" applyFont="1" applyFill="1" applyBorder="1" applyAlignment="1">
      <alignment vertical="top" wrapText="1"/>
    </xf>
    <xf numFmtId="0" fontId="13" fillId="3" borderId="0" xfId="3" applyFont="1" applyFill="1" applyBorder="1" applyAlignment="1">
      <alignment vertical="top" wrapText="1"/>
    </xf>
    <xf numFmtId="0" fontId="11" fillId="3" borderId="0" xfId="3" applyFont="1" applyFill="1" applyBorder="1" applyAlignment="1">
      <alignment horizontal="right" vertical="top" wrapText="1"/>
    </xf>
    <xf numFmtId="0" fontId="11" fillId="3" borderId="61" xfId="3" applyFont="1" applyFill="1" applyBorder="1" applyAlignment="1">
      <alignment horizontal="left" vertical="top"/>
    </xf>
    <xf numFmtId="0" fontId="11" fillId="3" borderId="16" xfId="3" applyFont="1" applyFill="1" applyBorder="1" applyAlignment="1">
      <alignment vertical="top" wrapText="1"/>
    </xf>
    <xf numFmtId="0" fontId="11" fillId="3" borderId="0" xfId="2" applyFont="1" applyFill="1" applyAlignment="1">
      <alignment vertical="top"/>
    </xf>
    <xf numFmtId="0" fontId="11" fillId="3" borderId="0" xfId="5" applyFont="1" applyFill="1" applyBorder="1">
      <alignment vertical="center"/>
    </xf>
    <xf numFmtId="0" fontId="13" fillId="3" borderId="0" xfId="5" applyFont="1" applyFill="1" applyBorder="1">
      <alignment vertical="center"/>
    </xf>
    <xf numFmtId="0" fontId="13" fillId="3" borderId="33" xfId="5" applyFont="1" applyFill="1" applyBorder="1" applyAlignment="1">
      <alignment horizontal="left" vertical="top"/>
    </xf>
    <xf numFmtId="0" fontId="13" fillId="3" borderId="0" xfId="5" applyFont="1" applyFill="1" applyBorder="1" applyAlignment="1">
      <alignment horizontal="center" vertical="center"/>
    </xf>
    <xf numFmtId="0" fontId="13" fillId="3" borderId="0" xfId="5" applyFont="1" applyFill="1" applyBorder="1" applyAlignment="1">
      <alignment horizontal="left" vertical="top"/>
    </xf>
    <xf numFmtId="0" fontId="13" fillId="3" borderId="33" xfId="5" applyFont="1" applyFill="1" applyBorder="1" applyAlignment="1">
      <alignment horizontal="center" vertical="center"/>
    </xf>
    <xf numFmtId="0" fontId="11" fillId="3" borderId="33" xfId="5" applyFont="1" applyFill="1" applyBorder="1">
      <alignment vertical="center"/>
    </xf>
    <xf numFmtId="0" fontId="13" fillId="3" borderId="33" xfId="5" applyFont="1" applyFill="1" applyBorder="1" applyAlignment="1">
      <alignment horizontal="center" vertical="top"/>
    </xf>
    <xf numFmtId="0" fontId="11" fillId="3" borderId="30" xfId="3" applyFont="1" applyFill="1" applyBorder="1" applyAlignment="1">
      <alignment vertical="top" wrapText="1"/>
    </xf>
    <xf numFmtId="0" fontId="11" fillId="3" borderId="35" xfId="3" applyFont="1" applyFill="1" applyBorder="1" applyAlignment="1">
      <alignment vertical="top"/>
    </xf>
    <xf numFmtId="0" fontId="11" fillId="3" borderId="22" xfId="2" applyFont="1" applyFill="1" applyBorder="1" applyAlignment="1">
      <alignment horizontal="center"/>
    </xf>
    <xf numFmtId="0" fontId="11" fillId="3" borderId="23" xfId="2" applyFont="1" applyFill="1" applyBorder="1" applyAlignment="1">
      <alignment horizontal="center"/>
    </xf>
    <xf numFmtId="0" fontId="13" fillId="3" borderId="23" xfId="2" applyFont="1" applyFill="1" applyBorder="1" applyAlignment="1">
      <alignment horizontal="center"/>
    </xf>
    <xf numFmtId="0" fontId="11" fillId="3" borderId="24" xfId="2" applyFont="1" applyFill="1" applyBorder="1" applyAlignment="1">
      <alignment horizontal="center"/>
    </xf>
    <xf numFmtId="0" fontId="13" fillId="3" borderId="36" xfId="6" applyFont="1" applyFill="1" applyBorder="1" applyAlignment="1">
      <alignment vertical="top"/>
    </xf>
    <xf numFmtId="0" fontId="11" fillId="3" borderId="29" xfId="3" applyFont="1" applyFill="1" applyBorder="1" applyAlignment="1">
      <alignment vertical="top"/>
    </xf>
    <xf numFmtId="0" fontId="11" fillId="3" borderId="33" xfId="2" applyFont="1" applyFill="1" applyBorder="1" applyAlignment="1">
      <alignment horizontal="center"/>
    </xf>
    <xf numFmtId="0" fontId="13" fillId="3" borderId="0" xfId="6" applyFont="1" applyFill="1" applyBorder="1" applyAlignment="1">
      <alignment vertical="top"/>
    </xf>
    <xf numFmtId="0" fontId="11" fillId="3" borderId="39" xfId="2" applyFont="1" applyFill="1" applyBorder="1" applyAlignment="1">
      <alignment horizontal="center"/>
    </xf>
    <xf numFmtId="0" fontId="11" fillId="3" borderId="43" xfId="2" applyFont="1" applyFill="1" applyBorder="1" applyAlignment="1">
      <alignment horizontal="center"/>
    </xf>
    <xf numFmtId="0" fontId="11" fillId="3" borderId="36" xfId="2" applyFont="1" applyFill="1" applyBorder="1" applyAlignment="1">
      <alignment horizontal="center"/>
    </xf>
    <xf numFmtId="0" fontId="13" fillId="3" borderId="36" xfId="2" applyFont="1" applyFill="1" applyBorder="1" applyAlignment="1">
      <alignment horizontal="center"/>
    </xf>
    <xf numFmtId="0" fontId="11" fillId="3" borderId="41" xfId="3" applyFont="1" applyFill="1" applyBorder="1" applyAlignment="1">
      <alignment vertical="top" wrapText="1"/>
    </xf>
    <xf numFmtId="0" fontId="11" fillId="3" borderId="42" xfId="3" applyFont="1" applyFill="1" applyBorder="1" applyAlignment="1">
      <alignment vertical="top"/>
    </xf>
    <xf numFmtId="0" fontId="11" fillId="3" borderId="45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46" xfId="2" applyFont="1" applyFill="1" applyBorder="1" applyAlignment="1">
      <alignment horizontal="center"/>
    </xf>
    <xf numFmtId="0" fontId="11" fillId="3" borderId="47" xfId="3" applyFont="1" applyFill="1" applyBorder="1" applyAlignment="1">
      <alignment vertical="top"/>
    </xf>
    <xf numFmtId="0" fontId="13" fillId="3" borderId="33" xfId="6" applyFont="1" applyFill="1" applyBorder="1" applyAlignment="1">
      <alignment vertical="top"/>
    </xf>
    <xf numFmtId="0" fontId="13" fillId="3" borderId="26" xfId="3" applyFont="1" applyFill="1" applyBorder="1" applyAlignment="1">
      <alignment horizontal="center"/>
    </xf>
    <xf numFmtId="0" fontId="11" fillId="3" borderId="28" xfId="3" applyFont="1" applyFill="1" applyBorder="1" applyAlignment="1">
      <alignment vertical="top"/>
    </xf>
    <xf numFmtId="0" fontId="13" fillId="3" borderId="0" xfId="2" applyFont="1" applyFill="1" applyBorder="1" applyAlignment="1">
      <alignment horizontal="center"/>
    </xf>
    <xf numFmtId="0" fontId="13" fillId="3" borderId="33" xfId="2" applyFont="1" applyFill="1" applyBorder="1" applyAlignment="1">
      <alignment horizontal="center"/>
    </xf>
    <xf numFmtId="0" fontId="11" fillId="3" borderId="25" xfId="3" applyFont="1" applyFill="1" applyBorder="1" applyAlignment="1">
      <alignment vertical="top"/>
    </xf>
    <xf numFmtId="0" fontId="13" fillId="3" borderId="49" xfId="3" applyFont="1" applyFill="1" applyBorder="1" applyAlignment="1">
      <alignment horizontal="center" textRotation="255"/>
    </xf>
    <xf numFmtId="0" fontId="11" fillId="3" borderId="50" xfId="3" applyFont="1" applyFill="1" applyBorder="1" applyAlignment="1">
      <alignment vertical="top" wrapText="1"/>
    </xf>
    <xf numFmtId="0" fontId="11" fillId="3" borderId="51" xfId="3" applyFont="1" applyFill="1" applyBorder="1" applyAlignment="1">
      <alignment vertical="top"/>
    </xf>
    <xf numFmtId="0" fontId="11" fillId="3" borderId="53" xfId="2" applyFont="1" applyFill="1" applyBorder="1" applyAlignment="1">
      <alignment horizontal="center"/>
    </xf>
    <xf numFmtId="0" fontId="11" fillId="3" borderId="52" xfId="2" applyFont="1" applyFill="1" applyBorder="1" applyAlignment="1">
      <alignment horizontal="center"/>
    </xf>
    <xf numFmtId="0" fontId="13" fillId="3" borderId="52" xfId="2" applyFont="1" applyFill="1" applyBorder="1" applyAlignment="1">
      <alignment horizontal="center"/>
    </xf>
    <xf numFmtId="0" fontId="11" fillId="3" borderId="7" xfId="2" applyFont="1" applyFill="1" applyBorder="1" applyAlignment="1">
      <alignment horizontal="center"/>
    </xf>
    <xf numFmtId="0" fontId="13" fillId="3" borderId="7" xfId="6" applyFont="1" applyFill="1" applyBorder="1" applyAlignment="1">
      <alignment vertical="top"/>
    </xf>
    <xf numFmtId="0" fontId="11" fillId="3" borderId="8" xfId="2" applyFont="1" applyFill="1" applyBorder="1" applyAlignment="1">
      <alignment horizontal="center"/>
    </xf>
    <xf numFmtId="0" fontId="11" fillId="3" borderId="55" xfId="3" applyFont="1" applyFill="1" applyBorder="1" applyAlignment="1">
      <alignment vertical="top"/>
    </xf>
    <xf numFmtId="0" fontId="11" fillId="3" borderId="0" xfId="2" applyFont="1" applyFill="1" applyAlignment="1"/>
    <xf numFmtId="0" fontId="1" fillId="0" borderId="0" xfId="0" applyFont="1"/>
    <xf numFmtId="0" fontId="11" fillId="3" borderId="0" xfId="3" applyFont="1" applyFill="1"/>
    <xf numFmtId="0" fontId="11" fillId="3" borderId="0" xfId="3" applyFont="1" applyFill="1" applyAlignment="1">
      <alignment horizontal="center"/>
    </xf>
    <xf numFmtId="0" fontId="1" fillId="3" borderId="0" xfId="0" applyFont="1" applyFill="1"/>
    <xf numFmtId="0" fontId="11" fillId="3" borderId="0" xfId="3" applyFont="1" applyFill="1" applyBorder="1" applyAlignment="1">
      <alignment horizontal="center" vertical="top"/>
    </xf>
    <xf numFmtId="0" fontId="11" fillId="3" borderId="0" xfId="3" applyFont="1" applyFill="1" applyBorder="1" applyAlignment="1">
      <alignment horizontal="center" vertical="top" wrapText="1"/>
    </xf>
    <xf numFmtId="0" fontId="13" fillId="3" borderId="14" xfId="3" applyFont="1" applyFill="1" applyBorder="1" applyAlignment="1">
      <alignment horizontal="left" vertical="top" wrapText="1"/>
    </xf>
    <xf numFmtId="0" fontId="13" fillId="3" borderId="0" xfId="3" applyFont="1" applyFill="1" applyBorder="1" applyAlignment="1">
      <alignment horizontal="left" vertical="top" wrapText="1"/>
    </xf>
    <xf numFmtId="0" fontId="13" fillId="3" borderId="17" xfId="3" applyFont="1" applyFill="1" applyBorder="1" applyAlignment="1">
      <alignment horizontal="left" vertical="top" wrapText="1"/>
    </xf>
    <xf numFmtId="0" fontId="13" fillId="3" borderId="28" xfId="2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center" vertical="top" wrapText="1"/>
    </xf>
    <xf numFmtId="0" fontId="13" fillId="3" borderId="49" xfId="3" applyFont="1" applyFill="1" applyBorder="1" applyAlignment="1">
      <alignment horizontal="center"/>
    </xf>
    <xf numFmtId="0" fontId="11" fillId="3" borderId="50" xfId="3" applyFont="1" applyFill="1" applyBorder="1" applyAlignment="1">
      <alignment vertical="top"/>
    </xf>
    <xf numFmtId="0" fontId="11" fillId="3" borderId="50" xfId="3" applyFont="1" applyFill="1" applyBorder="1" applyAlignment="1">
      <alignment horizontal="center" vertical="top"/>
    </xf>
    <xf numFmtId="0" fontId="11" fillId="3" borderId="52" xfId="3" applyFont="1" applyFill="1" applyBorder="1" applyAlignment="1">
      <alignment horizontal="center" vertical="top"/>
    </xf>
    <xf numFmtId="0" fontId="11" fillId="3" borderId="0" xfId="3" applyFont="1" applyFill="1" applyAlignment="1">
      <alignment horizontal="center" vertical="top"/>
    </xf>
    <xf numFmtId="164" fontId="11" fillId="3" borderId="63" xfId="3" applyNumberFormat="1" applyFont="1" applyFill="1" applyBorder="1" applyAlignment="1">
      <alignment horizontal="left" vertical="top" wrapText="1"/>
    </xf>
    <xf numFmtId="164" fontId="11" fillId="3" borderId="58" xfId="3" applyNumberFormat="1" applyFont="1" applyFill="1" applyBorder="1" applyAlignment="1">
      <alignment horizontal="left" vertical="top" wrapText="1"/>
    </xf>
    <xf numFmtId="0" fontId="11" fillId="3" borderId="5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/>
    </xf>
    <xf numFmtId="164" fontId="11" fillId="3" borderId="58" xfId="7" applyNumberFormat="1" applyFont="1" applyFill="1" applyBorder="1" applyAlignment="1">
      <alignment horizontal="left" vertical="top" wrapText="1"/>
    </xf>
    <xf numFmtId="0" fontId="11" fillId="8" borderId="34" xfId="2" applyFont="1" applyFill="1" applyBorder="1"/>
    <xf numFmtId="0" fontId="11" fillId="8" borderId="65" xfId="2" applyFont="1" applyFill="1" applyBorder="1"/>
    <xf numFmtId="0" fontId="11" fillId="8" borderId="37" xfId="2" applyFont="1" applyFill="1" applyBorder="1"/>
    <xf numFmtId="0" fontId="11" fillId="8" borderId="0" xfId="2" applyFont="1" applyFill="1"/>
    <xf numFmtId="0" fontId="11" fillId="8" borderId="50" xfId="2" applyFont="1" applyFill="1" applyBorder="1" applyAlignment="1">
      <alignment horizontal="center" vertical="center" wrapText="1"/>
    </xf>
    <xf numFmtId="0" fontId="11" fillId="8" borderId="49" xfId="2" applyFont="1" applyFill="1" applyBorder="1"/>
    <xf numFmtId="0" fontId="11" fillId="8" borderId="52" xfId="2" applyFont="1" applyFill="1" applyBorder="1"/>
    <xf numFmtId="0" fontId="11" fillId="8" borderId="66" xfId="2" applyFont="1" applyFill="1" applyBorder="1"/>
    <xf numFmtId="0" fontId="11" fillId="8" borderId="55" xfId="2" applyFont="1" applyFill="1" applyBorder="1"/>
    <xf numFmtId="0" fontId="11" fillId="8" borderId="50" xfId="2" applyFont="1" applyFill="1" applyBorder="1"/>
    <xf numFmtId="0" fontId="11" fillId="8" borderId="51" xfId="2" applyFont="1" applyFill="1" applyBorder="1"/>
    <xf numFmtId="0" fontId="11" fillId="8" borderId="56" xfId="2" applyFont="1" applyFill="1" applyBorder="1"/>
    <xf numFmtId="0" fontId="11" fillId="8" borderId="54" xfId="2" applyFont="1" applyFill="1" applyBorder="1"/>
    <xf numFmtId="164" fontId="11" fillId="0" borderId="58" xfId="7" applyNumberFormat="1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/>
    </xf>
    <xf numFmtId="0" fontId="11" fillId="3" borderId="0" xfId="8" applyFont="1" applyFill="1" applyBorder="1" applyAlignment="1">
      <alignment horizontal="left" wrapText="1"/>
    </xf>
    <xf numFmtId="164" fontId="11" fillId="3" borderId="0" xfId="8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center" textRotation="255"/>
    </xf>
    <xf numFmtId="0" fontId="10" fillId="3" borderId="0" xfId="0" applyFont="1" applyFill="1"/>
    <xf numFmtId="0" fontId="10" fillId="3" borderId="7" xfId="0" applyFont="1" applyFill="1" applyBorder="1"/>
    <xf numFmtId="0" fontId="11" fillId="3" borderId="22" xfId="8" applyFont="1" applyFill="1" applyBorder="1"/>
    <xf numFmtId="0" fontId="10" fillId="3" borderId="65" xfId="0" applyFont="1" applyFill="1" applyBorder="1"/>
    <xf numFmtId="0" fontId="10" fillId="3" borderId="37" xfId="0" applyFont="1" applyFill="1" applyBorder="1"/>
    <xf numFmtId="0" fontId="11" fillId="3" borderId="34" xfId="2" applyFont="1" applyFill="1" applyBorder="1" applyAlignment="1">
      <alignment horizontal="right" vertical="center" wrapText="1"/>
    </xf>
    <xf numFmtId="0" fontId="11" fillId="3" borderId="34" xfId="2" applyFont="1" applyFill="1" applyBorder="1" applyAlignment="1">
      <alignment horizontal="center" vertical="center" wrapText="1"/>
    </xf>
    <xf numFmtId="0" fontId="11" fillId="3" borderId="37" xfId="2" applyFont="1" applyFill="1" applyBorder="1" applyAlignment="1">
      <alignment horizontal="center" vertical="center" wrapText="1"/>
    </xf>
    <xf numFmtId="0" fontId="11" fillId="3" borderId="65" xfId="8" applyFont="1" applyFill="1" applyBorder="1" applyAlignment="1">
      <alignment horizontal="center" vertical="center" textRotation="90"/>
    </xf>
    <xf numFmtId="0" fontId="10" fillId="3" borderId="22" xfId="0" applyFont="1" applyFill="1" applyBorder="1"/>
    <xf numFmtId="0" fontId="11" fillId="3" borderId="65" xfId="8" applyFont="1" applyFill="1" applyBorder="1"/>
    <xf numFmtId="0" fontId="11" fillId="3" borderId="27" xfId="8" applyFont="1" applyFill="1" applyBorder="1"/>
    <xf numFmtId="0" fontId="11" fillId="3" borderId="32" xfId="8" applyFont="1" applyFill="1" applyBorder="1"/>
    <xf numFmtId="0" fontId="10" fillId="3" borderId="26" xfId="0" applyFont="1" applyFill="1" applyBorder="1"/>
    <xf numFmtId="0" fontId="10" fillId="3" borderId="27" xfId="0" applyFont="1" applyFill="1" applyBorder="1"/>
    <xf numFmtId="0" fontId="10" fillId="3" borderId="28" xfId="0" applyFont="1" applyFill="1" applyBorder="1"/>
    <xf numFmtId="0" fontId="10" fillId="3" borderId="32" xfId="0" applyFont="1" applyFill="1" applyBorder="1"/>
    <xf numFmtId="0" fontId="11" fillId="3" borderId="37" xfId="8" applyFont="1" applyFill="1" applyBorder="1"/>
    <xf numFmtId="0" fontId="10" fillId="3" borderId="34" xfId="0" applyFont="1" applyFill="1" applyBorder="1"/>
    <xf numFmtId="0" fontId="11" fillId="3" borderId="34" xfId="8" applyFont="1" applyFill="1" applyBorder="1"/>
    <xf numFmtId="0" fontId="11" fillId="3" borderId="53" xfId="8" applyFont="1" applyFill="1" applyBorder="1" applyAlignment="1">
      <alignment horizontal="center" vertical="center" textRotation="90"/>
    </xf>
    <xf numFmtId="0" fontId="11" fillId="3" borderId="66" xfId="8" applyFont="1" applyFill="1" applyBorder="1" applyAlignment="1">
      <alignment horizontal="center" vertical="center" textRotation="90"/>
    </xf>
    <xf numFmtId="0" fontId="11" fillId="3" borderId="55" xfId="8" applyFont="1" applyFill="1" applyBorder="1" applyAlignment="1">
      <alignment horizontal="center" vertical="center" textRotation="90"/>
    </xf>
    <xf numFmtId="0" fontId="11" fillId="3" borderId="50" xfId="8" applyFont="1" applyFill="1" applyBorder="1" applyAlignment="1">
      <alignment horizontal="center" vertical="center" textRotation="90"/>
    </xf>
    <xf numFmtId="0" fontId="11" fillId="3" borderId="56" xfId="8" applyFont="1" applyFill="1" applyBorder="1" applyAlignment="1">
      <alignment horizontal="center" vertical="center" textRotation="90"/>
    </xf>
    <xf numFmtId="0" fontId="11" fillId="3" borderId="49" xfId="2" applyFont="1" applyFill="1" applyBorder="1" applyAlignment="1">
      <alignment horizontal="left" vertical="center" textRotation="255" wrapText="1"/>
    </xf>
    <xf numFmtId="0" fontId="11" fillId="3" borderId="50" xfId="2" applyFont="1" applyFill="1" applyBorder="1" applyAlignment="1">
      <alignment horizontal="left" vertical="center" textRotation="255" wrapText="1"/>
    </xf>
    <xf numFmtId="0" fontId="11" fillId="3" borderId="51" xfId="2" applyFont="1" applyFill="1" applyBorder="1" applyAlignment="1">
      <alignment horizontal="center" vertical="center" wrapText="1"/>
    </xf>
    <xf numFmtId="0" fontId="11" fillId="3" borderId="49" xfId="2" applyFont="1" applyFill="1" applyBorder="1" applyAlignment="1">
      <alignment horizontal="center" vertical="center" wrapText="1"/>
    </xf>
    <xf numFmtId="0" fontId="11" fillId="3" borderId="56" xfId="2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9" applyFont="1" applyFill="1" applyBorder="1" applyAlignment="1">
      <alignment horizontal="center" vertical="center"/>
    </xf>
    <xf numFmtId="0" fontId="13" fillId="0" borderId="50" xfId="5" applyFont="1" applyFill="1" applyBorder="1" applyAlignment="1">
      <alignment horizontal="center" vertical="center" wrapText="1"/>
    </xf>
    <xf numFmtId="0" fontId="10" fillId="3" borderId="63" xfId="2" applyFont="1" applyFill="1" applyBorder="1" applyAlignment="1">
      <alignment horizontal="center" vertical="center" wrapText="1"/>
    </xf>
    <xf numFmtId="0" fontId="20" fillId="3" borderId="63" xfId="2" applyFont="1" applyFill="1" applyBorder="1" applyAlignment="1">
      <alignment horizontal="center"/>
    </xf>
    <xf numFmtId="0" fontId="26" fillId="3" borderId="25" xfId="2" applyFont="1" applyFill="1" applyBorder="1"/>
    <xf numFmtId="0" fontId="26" fillId="3" borderId="31" xfId="2" applyFont="1" applyFill="1" applyBorder="1"/>
    <xf numFmtId="0" fontId="26" fillId="3" borderId="26" xfId="2" applyFont="1" applyFill="1" applyBorder="1"/>
    <xf numFmtId="0" fontId="26" fillId="3" borderId="63" xfId="2" applyFont="1" applyFill="1" applyBorder="1"/>
    <xf numFmtId="0" fontId="26" fillId="3" borderId="27" xfId="2" applyFont="1" applyFill="1" applyBorder="1"/>
    <xf numFmtId="0" fontId="26" fillId="3" borderId="58" xfId="2" applyFont="1" applyFill="1" applyBorder="1"/>
    <xf numFmtId="0" fontId="20" fillId="3" borderId="58" xfId="2" applyFont="1" applyFill="1" applyBorder="1"/>
    <xf numFmtId="0" fontId="20" fillId="3" borderId="57" xfId="2" applyFont="1" applyFill="1" applyBorder="1"/>
    <xf numFmtId="0" fontId="11" fillId="3" borderId="63" xfId="0" applyFont="1" applyFill="1" applyBorder="1"/>
    <xf numFmtId="0" fontId="11" fillId="3" borderId="58" xfId="0" applyFont="1" applyFill="1" applyBorder="1"/>
    <xf numFmtId="0" fontId="11" fillId="3" borderId="0" xfId="0" applyFont="1" applyFill="1"/>
    <xf numFmtId="0" fontId="11" fillId="3" borderId="22" xfId="0" applyFont="1" applyFill="1" applyBorder="1" applyAlignment="1"/>
    <xf numFmtId="0" fontId="10" fillId="3" borderId="34" xfId="2" applyFont="1" applyFill="1" applyBorder="1" applyAlignment="1">
      <alignment horizontal="center" vertical="center" wrapText="1"/>
    </xf>
    <xf numFmtId="0" fontId="20" fillId="3" borderId="34" xfId="2" applyFont="1" applyFill="1" applyBorder="1" applyAlignment="1">
      <alignment horizontal="center"/>
    </xf>
    <xf numFmtId="0" fontId="26" fillId="3" borderId="29" xfId="2" applyFont="1" applyFill="1" applyBorder="1"/>
    <xf numFmtId="0" fontId="26" fillId="3" borderId="65" xfId="2" applyFont="1" applyFill="1" applyBorder="1"/>
    <xf numFmtId="0" fontId="26" fillId="3" borderId="34" xfId="2" applyFont="1" applyFill="1" applyBorder="1"/>
    <xf numFmtId="0" fontId="26" fillId="3" borderId="30" xfId="2" applyFont="1" applyFill="1" applyBorder="1"/>
    <xf numFmtId="0" fontId="20" fillId="3" borderId="30" xfId="2" applyFont="1" applyFill="1" applyBorder="1"/>
    <xf numFmtId="0" fontId="20" fillId="3" borderId="29" xfId="2" applyFont="1" applyFill="1" applyBorder="1"/>
    <xf numFmtId="0" fontId="27" fillId="3" borderId="34" xfId="0" applyFont="1" applyFill="1" applyBorder="1"/>
    <xf numFmtId="0" fontId="27" fillId="3" borderId="30" xfId="0" applyFont="1" applyFill="1" applyBorder="1"/>
    <xf numFmtId="0" fontId="11" fillId="3" borderId="30" xfId="0" applyFont="1" applyFill="1" applyBorder="1"/>
    <xf numFmtId="0" fontId="11" fillId="3" borderId="22" xfId="8" applyFont="1" applyFill="1" applyBorder="1" applyAlignment="1"/>
    <xf numFmtId="0" fontId="20" fillId="3" borderId="26" xfId="2" applyFont="1" applyFill="1" applyBorder="1" applyAlignment="1">
      <alignment horizontal="center"/>
    </xf>
    <xf numFmtId="0" fontId="20" fillId="3" borderId="27" xfId="2" applyFont="1" applyFill="1" applyBorder="1"/>
    <xf numFmtId="0" fontId="20" fillId="3" borderId="25" xfId="2" applyFont="1" applyFill="1" applyBorder="1"/>
    <xf numFmtId="0" fontId="20" fillId="3" borderId="34" xfId="2" applyFont="1" applyFill="1" applyBorder="1" applyAlignment="1">
      <alignment horizontal="center" vertical="center" wrapText="1"/>
    </xf>
    <xf numFmtId="0" fontId="11" fillId="3" borderId="34" xfId="0" applyFont="1" applyFill="1" applyBorder="1"/>
    <xf numFmtId="0" fontId="11" fillId="3" borderId="51" xfId="2" applyFont="1" applyFill="1" applyBorder="1" applyAlignment="1">
      <alignment textRotation="255" wrapText="1"/>
    </xf>
    <xf numFmtId="0" fontId="20" fillId="3" borderId="49" xfId="2" applyFont="1" applyFill="1" applyBorder="1" applyAlignment="1">
      <alignment horizontal="center" vertical="center" wrapText="1"/>
    </xf>
    <xf numFmtId="0" fontId="20" fillId="3" borderId="49" xfId="2" applyFont="1" applyFill="1" applyBorder="1" applyAlignment="1">
      <alignment horizontal="center"/>
    </xf>
    <xf numFmtId="0" fontId="26" fillId="3" borderId="55" xfId="2" applyFont="1" applyFill="1" applyBorder="1"/>
    <xf numFmtId="0" fontId="26" fillId="3" borderId="66" xfId="2" applyFont="1" applyFill="1" applyBorder="1"/>
    <xf numFmtId="0" fontId="26" fillId="3" borderId="49" xfId="2" applyFont="1" applyFill="1" applyBorder="1"/>
    <xf numFmtId="0" fontId="26" fillId="3" borderId="50" xfId="2" applyFont="1" applyFill="1" applyBorder="1"/>
    <xf numFmtId="0" fontId="20" fillId="3" borderId="50" xfId="2" applyFont="1" applyFill="1" applyBorder="1"/>
    <xf numFmtId="0" fontId="20" fillId="3" borderId="55" xfId="2" applyFont="1" applyFill="1" applyBorder="1"/>
    <xf numFmtId="0" fontId="11" fillId="3" borderId="49" xfId="0" applyFont="1" applyFill="1" applyBorder="1"/>
    <xf numFmtId="0" fontId="11" fillId="3" borderId="50" xfId="0" applyFont="1" applyFill="1" applyBorder="1"/>
    <xf numFmtId="0" fontId="11" fillId="3" borderId="34" xfId="2" applyFont="1" applyFill="1" applyBorder="1" applyAlignment="1">
      <alignment wrapText="1"/>
    </xf>
    <xf numFmtId="0" fontId="28" fillId="6" borderId="0" xfId="10" applyFont="1" applyFill="1" applyBorder="1"/>
    <xf numFmtId="0" fontId="3" fillId="6" borderId="0" xfId="10" applyFont="1" applyFill="1" applyBorder="1"/>
    <xf numFmtId="0" fontId="11" fillId="6" borderId="0" xfId="10" applyFont="1" applyFill="1" applyBorder="1"/>
    <xf numFmtId="0" fontId="29" fillId="6" borderId="0" xfId="2" applyFont="1" applyFill="1" applyBorder="1" applyAlignment="1">
      <alignment wrapText="1"/>
    </xf>
    <xf numFmtId="0" fontId="28" fillId="6" borderId="7" xfId="10" applyFont="1" applyFill="1" applyBorder="1"/>
    <xf numFmtId="0" fontId="13" fillId="6" borderId="45" xfId="10" applyFont="1" applyFill="1" applyBorder="1" applyAlignment="1"/>
    <xf numFmtId="0" fontId="30" fillId="6" borderId="0" xfId="10" applyFont="1" applyFill="1" applyBorder="1"/>
    <xf numFmtId="0" fontId="13" fillId="6" borderId="6" xfId="10" applyFont="1" applyFill="1" applyBorder="1" applyAlignment="1"/>
    <xf numFmtId="0" fontId="15" fillId="6" borderId="0" xfId="10" applyFont="1" applyFill="1" applyBorder="1" applyAlignment="1"/>
    <xf numFmtId="0" fontId="11" fillId="6" borderId="7" xfId="10" applyFont="1" applyFill="1" applyBorder="1"/>
    <xf numFmtId="0" fontId="13" fillId="6" borderId="7" xfId="10" applyFont="1" applyFill="1" applyBorder="1" applyAlignment="1"/>
    <xf numFmtId="164" fontId="11" fillId="6" borderId="63" xfId="7" applyNumberFormat="1" applyFont="1" applyFill="1" applyBorder="1" applyAlignment="1">
      <alignment horizontal="left" vertical="top" wrapText="1"/>
    </xf>
    <xf numFmtId="164" fontId="30" fillId="6" borderId="0" xfId="10" applyNumberFormat="1" applyFont="1" applyFill="1" applyBorder="1"/>
    <xf numFmtId="0" fontId="11" fillId="6" borderId="0" xfId="10" applyFont="1" applyFill="1" applyBorder="1" applyAlignment="1">
      <alignment horizontal="left" vertical="top" wrapText="1"/>
    </xf>
    <xf numFmtId="0" fontId="11" fillId="6" borderId="17" xfId="10" applyFont="1" applyFill="1" applyBorder="1" applyAlignment="1">
      <alignment vertical="top" wrapText="1"/>
    </xf>
    <xf numFmtId="0" fontId="11" fillId="6" borderId="0" xfId="10" applyFont="1" applyFill="1" applyBorder="1" applyAlignment="1">
      <alignment vertical="top" wrapText="1"/>
    </xf>
    <xf numFmtId="0" fontId="1" fillId="3" borderId="14" xfId="0" applyFont="1" applyFill="1" applyBorder="1" applyAlignment="1"/>
    <xf numFmtId="0" fontId="1" fillId="3" borderId="46" xfId="0" applyFont="1" applyFill="1" applyBorder="1" applyAlignment="1"/>
    <xf numFmtId="0" fontId="31" fillId="6" borderId="0" xfId="10" applyFont="1" applyFill="1" applyBorder="1" applyAlignment="1">
      <alignment wrapText="1"/>
    </xf>
    <xf numFmtId="0" fontId="11" fillId="6" borderId="63" xfId="2" applyFont="1" applyFill="1" applyBorder="1" applyAlignment="1">
      <alignment horizontal="center" textRotation="255" wrapText="1"/>
    </xf>
    <xf numFmtId="0" fontId="11" fillId="6" borderId="58" xfId="2" applyFont="1" applyFill="1" applyBorder="1" applyAlignment="1">
      <alignment horizontal="center" textRotation="255" wrapText="1"/>
    </xf>
    <xf numFmtId="0" fontId="11" fillId="0" borderId="58" xfId="2" applyFont="1" applyBorder="1" applyAlignment="1">
      <alignment wrapText="1"/>
    </xf>
    <xf numFmtId="0" fontId="11" fillId="6" borderId="59" xfId="2" applyFont="1" applyFill="1" applyBorder="1" applyAlignment="1">
      <alignment horizontal="center" textRotation="255" wrapText="1"/>
    </xf>
    <xf numFmtId="0" fontId="11" fillId="6" borderId="34" xfId="2" applyFont="1" applyFill="1" applyBorder="1" applyAlignment="1">
      <alignment horizontal="center" textRotation="255" wrapText="1"/>
    </xf>
    <xf numFmtId="0" fontId="11" fillId="6" borderId="49" xfId="2" applyFont="1" applyFill="1" applyBorder="1" applyAlignment="1">
      <alignment horizontal="center" textRotation="255" wrapText="1"/>
    </xf>
    <xf numFmtId="0" fontId="11" fillId="6" borderId="50" xfId="2" applyFont="1" applyFill="1" applyBorder="1" applyAlignment="1">
      <alignment horizontal="center" textRotation="255" wrapText="1"/>
    </xf>
    <xf numFmtId="0" fontId="11" fillId="6" borderId="50" xfId="10" applyFont="1" applyFill="1" applyBorder="1"/>
    <xf numFmtId="0" fontId="11" fillId="6" borderId="51" xfId="2" applyFont="1" applyFill="1" applyBorder="1" applyAlignment="1">
      <alignment horizontal="center" textRotation="255" wrapText="1"/>
    </xf>
    <xf numFmtId="0" fontId="11" fillId="3" borderId="13" xfId="7" applyFont="1" applyFill="1" applyBorder="1" applyAlignment="1">
      <alignment vertical="top" wrapText="1"/>
    </xf>
    <xf numFmtId="0" fontId="31" fillId="6" borderId="12" xfId="10" applyFont="1" applyFill="1" applyBorder="1" applyAlignment="1">
      <alignment vertical="top" wrapText="1"/>
    </xf>
    <xf numFmtId="0" fontId="31" fillId="6" borderId="14" xfId="10" applyFont="1" applyFill="1" applyBorder="1" applyAlignment="1">
      <alignment horizontal="left" vertical="top" wrapText="1"/>
    </xf>
    <xf numFmtId="0" fontId="31" fillId="6" borderId="17" xfId="10" applyFont="1" applyFill="1" applyBorder="1" applyAlignment="1">
      <alignment horizontal="left" vertical="top" wrapText="1"/>
    </xf>
    <xf numFmtId="0" fontId="31" fillId="3" borderId="14" xfId="10" applyFont="1" applyFill="1" applyBorder="1" applyAlignment="1">
      <alignment horizontal="left" vertical="top" wrapText="1"/>
    </xf>
    <xf numFmtId="0" fontId="13" fillId="3" borderId="17" xfId="7" applyFont="1" applyFill="1" applyBorder="1" applyAlignment="1">
      <alignment horizontal="left" vertical="top" wrapText="1"/>
    </xf>
    <xf numFmtId="0" fontId="13" fillId="6" borderId="0" xfId="10" applyFont="1" applyFill="1" applyBorder="1" applyAlignment="1">
      <alignment horizontal="left" vertical="top" wrapText="1"/>
    </xf>
    <xf numFmtId="0" fontId="13" fillId="6" borderId="13" xfId="7" applyFont="1" applyFill="1" applyBorder="1" applyAlignment="1">
      <alignment horizontal="left" vertical="top" wrapText="1"/>
    </xf>
    <xf numFmtId="0" fontId="11" fillId="3" borderId="13" xfId="2" applyFont="1" applyFill="1" applyBorder="1" applyAlignment="1">
      <alignment vertical="top" wrapText="1"/>
    </xf>
    <xf numFmtId="0" fontId="31" fillId="6" borderId="0" xfId="10" applyFont="1" applyFill="1" applyBorder="1"/>
    <xf numFmtId="0" fontId="11" fillId="3" borderId="34" xfId="2" applyFont="1" applyFill="1" applyBorder="1" applyAlignment="1">
      <alignment horizontal="center" textRotation="255" wrapText="1"/>
    </xf>
    <xf numFmtId="0" fontId="28" fillId="3" borderId="0" xfId="10" applyFont="1" applyFill="1" applyBorder="1"/>
    <xf numFmtId="0" fontId="13" fillId="6" borderId="50" xfId="5" applyFont="1" applyFill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31" fillId="6" borderId="50" xfId="10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10" fillId="3" borderId="23" xfId="2" applyFont="1" applyFill="1" applyBorder="1" applyAlignment="1">
      <alignment horizontal="center" vertical="center" wrapText="1"/>
    </xf>
    <xf numFmtId="0" fontId="10" fillId="3" borderId="33" xfId="2" applyFont="1" applyFill="1" applyBorder="1" applyAlignment="1">
      <alignment horizontal="center" vertical="center" wrapText="1"/>
    </xf>
    <xf numFmtId="0" fontId="20" fillId="3" borderId="23" xfId="2" applyFont="1" applyFill="1" applyBorder="1" applyAlignment="1">
      <alignment horizontal="center" vertical="center" wrapText="1"/>
    </xf>
    <xf numFmtId="0" fontId="20" fillId="3" borderId="33" xfId="2" applyFont="1" applyFill="1" applyBorder="1" applyAlignment="1">
      <alignment horizontal="center" vertical="center" wrapText="1"/>
    </xf>
    <xf numFmtId="0" fontId="20" fillId="3" borderId="52" xfId="2" applyFont="1" applyFill="1" applyBorder="1" applyAlignment="1">
      <alignment horizontal="center" vertical="center" wrapText="1"/>
    </xf>
    <xf numFmtId="0" fontId="33" fillId="6" borderId="66" xfId="2" applyFont="1" applyFill="1" applyBorder="1" applyAlignment="1">
      <alignment horizontal="center" vertical="center" wrapText="1"/>
    </xf>
    <xf numFmtId="0" fontId="33" fillId="0" borderId="50" xfId="2" applyFont="1" applyBorder="1" applyAlignment="1">
      <alignment horizontal="center" vertical="center" wrapText="1"/>
    </xf>
    <xf numFmtId="0" fontId="15" fillId="3" borderId="0" xfId="2" applyFont="1" applyFill="1" applyAlignment="1">
      <alignment horizontal="left" vertical="top"/>
    </xf>
    <xf numFmtId="0" fontId="15" fillId="3" borderId="0" xfId="3" applyFont="1" applyFill="1" applyBorder="1" applyAlignment="1">
      <alignment vertical="top"/>
    </xf>
    <xf numFmtId="0" fontId="15" fillId="0" borderId="0" xfId="2" applyFont="1" applyFill="1"/>
    <xf numFmtId="0" fontId="34" fillId="3" borderId="0" xfId="0" applyFont="1" applyFill="1"/>
    <xf numFmtId="0" fontId="10" fillId="3" borderId="3" xfId="0" applyFont="1" applyFill="1" applyBorder="1" applyAlignment="1">
      <alignment horizontal="left" vertical="center" textRotation="255"/>
    </xf>
    <xf numFmtId="164" fontId="11" fillId="3" borderId="57" xfId="8" applyNumberFormat="1" applyFont="1" applyFill="1" applyBorder="1" applyAlignment="1">
      <alignment horizontal="left" vertical="top"/>
    </xf>
    <xf numFmtId="164" fontId="11" fillId="3" borderId="63" xfId="8" applyNumberFormat="1" applyFont="1" applyFill="1" applyBorder="1" applyAlignment="1">
      <alignment horizontal="left" vertical="top"/>
    </xf>
    <xf numFmtId="0" fontId="12" fillId="3" borderId="49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left" vertical="top" wrapText="1"/>
    </xf>
    <xf numFmtId="0" fontId="12" fillId="3" borderId="6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vertical="center" textRotation="255"/>
    </xf>
    <xf numFmtId="0" fontId="12" fillId="3" borderId="60" xfId="0" applyFont="1" applyFill="1" applyBorder="1" applyAlignment="1">
      <alignment vertical="center" textRotation="255"/>
    </xf>
    <xf numFmtId="0" fontId="12" fillId="3" borderId="68" xfId="0" applyFont="1" applyFill="1" applyBorder="1" applyAlignment="1">
      <alignment vertical="center" textRotation="255"/>
    </xf>
    <xf numFmtId="0" fontId="0" fillId="3" borderId="0" xfId="0" applyFont="1" applyFill="1" applyBorder="1"/>
    <xf numFmtId="0" fontId="10" fillId="3" borderId="57" xfId="0" applyFont="1" applyFill="1" applyBorder="1"/>
    <xf numFmtId="0" fontId="10" fillId="3" borderId="58" xfId="0" applyFont="1" applyFill="1" applyBorder="1"/>
    <xf numFmtId="0" fontId="10" fillId="3" borderId="64" xfId="0" applyFont="1" applyFill="1" applyBorder="1"/>
    <xf numFmtId="0" fontId="10" fillId="3" borderId="63" xfId="0" applyFont="1" applyFill="1" applyBorder="1"/>
    <xf numFmtId="0" fontId="3" fillId="3" borderId="0" xfId="0" applyFont="1" applyFill="1"/>
    <xf numFmtId="0" fontId="0" fillId="3" borderId="7" xfId="0" applyFont="1" applyFill="1" applyBorder="1"/>
    <xf numFmtId="0" fontId="12" fillId="3" borderId="0" xfId="2" applyFont="1" applyFill="1"/>
    <xf numFmtId="0" fontId="10" fillId="3" borderId="0" xfId="2" applyFont="1" applyFill="1"/>
    <xf numFmtId="0" fontId="12" fillId="3" borderId="7" xfId="0" applyFont="1" applyFill="1" applyBorder="1" applyAlignment="1"/>
    <xf numFmtId="0" fontId="12" fillId="3" borderId="0" xfId="0" applyFont="1" applyFill="1" applyBorder="1" applyAlignment="1"/>
    <xf numFmtId="0" fontId="3" fillId="3" borderId="46" xfId="0" applyFont="1" applyFill="1" applyBorder="1"/>
    <xf numFmtId="0" fontId="12" fillId="3" borderId="6" xfId="0" applyFont="1" applyFill="1" applyBorder="1" applyAlignment="1"/>
    <xf numFmtId="0" fontId="12" fillId="3" borderId="45" xfId="0" applyFont="1" applyFill="1" applyBorder="1" applyAlignment="1">
      <alignment horizontal="left"/>
    </xf>
    <xf numFmtId="0" fontId="13" fillId="3" borderId="45" xfId="0" applyFont="1" applyFill="1" applyBorder="1"/>
    <xf numFmtId="0" fontId="11" fillId="3" borderId="0" xfId="0" applyFont="1" applyFill="1" applyBorder="1"/>
    <xf numFmtId="164" fontId="10" fillId="3" borderId="63" xfId="2" applyNumberFormat="1" applyFont="1" applyFill="1" applyBorder="1" applyAlignment="1">
      <alignment horizontal="left"/>
    </xf>
    <xf numFmtId="164" fontId="10" fillId="3" borderId="20" xfId="2" applyNumberFormat="1" applyFont="1" applyFill="1" applyBorder="1" applyAlignment="1">
      <alignment horizontal="left" vertical="top" wrapText="1"/>
    </xf>
    <xf numFmtId="1" fontId="10" fillId="3" borderId="63" xfId="7" quotePrefix="1" applyNumberFormat="1" applyFont="1" applyFill="1" applyBorder="1" applyAlignment="1">
      <alignment horizontal="left" vertical="top" wrapText="1"/>
    </xf>
    <xf numFmtId="1" fontId="10" fillId="3" borderId="9" xfId="7" quotePrefix="1" applyNumberFormat="1" applyFont="1" applyFill="1" applyBorder="1" applyAlignment="1">
      <alignment horizontal="left" vertical="top" wrapText="1"/>
    </xf>
    <xf numFmtId="164" fontId="10" fillId="3" borderId="63" xfId="10" applyNumberFormat="1" applyFont="1" applyFill="1" applyBorder="1" applyAlignment="1">
      <alignment horizontal="left" vertical="top"/>
    </xf>
    <xf numFmtId="164" fontId="10" fillId="3" borderId="58" xfId="10" applyNumberFormat="1" applyFont="1" applyFill="1" applyBorder="1" applyAlignment="1">
      <alignment horizontal="left" vertical="top"/>
    </xf>
    <xf numFmtId="0" fontId="10" fillId="3" borderId="40" xfId="7" applyFont="1" applyFill="1" applyBorder="1" applyAlignment="1">
      <alignment horizontal="left" vertical="top" wrapText="1"/>
    </xf>
    <xf numFmtId="0" fontId="10" fillId="3" borderId="47" xfId="7" applyFont="1" applyFill="1" applyBorder="1" applyAlignment="1">
      <alignment horizontal="left" vertical="top" wrapText="1"/>
    </xf>
    <xf numFmtId="0" fontId="10" fillId="3" borderId="40" xfId="10" applyFont="1" applyFill="1" applyBorder="1" applyAlignment="1">
      <alignment horizontal="left" vertical="top" wrapText="1"/>
    </xf>
    <xf numFmtId="0" fontId="10" fillId="3" borderId="42" xfId="10" applyFont="1" applyFill="1" applyBorder="1" applyAlignment="1">
      <alignment horizontal="left" vertical="top" wrapText="1"/>
    </xf>
    <xf numFmtId="0" fontId="11" fillId="9" borderId="41" xfId="2" applyFont="1" applyFill="1" applyBorder="1" applyAlignment="1">
      <alignment horizontal="left" vertical="top" wrapText="1"/>
    </xf>
    <xf numFmtId="0" fontId="12" fillId="3" borderId="12" xfId="5" applyFont="1" applyFill="1" applyBorder="1" applyAlignment="1">
      <alignment horizontal="center" vertical="center"/>
    </xf>
    <xf numFmtId="0" fontId="12" fillId="3" borderId="17" xfId="5" applyFont="1" applyFill="1" applyBorder="1" applyAlignment="1">
      <alignment vertical="center"/>
    </xf>
    <xf numFmtId="0" fontId="12" fillId="3" borderId="62" xfId="7" applyFont="1" applyFill="1" applyBorder="1" applyAlignment="1">
      <alignment horizontal="left" vertical="top" wrapText="1"/>
    </xf>
    <xf numFmtId="0" fontId="12" fillId="3" borderId="12" xfId="10" applyFont="1" applyFill="1" applyBorder="1" applyAlignment="1">
      <alignment vertical="top" wrapText="1"/>
    </xf>
    <xf numFmtId="0" fontId="12" fillId="3" borderId="14" xfId="10" applyFont="1" applyFill="1" applyBorder="1" applyAlignment="1">
      <alignment vertical="top" wrapText="1"/>
    </xf>
    <xf numFmtId="0" fontId="12" fillId="3" borderId="13" xfId="10" applyFont="1" applyFill="1" applyBorder="1" applyAlignment="1">
      <alignment wrapText="1"/>
    </xf>
    <xf numFmtId="0" fontId="18" fillId="3" borderId="17" xfId="10" applyFont="1" applyFill="1" applyBorder="1" applyAlignment="1">
      <alignment horizontal="left" vertical="top" wrapText="1"/>
    </xf>
    <xf numFmtId="0" fontId="13" fillId="3" borderId="0" xfId="0" applyFont="1" applyFill="1"/>
    <xf numFmtId="0" fontId="12" fillId="3" borderId="0" xfId="5" applyFont="1" applyFill="1" applyBorder="1" applyAlignment="1">
      <alignment horizontal="center" vertical="center"/>
    </xf>
    <xf numFmtId="0" fontId="13" fillId="3" borderId="62" xfId="0" applyFont="1" applyFill="1" applyBorder="1"/>
    <xf numFmtId="0" fontId="12" fillId="3" borderId="13" xfId="10" applyFont="1" applyFill="1" applyBorder="1" applyAlignment="1">
      <alignment vertical="top" wrapText="1"/>
    </xf>
    <xf numFmtId="0" fontId="12" fillId="3" borderId="49" xfId="2" applyFont="1" applyFill="1" applyBorder="1" applyAlignment="1">
      <alignment horizontal="center" vertical="center"/>
    </xf>
    <xf numFmtId="0" fontId="12" fillId="3" borderId="49" xfId="5" applyFont="1" applyFill="1" applyBorder="1" applyAlignment="1">
      <alignment horizontal="center" vertical="center"/>
    </xf>
    <xf numFmtId="0" fontId="19" fillId="3" borderId="71" xfId="10" applyFont="1" applyFill="1" applyBorder="1" applyAlignment="1">
      <alignment wrapText="1"/>
    </xf>
    <xf numFmtId="0" fontId="12" fillId="3" borderId="49" xfId="5" applyFont="1" applyFill="1" applyBorder="1" applyAlignment="1">
      <alignment horizontal="center" vertical="center" wrapText="1"/>
    </xf>
    <xf numFmtId="0" fontId="18" fillId="3" borderId="50" xfId="10" applyFont="1" applyFill="1" applyBorder="1" applyAlignment="1">
      <alignment horizontal="center" vertical="center" wrapText="1"/>
    </xf>
    <xf numFmtId="0" fontId="12" fillId="3" borderId="71" xfId="5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textRotation="255" wrapText="1"/>
    </xf>
    <xf numFmtId="0" fontId="24" fillId="3" borderId="10" xfId="5" applyFont="1" applyFill="1" applyBorder="1" applyAlignment="1">
      <alignment horizontal="center" vertical="center"/>
    </xf>
    <xf numFmtId="0" fontId="25" fillId="3" borderId="10" xfId="5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top" wrapText="1"/>
    </xf>
    <xf numFmtId="0" fontId="15" fillId="6" borderId="0" xfId="10" applyFont="1" applyFill="1" applyBorder="1"/>
    <xf numFmtId="0" fontId="11" fillId="3" borderId="27" xfId="3" applyFont="1" applyFill="1" applyBorder="1" applyAlignment="1">
      <alignment vertical="top" wrapText="1"/>
    </xf>
    <xf numFmtId="0" fontId="10" fillId="3" borderId="12" xfId="2" applyFont="1" applyFill="1" applyBorder="1" applyAlignment="1">
      <alignment vertical="top" wrapText="1"/>
    </xf>
    <xf numFmtId="1" fontId="10" fillId="3" borderId="58" xfId="7" quotePrefix="1" applyNumberFormat="1" applyFont="1" applyFill="1" applyBorder="1" applyAlignment="1">
      <alignment horizontal="left" vertical="top" wrapText="1"/>
    </xf>
    <xf numFmtId="0" fontId="15" fillId="0" borderId="0" xfId="3" applyFont="1" applyFill="1" applyAlignment="1">
      <alignment vertical="top"/>
    </xf>
    <xf numFmtId="0" fontId="11" fillId="0" borderId="0" xfId="2" applyFont="1" applyFill="1" applyBorder="1" applyAlignment="1">
      <alignment vertical="top"/>
    </xf>
    <xf numFmtId="0" fontId="35" fillId="3" borderId="0" xfId="3" applyFont="1" applyFill="1" applyBorder="1" applyProtection="1"/>
    <xf numFmtId="0" fontId="36" fillId="3" borderId="0" xfId="3" applyFont="1" applyFill="1" applyBorder="1" applyProtection="1"/>
    <xf numFmtId="0" fontId="37" fillId="3" borderId="0" xfId="3" applyFont="1" applyFill="1" applyBorder="1" applyProtection="1"/>
    <xf numFmtId="0" fontId="38" fillId="3" borderId="0" xfId="3" applyFont="1" applyFill="1" applyBorder="1" applyAlignment="1" applyProtection="1">
      <alignment horizontal="center" vertical="top"/>
    </xf>
    <xf numFmtId="0" fontId="14" fillId="3" borderId="0" xfId="3" applyFont="1" applyFill="1" applyBorder="1"/>
    <xf numFmtId="0" fontId="14" fillId="3" borderId="0" xfId="3" applyFont="1" applyFill="1"/>
    <xf numFmtId="0" fontId="35" fillId="3" borderId="0" xfId="3" applyFont="1" applyFill="1" applyBorder="1" applyAlignment="1" applyProtection="1">
      <alignment horizontal="center"/>
    </xf>
    <xf numFmtId="0" fontId="39" fillId="3" borderId="0" xfId="3" applyFont="1" applyFill="1" applyBorder="1" applyAlignment="1" applyProtection="1">
      <alignment horizontal="center"/>
    </xf>
    <xf numFmtId="0" fontId="14" fillId="3" borderId="0" xfId="3" applyFont="1" applyFill="1" applyBorder="1" applyAlignment="1">
      <alignment horizontal="center"/>
    </xf>
    <xf numFmtId="0" fontId="37" fillId="3" borderId="0" xfId="3" applyFont="1" applyFill="1" applyBorder="1" applyAlignment="1" applyProtection="1">
      <alignment horizontal="center"/>
    </xf>
    <xf numFmtId="0" fontId="40" fillId="3" borderId="0" xfId="3" quotePrefix="1" applyFont="1" applyFill="1" applyBorder="1" applyAlignment="1" applyProtection="1">
      <alignment horizontal="center" vertical="top"/>
    </xf>
    <xf numFmtId="0" fontId="39" fillId="3" borderId="0" xfId="3" applyFont="1" applyFill="1" applyBorder="1" applyProtection="1"/>
    <xf numFmtId="0" fontId="41" fillId="3" borderId="0" xfId="3" applyFont="1" applyFill="1" applyBorder="1" applyAlignment="1" applyProtection="1">
      <alignment horizontal="center" vertical="top"/>
    </xf>
    <xf numFmtId="0" fontId="36" fillId="3" borderId="0" xfId="3" applyFont="1" applyFill="1" applyBorder="1" applyAlignment="1" applyProtection="1">
      <alignment horizontal="center"/>
    </xf>
    <xf numFmtId="0" fontId="35" fillId="3" borderId="73" xfId="3" applyFont="1" applyFill="1" applyBorder="1" applyProtection="1"/>
    <xf numFmtId="0" fontId="39" fillId="3" borderId="73" xfId="3" applyFont="1" applyFill="1" applyBorder="1" applyProtection="1"/>
    <xf numFmtId="0" fontId="14" fillId="3" borderId="73" xfId="3" applyFont="1" applyFill="1" applyBorder="1"/>
    <xf numFmtId="0" fontId="37" fillId="3" borderId="73" xfId="3" applyFont="1" applyFill="1" applyBorder="1" applyProtection="1"/>
    <xf numFmtId="0" fontId="41" fillId="3" borderId="73" xfId="3" applyFont="1" applyFill="1" applyBorder="1" applyAlignment="1" applyProtection="1">
      <alignment horizontal="center" vertical="top"/>
    </xf>
    <xf numFmtId="0" fontId="36" fillId="3" borderId="73" xfId="3" applyFont="1" applyFill="1" applyBorder="1" applyAlignment="1" applyProtection="1">
      <alignment horizontal="center"/>
    </xf>
    <xf numFmtId="0" fontId="15" fillId="3" borderId="0" xfId="4" quotePrefix="1" applyFont="1" applyFill="1" applyAlignment="1">
      <alignment horizontal="left"/>
    </xf>
    <xf numFmtId="0" fontId="37" fillId="3" borderId="0" xfId="3" applyFont="1" applyFill="1" applyProtection="1"/>
    <xf numFmtId="0" fontId="42" fillId="3" borderId="0" xfId="14" quotePrefix="1" applyFont="1" applyFill="1" applyBorder="1" applyProtection="1">
      <alignment vertical="center"/>
    </xf>
    <xf numFmtId="0" fontId="42" fillId="3" borderId="0" xfId="5" applyFont="1" applyFill="1" applyBorder="1">
      <alignment vertical="center"/>
    </xf>
    <xf numFmtId="0" fontId="42" fillId="3" borderId="0" xfId="5" applyFont="1" applyFill="1" applyBorder="1" applyProtection="1">
      <alignment vertical="center"/>
    </xf>
    <xf numFmtId="0" fontId="42" fillId="3" borderId="0" xfId="5" quotePrefix="1" applyFont="1" applyFill="1" applyBorder="1" applyAlignment="1" applyProtection="1">
      <alignment horizontal="left" vertical="center"/>
    </xf>
    <xf numFmtId="0" fontId="43" fillId="3" borderId="0" xfId="7" quotePrefix="1" applyFont="1" applyFill="1" applyBorder="1" applyAlignment="1" applyProtection="1">
      <alignment horizontal="left" vertical="center"/>
    </xf>
    <xf numFmtId="0" fontId="37" fillId="3" borderId="74" xfId="3" applyFont="1" applyFill="1" applyBorder="1" applyProtection="1"/>
    <xf numFmtId="0" fontId="37" fillId="3" borderId="75" xfId="3" applyFont="1" applyFill="1" applyBorder="1" applyProtection="1"/>
    <xf numFmtId="0" fontId="40" fillId="3" borderId="0" xfId="7" quotePrefix="1" applyFont="1" applyFill="1" applyBorder="1" applyProtection="1">
      <alignment vertical="top" wrapText="1"/>
    </xf>
    <xf numFmtId="0" fontId="40" fillId="3" borderId="0" xfId="7" quotePrefix="1" applyFont="1" applyFill="1" applyBorder="1" applyAlignment="1" applyProtection="1">
      <alignment vertical="center"/>
    </xf>
    <xf numFmtId="0" fontId="37" fillId="3" borderId="76" xfId="3" applyFont="1" applyFill="1" applyBorder="1" applyProtection="1"/>
    <xf numFmtId="0" fontId="37" fillId="3" borderId="77" xfId="3" applyFont="1" applyFill="1" applyBorder="1" applyProtection="1"/>
    <xf numFmtId="0" fontId="40" fillId="3" borderId="0" xfId="7" quotePrefix="1" applyFont="1" applyFill="1" applyBorder="1" applyAlignment="1" applyProtection="1">
      <alignment horizontal="left" vertical="center"/>
    </xf>
    <xf numFmtId="0" fontId="40" fillId="3" borderId="0" xfId="3" quotePrefix="1" applyFont="1" applyFill="1" applyAlignment="1">
      <alignment horizontal="left" wrapText="1"/>
    </xf>
    <xf numFmtId="0" fontId="42" fillId="3" borderId="0" xfId="3" quotePrefix="1" applyFont="1" applyFill="1" applyBorder="1" applyAlignment="1" applyProtection="1">
      <alignment horizontal="left" wrapText="1"/>
    </xf>
    <xf numFmtId="0" fontId="38" fillId="3" borderId="0" xfId="3" applyFont="1" applyFill="1" applyBorder="1" applyProtection="1"/>
    <xf numFmtId="0" fontId="14" fillId="3" borderId="78" xfId="3" applyFont="1" applyFill="1" applyBorder="1"/>
    <xf numFmtId="0" fontId="37" fillId="3" borderId="78" xfId="3" applyFont="1" applyFill="1" applyBorder="1" applyProtection="1"/>
    <xf numFmtId="0" fontId="5" fillId="0" borderId="22" xfId="2" applyFont="1" applyFill="1" applyBorder="1" applyAlignment="1">
      <alignment horizontal="center"/>
    </xf>
    <xf numFmtId="0" fontId="5" fillId="0" borderId="23" xfId="2" applyFont="1" applyFill="1" applyBorder="1" applyAlignment="1">
      <alignment horizontal="center"/>
    </xf>
    <xf numFmtId="0" fontId="44" fillId="4" borderId="36" xfId="6" applyFont="1" applyFill="1" applyBorder="1" applyAlignment="1">
      <alignment vertical="top"/>
    </xf>
    <xf numFmtId="0" fontId="46" fillId="4" borderId="23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40" fillId="3" borderId="73" xfId="7" quotePrefix="1" applyFont="1" applyFill="1" applyBorder="1" applyAlignment="1" applyProtection="1">
      <alignment horizontal="left" vertical="center"/>
    </xf>
    <xf numFmtId="0" fontId="44" fillId="0" borderId="73" xfId="5" applyFont="1" applyFill="1" applyBorder="1" applyAlignment="1">
      <alignment horizontal="center" vertical="center"/>
    </xf>
    <xf numFmtId="0" fontId="15" fillId="3" borderId="0" xfId="4" quotePrefix="1" applyFont="1" applyFill="1" applyBorder="1" applyAlignment="1">
      <alignment horizontal="left"/>
    </xf>
    <xf numFmtId="0" fontId="15" fillId="3" borderId="0" xfId="4" applyFont="1" applyFill="1" applyBorder="1">
      <alignment horizontal="left"/>
    </xf>
    <xf numFmtId="0" fontId="40" fillId="3" borderId="0" xfId="3" applyFont="1" applyFill="1" applyBorder="1" applyProtection="1"/>
    <xf numFmtId="0" fontId="40" fillId="3" borderId="0" xfId="3" applyFont="1" applyFill="1" applyBorder="1"/>
    <xf numFmtId="0" fontId="40" fillId="3" borderId="74" xfId="3" applyFont="1" applyFill="1" applyBorder="1" applyProtection="1"/>
    <xf numFmtId="0" fontId="40" fillId="3" borderId="79" xfId="3" applyFont="1" applyFill="1" applyBorder="1" applyProtection="1"/>
    <xf numFmtId="0" fontId="47" fillId="3" borderId="0" xfId="3" applyFont="1" applyFill="1" applyBorder="1" applyAlignment="1">
      <alignment horizontal="right" vertical="center"/>
    </xf>
    <xf numFmtId="0" fontId="40" fillId="3" borderId="0" xfId="3" applyFont="1" applyFill="1" applyBorder="1" applyAlignment="1"/>
    <xf numFmtId="0" fontId="40" fillId="3" borderId="81" xfId="3" applyFont="1" applyFill="1" applyBorder="1"/>
    <xf numFmtId="0" fontId="40" fillId="3" borderId="82" xfId="3" applyFont="1" applyFill="1" applyBorder="1" applyAlignment="1" applyProtection="1">
      <alignment vertical="center"/>
    </xf>
    <xf numFmtId="0" fontId="40" fillId="3" borderId="83" xfId="3" quotePrefix="1" applyFont="1" applyFill="1" applyBorder="1" applyAlignment="1" applyProtection="1">
      <alignment horizontal="left" vertical="center"/>
    </xf>
    <xf numFmtId="0" fontId="48" fillId="3" borderId="82" xfId="3" quotePrefix="1" applyFont="1" applyFill="1" applyBorder="1" applyAlignment="1" applyProtection="1">
      <alignment vertical="center" wrapText="1"/>
    </xf>
    <xf numFmtId="0" fontId="48" fillId="3" borderId="0" xfId="3" quotePrefix="1" applyFont="1" applyFill="1" applyBorder="1" applyAlignment="1" applyProtection="1">
      <alignment vertical="center" wrapText="1"/>
    </xf>
    <xf numFmtId="0" fontId="49" fillId="3" borderId="0" xfId="3" applyFont="1" applyFill="1" applyBorder="1" applyAlignment="1" applyProtection="1">
      <alignment horizontal="center"/>
    </xf>
    <xf numFmtId="0" fontId="37" fillId="3" borderId="0" xfId="3" applyFont="1" applyFill="1" applyBorder="1" applyAlignment="1" applyProtection="1">
      <alignment vertical="center"/>
    </xf>
    <xf numFmtId="0" fontId="37" fillId="3" borderId="0" xfId="3" quotePrefix="1" applyFont="1" applyFill="1" applyBorder="1" applyAlignment="1" applyProtection="1">
      <alignment horizontal="left" vertical="center"/>
    </xf>
    <xf numFmtId="0" fontId="14" fillId="3" borderId="0" xfId="3" applyFont="1" applyFill="1" applyBorder="1" applyAlignment="1">
      <alignment vertical="center"/>
    </xf>
    <xf numFmtId="0" fontId="40" fillId="3" borderId="0" xfId="7" applyFont="1" applyFill="1" applyBorder="1" applyAlignment="1" applyProtection="1">
      <alignment horizontal="left" vertical="center"/>
    </xf>
    <xf numFmtId="0" fontId="40" fillId="3" borderId="74" xfId="3" applyFont="1" applyFill="1" applyBorder="1"/>
    <xf numFmtId="0" fontId="40" fillId="3" borderId="74" xfId="3" applyFont="1" applyFill="1" applyBorder="1" applyAlignment="1" applyProtection="1">
      <alignment vertical="center"/>
    </xf>
    <xf numFmtId="0" fontId="50" fillId="3" borderId="0" xfId="3" applyFont="1" applyFill="1" applyBorder="1" applyAlignment="1" applyProtection="1">
      <alignment vertical="center"/>
    </xf>
    <xf numFmtId="0" fontId="40" fillId="3" borderId="0" xfId="3" applyFont="1" applyFill="1" applyBorder="1" applyAlignment="1">
      <alignment vertical="center"/>
    </xf>
    <xf numFmtId="0" fontId="40" fillId="3" borderId="0" xfId="3" applyFont="1" applyFill="1" applyBorder="1" applyAlignment="1" applyProtection="1">
      <alignment vertical="center"/>
    </xf>
    <xf numFmtId="0" fontId="40" fillId="3" borderId="0" xfId="3" quotePrefix="1" applyFont="1" applyFill="1" applyBorder="1" applyAlignment="1" applyProtection="1">
      <alignment horizontal="left" vertical="center"/>
    </xf>
    <xf numFmtId="0" fontId="42" fillId="3" borderId="0" xfId="7" quotePrefix="1" applyFont="1" applyFill="1" applyBorder="1" applyAlignment="1" applyProtection="1">
      <alignment vertical="center" wrapText="1"/>
    </xf>
    <xf numFmtId="0" fontId="14" fillId="3" borderId="89" xfId="3" applyFont="1" applyFill="1" applyBorder="1"/>
    <xf numFmtId="0" fontId="40" fillId="3" borderId="73" xfId="3" applyFont="1" applyFill="1" applyBorder="1" applyProtection="1"/>
    <xf numFmtId="0" fontId="40" fillId="3" borderId="73" xfId="3" applyFont="1" applyFill="1" applyBorder="1"/>
    <xf numFmtId="0" fontId="40" fillId="3" borderId="73" xfId="3" applyFont="1" applyFill="1" applyBorder="1" applyAlignment="1" applyProtection="1">
      <alignment vertical="center"/>
    </xf>
    <xf numFmtId="0" fontId="40" fillId="3" borderId="73" xfId="3" quotePrefix="1" applyFont="1" applyFill="1" applyBorder="1" applyAlignment="1" applyProtection="1">
      <alignment horizontal="left" vertical="center"/>
    </xf>
    <xf numFmtId="0" fontId="14" fillId="3" borderId="90" xfId="3" applyFont="1" applyFill="1" applyBorder="1"/>
    <xf numFmtId="0" fontId="51" fillId="3" borderId="0" xfId="4" applyFont="1" applyFill="1" applyAlignment="1">
      <alignment horizontal="left" vertical="center"/>
    </xf>
    <xf numFmtId="0" fontId="38" fillId="3" borderId="0" xfId="3" applyFont="1" applyFill="1"/>
    <xf numFmtId="0" fontId="52" fillId="3" borderId="0" xfId="3" applyFont="1" applyFill="1"/>
    <xf numFmtId="0" fontId="53" fillId="3" borderId="0" xfId="3" applyFont="1" applyFill="1" applyAlignment="1">
      <alignment horizontal="center"/>
    </xf>
    <xf numFmtId="0" fontId="40" fillId="3" borderId="0" xfId="3" applyFont="1" applyFill="1"/>
    <xf numFmtId="0" fontId="54" fillId="3" borderId="0" xfId="3" applyFont="1" applyFill="1" applyAlignment="1">
      <alignment horizontal="center"/>
    </xf>
    <xf numFmtId="0" fontId="40" fillId="3" borderId="0" xfId="3" applyFont="1" applyFill="1" applyAlignment="1">
      <alignment horizontal="left"/>
    </xf>
    <xf numFmtId="0" fontId="55" fillId="3" borderId="0" xfId="3" applyFont="1" applyFill="1" applyAlignment="1"/>
    <xf numFmtId="0" fontId="40" fillId="3" borderId="0" xfId="3" applyFont="1" applyFill="1" applyAlignment="1">
      <alignment horizontal="center"/>
    </xf>
    <xf numFmtId="0" fontId="40" fillId="3" borderId="0" xfId="3" applyFont="1" applyFill="1" applyAlignment="1"/>
    <xf numFmtId="0" fontId="14" fillId="3" borderId="0" xfId="3" applyFont="1" applyFill="1" applyAlignment="1"/>
    <xf numFmtId="0" fontId="40" fillId="3" borderId="0" xfId="3" applyFont="1" applyFill="1" applyAlignment="1">
      <alignment wrapText="1"/>
    </xf>
    <xf numFmtId="0" fontId="40" fillId="3" borderId="0" xfId="3" applyFont="1" applyFill="1" applyAlignment="1">
      <alignment horizontal="left" wrapText="1"/>
    </xf>
    <xf numFmtId="0" fontId="14" fillId="3" borderId="0" xfId="3" applyFont="1" applyFill="1" applyAlignment="1">
      <alignment horizontal="left" wrapText="1"/>
    </xf>
    <xf numFmtId="0" fontId="13" fillId="0" borderId="50" xfId="5" applyFont="1" applyFill="1" applyBorder="1" applyAlignment="1">
      <alignment horizontal="center" vertical="top"/>
    </xf>
    <xf numFmtId="0" fontId="13" fillId="0" borderId="91" xfId="5" applyFont="1" applyFill="1" applyBorder="1" applyAlignment="1">
      <alignment horizontal="center" vertical="top"/>
    </xf>
    <xf numFmtId="0" fontId="13" fillId="0" borderId="93" xfId="5" applyFont="1" applyFill="1" applyBorder="1" applyAlignment="1">
      <alignment horizontal="center" vertical="top"/>
    </xf>
    <xf numFmtId="0" fontId="11" fillId="3" borderId="1" xfId="3" applyFont="1" applyFill="1" applyBorder="1" applyAlignment="1">
      <alignment vertical="top"/>
    </xf>
    <xf numFmtId="164" fontId="11" fillId="3" borderId="64" xfId="3" applyNumberFormat="1" applyFont="1" applyFill="1" applyBorder="1" applyAlignment="1">
      <alignment horizontal="left" vertical="top" wrapText="1"/>
    </xf>
    <xf numFmtId="0" fontId="11" fillId="3" borderId="0" xfId="2" applyFont="1" applyFill="1" applyBorder="1" applyAlignment="1">
      <alignment vertical="top" wrapText="1"/>
    </xf>
    <xf numFmtId="0" fontId="13" fillId="3" borderId="63" xfId="3" applyFont="1" applyFill="1" applyBorder="1" applyAlignment="1">
      <alignment horizontal="center"/>
    </xf>
    <xf numFmtId="0" fontId="11" fillId="3" borderId="58" xfId="3" applyFont="1" applyFill="1" applyBorder="1" applyAlignment="1">
      <alignment vertical="top" wrapText="1"/>
    </xf>
    <xf numFmtId="0" fontId="11" fillId="3" borderId="59" xfId="3" applyFont="1" applyFill="1" applyBorder="1" applyAlignment="1">
      <alignment vertical="top"/>
    </xf>
    <xf numFmtId="0" fontId="11" fillId="3" borderId="19" xfId="2" applyFont="1" applyFill="1" applyBorder="1" applyAlignment="1">
      <alignment horizontal="center"/>
    </xf>
    <xf numFmtId="0" fontId="11" fillId="3" borderId="20" xfId="2" applyFont="1" applyFill="1" applyBorder="1" applyAlignment="1">
      <alignment horizontal="center"/>
    </xf>
    <xf numFmtId="0" fontId="13" fillId="3" borderId="20" xfId="2" applyFont="1" applyFill="1" applyBorder="1" applyAlignment="1">
      <alignment horizontal="center"/>
    </xf>
    <xf numFmtId="0" fontId="11" fillId="3" borderId="21" xfId="2" applyFont="1" applyFill="1" applyBorder="1" applyAlignment="1">
      <alignment horizontal="center"/>
    </xf>
    <xf numFmtId="0" fontId="13" fillId="3" borderId="3" xfId="6" applyFont="1" applyFill="1" applyBorder="1" applyAlignment="1">
      <alignment vertical="top"/>
    </xf>
    <xf numFmtId="0" fontId="11" fillId="3" borderId="57" xfId="3" applyFont="1" applyFill="1" applyBorder="1" applyAlignment="1">
      <alignment vertical="top"/>
    </xf>
    <xf numFmtId="0" fontId="11" fillId="3" borderId="21" xfId="3" applyFont="1" applyFill="1" applyBorder="1" applyAlignment="1">
      <alignment vertical="top"/>
    </xf>
    <xf numFmtId="0" fontId="11" fillId="3" borderId="24" xfId="3" applyFont="1" applyFill="1" applyBorder="1" applyAlignment="1">
      <alignment vertical="top"/>
    </xf>
    <xf numFmtId="0" fontId="11" fillId="3" borderId="44" xfId="3" applyFont="1" applyFill="1" applyBorder="1" applyAlignment="1">
      <alignment vertical="top"/>
    </xf>
    <xf numFmtId="0" fontId="11" fillId="3" borderId="39" xfId="3" applyFont="1" applyFill="1" applyBorder="1" applyAlignment="1">
      <alignment vertical="top"/>
    </xf>
    <xf numFmtId="0" fontId="11" fillId="3" borderId="54" xfId="3" applyFont="1" applyFill="1" applyBorder="1" applyAlignment="1">
      <alignment vertical="top"/>
    </xf>
    <xf numFmtId="0" fontId="11" fillId="0" borderId="46" xfId="5" applyFont="1" applyFill="1" applyBorder="1" applyAlignment="1">
      <alignment vertical="top"/>
    </xf>
    <xf numFmtId="0" fontId="12" fillId="3" borderId="69" xfId="0" applyFont="1" applyFill="1" applyBorder="1" applyAlignment="1">
      <alignment horizontal="center" vertical="center"/>
    </xf>
    <xf numFmtId="0" fontId="12" fillId="3" borderId="15" xfId="5" applyFont="1" applyFill="1" applyBorder="1" applyAlignment="1">
      <alignment horizontal="center" vertical="center" wrapText="1"/>
    </xf>
    <xf numFmtId="0" fontId="13" fillId="3" borderId="0" xfId="0" applyFont="1" applyFill="1" applyBorder="1"/>
    <xf numFmtId="164" fontId="0" fillId="3" borderId="64" xfId="0" applyNumberFormat="1" applyFont="1" applyFill="1" applyBorder="1" applyAlignment="1">
      <alignment horizontal="left" vertical="center" wrapText="1"/>
    </xf>
    <xf numFmtId="0" fontId="12" fillId="3" borderId="55" xfId="5" applyFont="1" applyFill="1" applyBorder="1" applyAlignment="1">
      <alignment horizontal="center" vertical="center" wrapText="1"/>
    </xf>
    <xf numFmtId="0" fontId="12" fillId="3" borderId="66" xfId="5" applyFont="1" applyFill="1" applyBorder="1" applyAlignment="1">
      <alignment horizontal="center" vertical="center" wrapText="1"/>
    </xf>
    <xf numFmtId="0" fontId="19" fillId="3" borderId="69" xfId="10" applyFont="1" applyFill="1" applyBorder="1" applyAlignment="1">
      <alignment wrapText="1"/>
    </xf>
    <xf numFmtId="0" fontId="19" fillId="3" borderId="15" xfId="10" applyFont="1" applyFill="1" applyBorder="1" applyAlignment="1">
      <alignment wrapText="1"/>
    </xf>
    <xf numFmtId="0" fontId="13" fillId="3" borderId="70" xfId="0" applyFont="1" applyFill="1" applyBorder="1" applyAlignment="1">
      <alignment vertical="top" wrapText="1"/>
    </xf>
    <xf numFmtId="0" fontId="11" fillId="3" borderId="19" xfId="0" applyFont="1" applyFill="1" applyBorder="1" applyAlignment="1"/>
    <xf numFmtId="0" fontId="26" fillId="3" borderId="57" xfId="2" applyFont="1" applyFill="1" applyBorder="1"/>
    <xf numFmtId="0" fontId="26" fillId="3" borderId="67" xfId="2" applyFont="1" applyFill="1" applyBorder="1"/>
    <xf numFmtId="0" fontId="0" fillId="3" borderId="64" xfId="0" applyFont="1" applyFill="1" applyBorder="1" applyAlignment="1">
      <alignment vertical="top" wrapText="1"/>
    </xf>
    <xf numFmtId="0" fontId="11" fillId="3" borderId="37" xfId="0" applyFont="1" applyFill="1" applyBorder="1"/>
    <xf numFmtId="0" fontId="11" fillId="3" borderId="22" xfId="2" applyFont="1" applyFill="1" applyBorder="1" applyAlignment="1">
      <alignment textRotation="255" wrapText="1"/>
    </xf>
    <xf numFmtId="0" fontId="11" fillId="3" borderId="53" xfId="2" applyFont="1" applyFill="1" applyBorder="1" applyAlignment="1">
      <alignment textRotation="255" wrapText="1"/>
    </xf>
    <xf numFmtId="0" fontId="11" fillId="3" borderId="56" xfId="0" applyFont="1" applyFill="1" applyBorder="1"/>
    <xf numFmtId="0" fontId="4" fillId="3" borderId="16" xfId="0" applyFont="1" applyFill="1" applyBorder="1" applyAlignment="1">
      <alignment horizontal="center" vertical="center" wrapText="1"/>
    </xf>
    <xf numFmtId="0" fontId="11" fillId="3" borderId="57" xfId="0" applyFont="1" applyFill="1" applyBorder="1"/>
    <xf numFmtId="0" fontId="27" fillId="3" borderId="29" xfId="0" applyFont="1" applyFill="1" applyBorder="1"/>
    <xf numFmtId="0" fontId="11" fillId="3" borderId="29" xfId="0" applyFont="1" applyFill="1" applyBorder="1"/>
    <xf numFmtId="0" fontId="11" fillId="3" borderId="55" xfId="0" applyFont="1" applyFill="1" applyBorder="1"/>
    <xf numFmtId="0" fontId="10" fillId="3" borderId="10" xfId="0" applyFont="1" applyFill="1" applyBorder="1"/>
    <xf numFmtId="0" fontId="56" fillId="0" borderId="0" xfId="0" applyFont="1"/>
    <xf numFmtId="0" fontId="57" fillId="0" borderId="0" xfId="0" applyFont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 applyBorder="1" applyAlignment="1">
      <alignment horizontal="center"/>
    </xf>
    <xf numFmtId="0" fontId="57" fillId="0" borderId="72" xfId="0" applyFont="1" applyBorder="1"/>
    <xf numFmtId="0" fontId="61" fillId="0" borderId="33" xfId="2" applyFont="1" applyBorder="1" applyAlignment="1">
      <alignment horizontal="center"/>
    </xf>
    <xf numFmtId="0" fontId="61" fillId="0" borderId="0" xfId="2" applyFont="1" applyBorder="1" applyAlignment="1">
      <alignment horizontal="center"/>
    </xf>
    <xf numFmtId="0" fontId="62" fillId="0" borderId="30" xfId="0" applyFont="1" applyBorder="1" applyAlignment="1">
      <alignment horizontal="left"/>
    </xf>
    <xf numFmtId="0" fontId="62" fillId="0" borderId="30" xfId="0" applyFont="1" applyBorder="1" applyAlignment="1">
      <alignment horizontal="center"/>
    </xf>
    <xf numFmtId="0" fontId="62" fillId="0" borderId="13" xfId="0" applyFont="1" applyFill="1" applyBorder="1" applyAlignment="1">
      <alignment horizontal="center"/>
    </xf>
    <xf numFmtId="0" fontId="62" fillId="0" borderId="72" xfId="0" applyFont="1" applyBorder="1" applyAlignment="1">
      <alignment horizontal="center"/>
    </xf>
    <xf numFmtId="0" fontId="63" fillId="0" borderId="27" xfId="2" applyFont="1" applyBorder="1"/>
    <xf numFmtId="0" fontId="64" fillId="0" borderId="0" xfId="2" applyFont="1" applyBorder="1"/>
    <xf numFmtId="0" fontId="63" fillId="0" borderId="27" xfId="2" applyFont="1" applyBorder="1" applyAlignment="1">
      <alignment horizontal="center"/>
    </xf>
    <xf numFmtId="0" fontId="57" fillId="0" borderId="30" xfId="0" applyFont="1" applyBorder="1"/>
    <xf numFmtId="0" fontId="57" fillId="0" borderId="30" xfId="0" applyFont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57" fillId="0" borderId="72" xfId="0" applyFont="1" applyBorder="1" applyAlignment="1">
      <alignment horizontal="center"/>
    </xf>
    <xf numFmtId="0" fontId="65" fillId="0" borderId="30" xfId="2" applyFont="1" applyBorder="1"/>
    <xf numFmtId="0" fontId="65" fillId="0" borderId="30" xfId="2" applyFont="1" applyBorder="1" applyAlignment="1">
      <alignment horizontal="center"/>
    </xf>
    <xf numFmtId="0" fontId="65" fillId="0" borderId="0" xfId="2" applyFont="1" applyBorder="1"/>
    <xf numFmtId="0" fontId="57" fillId="4" borderId="30" xfId="0" applyFont="1" applyFill="1" applyBorder="1"/>
    <xf numFmtId="0" fontId="57" fillId="4" borderId="30" xfId="0" applyFont="1" applyFill="1" applyBorder="1" applyAlignment="1">
      <alignment horizontal="center"/>
    </xf>
    <xf numFmtId="0" fontId="57" fillId="5" borderId="30" xfId="0" applyFont="1" applyFill="1" applyBorder="1"/>
    <xf numFmtId="0" fontId="57" fillId="5" borderId="30" xfId="0" applyFont="1" applyFill="1" applyBorder="1" applyAlignment="1">
      <alignment horizontal="center"/>
    </xf>
    <xf numFmtId="0" fontId="57" fillId="0" borderId="30" xfId="0" applyFont="1" applyFill="1" applyBorder="1"/>
    <xf numFmtId="0" fontId="57" fillId="0" borderId="30" xfId="0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0" xfId="0" applyFont="1" applyBorder="1"/>
    <xf numFmtId="0" fontId="62" fillId="5" borderId="30" xfId="0" applyFont="1" applyFill="1" applyBorder="1"/>
    <xf numFmtId="0" fontId="65" fillId="0" borderId="0" xfId="2" applyFont="1"/>
    <xf numFmtId="0" fontId="65" fillId="0" borderId="0" xfId="2" applyFont="1" applyAlignment="1">
      <alignment horizontal="center"/>
    </xf>
    <xf numFmtId="0" fontId="58" fillId="0" borderId="0" xfId="0" applyFont="1" applyAlignment="1">
      <alignment horizontal="center"/>
    </xf>
    <xf numFmtId="0" fontId="51" fillId="6" borderId="0" xfId="2" applyFont="1" applyFill="1"/>
    <xf numFmtId="0" fontId="66" fillId="6" borderId="0" xfId="2" applyFont="1" applyFill="1"/>
    <xf numFmtId="0" fontId="40" fillId="6" borderId="7" xfId="2" applyFont="1" applyFill="1" applyBorder="1"/>
    <xf numFmtId="0" fontId="48" fillId="6" borderId="7" xfId="2" applyFont="1" applyFill="1" applyBorder="1"/>
    <xf numFmtId="0" fontId="8" fillId="6" borderId="0" xfId="2" applyFont="1" applyFill="1" applyBorder="1"/>
    <xf numFmtId="0" fontId="8" fillId="6" borderId="0" xfId="2" applyFont="1" applyFill="1"/>
    <xf numFmtId="0" fontId="48" fillId="6" borderId="2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left" vertical="center"/>
    </xf>
    <xf numFmtId="0" fontId="67" fillId="6" borderId="0" xfId="2" applyFont="1" applyFill="1" applyAlignment="1">
      <alignment horizontal="center"/>
    </xf>
    <xf numFmtId="0" fontId="67" fillId="6" borderId="0" xfId="2" applyFont="1" applyFill="1" applyBorder="1" applyAlignment="1">
      <alignment horizontal="center"/>
    </xf>
    <xf numFmtId="0" fontId="48" fillId="6" borderId="45" xfId="2" applyFont="1" applyFill="1" applyBorder="1" applyAlignment="1"/>
    <xf numFmtId="0" fontId="8" fillId="3" borderId="0" xfId="2" applyFont="1" applyFill="1" applyBorder="1" applyAlignment="1">
      <alignment vertical="top" wrapText="1"/>
    </xf>
    <xf numFmtId="0" fontId="48" fillId="6" borderId="6" xfId="2" applyFont="1" applyFill="1" applyBorder="1" applyAlignment="1">
      <alignment horizontal="center"/>
    </xf>
    <xf numFmtId="0" fontId="8" fillId="6" borderId="0" xfId="2" applyFont="1" applyFill="1" applyBorder="1" applyAlignment="1">
      <alignment horizontal="left" vertical="top"/>
    </xf>
    <xf numFmtId="0" fontId="40" fillId="6" borderId="63" xfId="2" applyFont="1" applyFill="1" applyBorder="1" applyAlignment="1">
      <alignment horizontal="center" vertical="center"/>
    </xf>
    <xf numFmtId="0" fontId="40" fillId="6" borderId="101" xfId="2" applyFont="1" applyFill="1" applyBorder="1"/>
    <xf numFmtId="0" fontId="40" fillId="6" borderId="57" xfId="2" applyFont="1" applyFill="1" applyBorder="1"/>
    <xf numFmtId="0" fontId="40" fillId="6" borderId="21" xfId="2" applyFont="1" applyFill="1" applyBorder="1"/>
    <xf numFmtId="0" fontId="40" fillId="6" borderId="26" xfId="2" applyFont="1" applyFill="1" applyBorder="1" applyAlignment="1">
      <alignment horizontal="center" vertical="center"/>
    </xf>
    <xf numFmtId="0" fontId="40" fillId="6" borderId="102" xfId="2" applyFont="1" applyFill="1" applyBorder="1"/>
    <xf numFmtId="0" fontId="40" fillId="6" borderId="25" xfId="2" applyFont="1" applyFill="1" applyBorder="1"/>
    <xf numFmtId="0" fontId="40" fillId="6" borderId="39" xfId="2" applyFont="1" applyFill="1" applyBorder="1"/>
    <xf numFmtId="0" fontId="40" fillId="6" borderId="17" xfId="2" applyFont="1" applyFill="1" applyBorder="1"/>
    <xf numFmtId="0" fontId="40" fillId="6" borderId="46" xfId="2" applyFont="1" applyFill="1" applyBorder="1"/>
    <xf numFmtId="0" fontId="40" fillId="6" borderId="29" xfId="2" applyFont="1" applyFill="1" applyBorder="1"/>
    <xf numFmtId="0" fontId="40" fillId="6" borderId="24" xfId="2" applyFont="1" applyFill="1" applyBorder="1"/>
    <xf numFmtId="0" fontId="40" fillId="6" borderId="34" xfId="2" applyFont="1" applyFill="1" applyBorder="1" applyAlignment="1">
      <alignment horizontal="center" vertical="center"/>
    </xf>
    <xf numFmtId="0" fontId="40" fillId="6" borderId="12" xfId="2" applyFont="1" applyFill="1" applyBorder="1" applyAlignment="1">
      <alignment horizontal="center" vertical="center"/>
    </xf>
    <xf numFmtId="0" fontId="40" fillId="6" borderId="96" xfId="2" applyFont="1" applyFill="1" applyBorder="1"/>
    <xf numFmtId="0" fontId="40" fillId="6" borderId="103" xfId="2" applyFont="1" applyFill="1" applyBorder="1"/>
    <xf numFmtId="0" fontId="40" fillId="6" borderId="34" xfId="2" applyFont="1" applyFill="1" applyBorder="1"/>
    <xf numFmtId="0" fontId="40" fillId="6" borderId="37" xfId="2" applyFont="1" applyFill="1" applyBorder="1"/>
    <xf numFmtId="0" fontId="40" fillId="6" borderId="49" xfId="2" applyFont="1" applyFill="1" applyBorder="1"/>
    <xf numFmtId="0" fontId="40" fillId="6" borderId="104" xfId="2" applyFont="1" applyFill="1" applyBorder="1"/>
    <xf numFmtId="0" fontId="40" fillId="6" borderId="55" xfId="2" applyFont="1" applyFill="1" applyBorder="1"/>
    <xf numFmtId="0" fontId="40" fillId="6" borderId="56" xfId="2" applyFont="1" applyFill="1" applyBorder="1"/>
    <xf numFmtId="0" fontId="8" fillId="6" borderId="105" xfId="2" applyFont="1" applyFill="1" applyBorder="1"/>
    <xf numFmtId="0" fontId="8" fillId="6" borderId="25" xfId="2" applyFont="1" applyFill="1" applyBorder="1"/>
    <xf numFmtId="0" fontId="11" fillId="3" borderId="106" xfId="5" applyFont="1" applyFill="1" applyBorder="1" applyAlignment="1">
      <alignment vertical="center"/>
    </xf>
    <xf numFmtId="0" fontId="13" fillId="3" borderId="46" xfId="5" applyFont="1" applyFill="1" applyBorder="1" applyAlignment="1">
      <alignment horizontal="center" vertical="center"/>
    </xf>
    <xf numFmtId="0" fontId="11" fillId="3" borderId="19" xfId="3" applyFont="1" applyFill="1" applyBorder="1" applyAlignment="1">
      <alignment horizontal="center"/>
    </xf>
    <xf numFmtId="0" fontId="11" fillId="3" borderId="20" xfId="3" applyFont="1" applyFill="1" applyBorder="1" applyAlignment="1">
      <alignment horizontal="center"/>
    </xf>
    <xf numFmtId="0" fontId="13" fillId="3" borderId="20" xfId="3" applyFont="1" applyFill="1" applyBorder="1" applyAlignment="1">
      <alignment horizontal="center"/>
    </xf>
    <xf numFmtId="0" fontId="11" fillId="3" borderId="58" xfId="3" applyFont="1" applyFill="1" applyBorder="1" applyAlignment="1">
      <alignment horizontal="center"/>
    </xf>
    <xf numFmtId="0" fontId="11" fillId="3" borderId="21" xfId="3" applyFont="1" applyFill="1" applyBorder="1" applyAlignment="1">
      <alignment horizontal="center"/>
    </xf>
    <xf numFmtId="0" fontId="11" fillId="3" borderId="22" xfId="3" applyFont="1" applyFill="1" applyBorder="1" applyAlignment="1">
      <alignment horizontal="center"/>
    </xf>
    <xf numFmtId="0" fontId="11" fillId="3" borderId="107" xfId="3" applyFont="1" applyFill="1" applyBorder="1" applyAlignment="1">
      <alignment horizontal="center"/>
    </xf>
    <xf numFmtId="0" fontId="11" fillId="3" borderId="108" xfId="3" applyFont="1" applyFill="1" applyBorder="1" applyAlignment="1">
      <alignment horizontal="center"/>
    </xf>
    <xf numFmtId="0" fontId="11" fillId="3" borderId="39" xfId="3" applyFont="1" applyFill="1" applyBorder="1" applyAlignment="1">
      <alignment horizontal="center"/>
    </xf>
    <xf numFmtId="0" fontId="11" fillId="3" borderId="46" xfId="3" applyFont="1" applyFill="1" applyBorder="1" applyAlignment="1">
      <alignment horizontal="center"/>
    </xf>
    <xf numFmtId="0" fontId="11" fillId="3" borderId="106" xfId="3" applyFont="1" applyFill="1" applyBorder="1" applyAlignment="1">
      <alignment horizontal="center"/>
    </xf>
    <xf numFmtId="0" fontId="11" fillId="3" borderId="106" xfId="3" applyFont="1" applyFill="1" applyBorder="1" applyAlignment="1">
      <alignment vertical="top" wrapText="1"/>
    </xf>
    <xf numFmtId="0" fontId="11" fillId="3" borderId="8" xfId="3" applyFont="1" applyFill="1" applyBorder="1" applyAlignment="1">
      <alignment vertical="top" wrapText="1"/>
    </xf>
    <xf numFmtId="0" fontId="13" fillId="3" borderId="106" xfId="5" applyFont="1" applyFill="1" applyBorder="1" applyAlignment="1">
      <alignment horizontal="center" vertical="center"/>
    </xf>
    <xf numFmtId="0" fontId="11" fillId="3" borderId="0" xfId="5" applyFont="1" applyFill="1" applyBorder="1" applyAlignment="1">
      <alignment vertical="center"/>
    </xf>
    <xf numFmtId="0" fontId="11" fillId="3" borderId="38" xfId="3" applyFont="1" applyFill="1" applyBorder="1" applyAlignment="1">
      <alignment horizontal="center"/>
    </xf>
    <xf numFmtId="0" fontId="11" fillId="3" borderId="0" xfId="3" applyFont="1" applyFill="1" applyBorder="1" applyAlignment="1">
      <alignment horizontal="center"/>
    </xf>
    <xf numFmtId="0" fontId="11" fillId="3" borderId="17" xfId="0" applyFont="1" applyFill="1" applyBorder="1" applyAlignment="1">
      <alignment horizontal="left" vertical="top" wrapText="1"/>
    </xf>
    <xf numFmtId="164" fontId="11" fillId="3" borderId="59" xfId="3" applyNumberFormat="1" applyFont="1" applyFill="1" applyBorder="1" applyAlignment="1">
      <alignment horizontal="left" vertical="top" wrapText="1"/>
    </xf>
    <xf numFmtId="164" fontId="11" fillId="0" borderId="19" xfId="7" applyNumberFormat="1" applyFont="1" applyFill="1" applyBorder="1" applyAlignment="1">
      <alignment horizontal="left" vertical="top" wrapText="1"/>
    </xf>
    <xf numFmtId="0" fontId="11" fillId="0" borderId="14" xfId="7" applyFont="1" applyFill="1" applyBorder="1" applyAlignment="1">
      <alignment horizontal="left" vertical="top" wrapText="1"/>
    </xf>
    <xf numFmtId="0" fontId="11" fillId="0" borderId="17" xfId="7" applyFont="1" applyFill="1" applyBorder="1" applyAlignment="1">
      <alignment horizontal="left" vertical="top" wrapText="1"/>
    </xf>
    <xf numFmtId="164" fontId="11" fillId="0" borderId="59" xfId="7" applyNumberFormat="1" applyFont="1" applyFill="1" applyBorder="1" applyAlignment="1">
      <alignment horizontal="left" vertical="top" wrapText="1"/>
    </xf>
    <xf numFmtId="164" fontId="11" fillId="0" borderId="57" xfId="7" applyNumberFormat="1" applyFont="1" applyFill="1" applyBorder="1" applyAlignment="1">
      <alignment horizontal="left" vertical="top" wrapText="1"/>
    </xf>
    <xf numFmtId="0" fontId="11" fillId="0" borderId="13" xfId="7" applyFont="1" applyFill="1" applyBorder="1" applyAlignment="1">
      <alignment horizontal="left" vertical="top" wrapText="1"/>
    </xf>
    <xf numFmtId="0" fontId="11" fillId="0" borderId="17" xfId="7" quotePrefix="1" applyFont="1" applyFill="1" applyBorder="1" applyAlignment="1">
      <alignment horizontal="left" vertical="top" wrapText="1"/>
    </xf>
    <xf numFmtId="0" fontId="11" fillId="0" borderId="13" xfId="7" quotePrefix="1" applyFont="1" applyFill="1" applyBorder="1" applyAlignment="1">
      <alignment horizontal="left" vertical="top" wrapText="1"/>
    </xf>
    <xf numFmtId="0" fontId="13" fillId="0" borderId="14" xfId="5" quotePrefix="1" applyFont="1" applyFill="1" applyBorder="1" applyAlignment="1">
      <alignment horizontal="center" vertical="top"/>
    </xf>
    <xf numFmtId="164" fontId="11" fillId="3" borderId="58" xfId="8" applyNumberFormat="1" applyFont="1" applyFill="1" applyBorder="1" applyAlignment="1">
      <alignment horizontal="left" vertical="top"/>
    </xf>
    <xf numFmtId="164" fontId="11" fillId="6" borderId="59" xfId="7" applyNumberFormat="1" applyFont="1" applyFill="1" applyBorder="1" applyAlignment="1">
      <alignment horizontal="left" vertical="top" wrapText="1"/>
    </xf>
    <xf numFmtId="164" fontId="11" fillId="3" borderId="59" xfId="7" applyNumberFormat="1" applyFont="1" applyFill="1" applyBorder="1" applyAlignment="1">
      <alignment horizontal="left" vertical="top" wrapText="1"/>
    </xf>
    <xf numFmtId="0" fontId="13" fillId="3" borderId="112" xfId="2" applyFont="1" applyFill="1" applyBorder="1" applyAlignment="1">
      <alignment horizontal="center" vertical="top" wrapText="1"/>
    </xf>
    <xf numFmtId="0" fontId="13" fillId="3" borderId="113" xfId="2" applyFont="1" applyFill="1" applyBorder="1" applyAlignment="1">
      <alignment horizontal="center" vertical="top" wrapText="1"/>
    </xf>
    <xf numFmtId="0" fontId="13" fillId="3" borderId="106" xfId="5" applyFont="1" applyFill="1" applyBorder="1">
      <alignment vertical="center"/>
    </xf>
    <xf numFmtId="0" fontId="11" fillId="3" borderId="108" xfId="2" applyFont="1" applyFill="1" applyBorder="1" applyAlignment="1">
      <alignment vertical="top" wrapText="1"/>
    </xf>
    <xf numFmtId="0" fontId="13" fillId="3" borderId="108" xfId="5" applyFont="1" applyFill="1" applyBorder="1" applyAlignment="1">
      <alignment horizontal="left" vertical="top"/>
    </xf>
    <xf numFmtId="0" fontId="11" fillId="3" borderId="108" xfId="2" applyFont="1" applyFill="1" applyBorder="1" applyAlignment="1">
      <alignment horizontal="center" vertical="top" wrapText="1"/>
    </xf>
    <xf numFmtId="0" fontId="11" fillId="3" borderId="107" xfId="3" applyFont="1" applyFill="1" applyBorder="1" applyAlignment="1">
      <alignment vertical="top" wrapText="1"/>
    </xf>
    <xf numFmtId="0" fontId="11" fillId="3" borderId="116" xfId="3" applyFont="1" applyFill="1" applyBorder="1" applyAlignment="1">
      <alignment vertical="top"/>
    </xf>
    <xf numFmtId="0" fontId="11" fillId="3" borderId="107" xfId="3" applyFont="1" applyFill="1" applyBorder="1" applyAlignment="1">
      <alignment horizontal="center" vertical="top"/>
    </xf>
    <xf numFmtId="0" fontId="11" fillId="3" borderId="114" xfId="3" applyFont="1" applyFill="1" applyBorder="1" applyAlignment="1">
      <alignment horizontal="center" vertical="top"/>
    </xf>
    <xf numFmtId="0" fontId="11" fillId="3" borderId="114" xfId="3" applyFont="1" applyFill="1" applyBorder="1" applyAlignment="1">
      <alignment horizontal="center"/>
    </xf>
    <xf numFmtId="0" fontId="13" fillId="3" borderId="114" xfId="3" applyFont="1" applyFill="1" applyBorder="1" applyAlignment="1">
      <alignment horizontal="center"/>
    </xf>
    <xf numFmtId="0" fontId="11" fillId="3" borderId="115" xfId="3" applyFont="1" applyFill="1" applyBorder="1" applyAlignment="1">
      <alignment horizontal="center"/>
    </xf>
    <xf numFmtId="0" fontId="11" fillId="3" borderId="107" xfId="3" applyFont="1" applyFill="1" applyBorder="1" applyAlignment="1">
      <alignment vertical="top"/>
    </xf>
    <xf numFmtId="0" fontId="13" fillId="3" borderId="117" xfId="3" applyFont="1" applyFill="1" applyBorder="1" applyAlignment="1">
      <alignment horizontal="center"/>
    </xf>
    <xf numFmtId="0" fontId="11" fillId="3" borderId="118" xfId="3" applyFont="1" applyFill="1" applyBorder="1" applyAlignment="1">
      <alignment vertical="top"/>
    </xf>
    <xf numFmtId="0" fontId="11" fillId="3" borderId="112" xfId="3" applyFont="1" applyFill="1" applyBorder="1" applyAlignment="1">
      <alignment vertical="top"/>
    </xf>
    <xf numFmtId="0" fontId="11" fillId="3" borderId="118" xfId="3" applyFont="1" applyFill="1" applyBorder="1" applyAlignment="1">
      <alignment horizontal="center" vertical="top"/>
    </xf>
    <xf numFmtId="0" fontId="11" fillId="3" borderId="110" xfId="3" applyFont="1" applyFill="1" applyBorder="1" applyAlignment="1">
      <alignment horizontal="center" vertical="top"/>
    </xf>
    <xf numFmtId="0" fontId="11" fillId="3" borderId="109" xfId="3" applyFont="1" applyFill="1" applyBorder="1" applyAlignment="1">
      <alignment horizontal="center"/>
    </xf>
    <xf numFmtId="0" fontId="11" fillId="3" borderId="110" xfId="3" applyFont="1" applyFill="1" applyBorder="1" applyAlignment="1">
      <alignment horizontal="center"/>
    </xf>
    <xf numFmtId="0" fontId="13" fillId="3" borderId="110" xfId="3" applyFont="1" applyFill="1" applyBorder="1" applyAlignment="1">
      <alignment horizontal="center"/>
    </xf>
    <xf numFmtId="0" fontId="11" fillId="3" borderId="111" xfId="3" applyFont="1" applyFill="1" applyBorder="1" applyAlignment="1">
      <alignment horizontal="center"/>
    </xf>
    <xf numFmtId="0" fontId="11" fillId="3" borderId="118" xfId="3" applyFont="1" applyFill="1" applyBorder="1" applyAlignment="1">
      <alignment horizontal="center"/>
    </xf>
    <xf numFmtId="0" fontId="13" fillId="3" borderId="110" xfId="6" applyFont="1" applyFill="1" applyBorder="1" applyAlignment="1">
      <alignment vertical="top"/>
    </xf>
    <xf numFmtId="0" fontId="11" fillId="3" borderId="53" xfId="3" applyFont="1" applyFill="1" applyBorder="1" applyAlignment="1">
      <alignment horizontal="center"/>
    </xf>
    <xf numFmtId="0" fontId="11" fillId="3" borderId="52" xfId="3" applyFont="1" applyFill="1" applyBorder="1" applyAlignment="1">
      <alignment horizontal="center"/>
    </xf>
    <xf numFmtId="0" fontId="13" fillId="3" borderId="52" xfId="3" applyFont="1" applyFill="1" applyBorder="1" applyAlignment="1">
      <alignment horizontal="center"/>
    </xf>
    <xf numFmtId="0" fontId="11" fillId="3" borderId="50" xfId="3" applyFont="1" applyFill="1" applyBorder="1" applyAlignment="1">
      <alignment horizontal="center"/>
    </xf>
    <xf numFmtId="0" fontId="11" fillId="3" borderId="54" xfId="3" applyFont="1" applyFill="1" applyBorder="1" applyAlignment="1">
      <alignment horizontal="center"/>
    </xf>
    <xf numFmtId="0" fontId="11" fillId="3" borderId="6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3" borderId="8" xfId="3" applyFont="1" applyFill="1" applyBorder="1" applyAlignment="1">
      <alignment horizontal="center"/>
    </xf>
    <xf numFmtId="0" fontId="29" fillId="0" borderId="0" xfId="2" applyFont="1" applyFill="1" applyBorder="1"/>
    <xf numFmtId="0" fontId="10" fillId="3" borderId="1" xfId="7" applyFont="1" applyFill="1" applyBorder="1" applyAlignment="1">
      <alignment horizontal="left" vertical="top" wrapText="1"/>
    </xf>
    <xf numFmtId="0" fontId="11" fillId="0" borderId="118" xfId="10" applyFont="1" applyFill="1" applyBorder="1" applyAlignment="1">
      <alignment horizontal="left" vertical="top" wrapText="1"/>
    </xf>
    <xf numFmtId="0" fontId="13" fillId="6" borderId="27" xfId="7" applyFont="1" applyFill="1" applyBorder="1" applyAlignment="1">
      <alignment horizontal="left" vertical="top" wrapText="1"/>
    </xf>
    <xf numFmtId="0" fontId="14" fillId="0" borderId="0" xfId="3" applyFont="1" applyFill="1"/>
    <xf numFmtId="0" fontId="14" fillId="0" borderId="0" xfId="3" applyFont="1" applyFill="1" applyAlignment="1">
      <alignment horizontal="left"/>
    </xf>
    <xf numFmtId="0" fontId="14" fillId="0" borderId="0" xfId="3" applyFont="1" applyFill="1" applyBorder="1"/>
    <xf numFmtId="0" fontId="69" fillId="0" borderId="0" xfId="3" applyFont="1" applyFill="1"/>
    <xf numFmtId="0" fontId="14" fillId="3" borderId="0" xfId="3" applyFont="1" applyFill="1" applyAlignment="1">
      <alignment vertical="top" wrapText="1"/>
    </xf>
    <xf numFmtId="0" fontId="14" fillId="3" borderId="0" xfId="3" applyFont="1" applyFill="1" applyBorder="1" applyAlignment="1">
      <alignment vertical="top"/>
    </xf>
    <xf numFmtId="0" fontId="68" fillId="3" borderId="92" xfId="5" applyFont="1" applyFill="1" applyBorder="1" applyAlignment="1">
      <alignment horizontal="center" vertical="top" wrapText="1"/>
    </xf>
    <xf numFmtId="0" fontId="14" fillId="3" borderId="121" xfId="3" applyFont="1" applyFill="1" applyBorder="1" applyAlignment="1">
      <alignment horizontal="center" vertical="top" wrapText="1"/>
    </xf>
    <xf numFmtId="0" fontId="14" fillId="3" borderId="58" xfId="3" applyFont="1" applyFill="1" applyBorder="1"/>
    <xf numFmtId="0" fontId="14" fillId="0" borderId="58" xfId="3" applyFont="1" applyFill="1" applyBorder="1"/>
    <xf numFmtId="0" fontId="14" fillId="0" borderId="64" xfId="3" applyFont="1" applyFill="1" applyBorder="1"/>
    <xf numFmtId="0" fontId="14" fillId="0" borderId="37" xfId="3" applyFont="1" applyFill="1" applyBorder="1"/>
    <xf numFmtId="0" fontId="14" fillId="0" borderId="107" xfId="3" applyFont="1" applyFill="1" applyBorder="1"/>
    <xf numFmtId="0" fontId="14" fillId="3" borderId="107" xfId="3" applyFont="1" applyFill="1" applyBorder="1"/>
    <xf numFmtId="0" fontId="14" fillId="0" borderId="50" xfId="3" applyFont="1" applyFill="1" applyBorder="1"/>
    <xf numFmtId="0" fontId="14" fillId="3" borderId="50" xfId="3" applyFont="1" applyFill="1" applyBorder="1"/>
    <xf numFmtId="0" fontId="14" fillId="0" borderId="56" xfId="3" applyFont="1" applyFill="1" applyBorder="1"/>
    <xf numFmtId="0" fontId="14" fillId="3" borderId="9" xfId="3" applyFont="1" applyFill="1" applyBorder="1"/>
    <xf numFmtId="164" fontId="14" fillId="0" borderId="58" xfId="7" applyNumberFormat="1" applyFont="1" applyFill="1" applyBorder="1" applyAlignment="1">
      <alignment horizontal="left" vertical="top" wrapText="1"/>
    </xf>
    <xf numFmtId="164" fontId="14" fillId="3" borderId="58" xfId="7" applyNumberFormat="1" applyFont="1" applyFill="1" applyBorder="1" applyAlignment="1">
      <alignment horizontal="left" vertical="top" wrapText="1"/>
    </xf>
    <xf numFmtId="0" fontId="14" fillId="3" borderId="13" xfId="7" applyFont="1" applyFill="1" applyBorder="1" applyAlignment="1">
      <alignment horizontal="left" vertical="top" wrapText="1"/>
    </xf>
    <xf numFmtId="0" fontId="14" fillId="0" borderId="118" xfId="7" applyFont="1" applyFill="1" applyBorder="1" applyAlignment="1">
      <alignment horizontal="left" vertical="top" wrapText="1"/>
    </xf>
    <xf numFmtId="0" fontId="14" fillId="3" borderId="18" xfId="7" quotePrefix="1" applyFont="1" applyFill="1" applyBorder="1" applyAlignment="1">
      <alignment horizontal="left" vertical="top" wrapText="1"/>
    </xf>
    <xf numFmtId="0" fontId="14" fillId="3" borderId="13" xfId="7" quotePrefix="1" applyFont="1" applyFill="1" applyBorder="1" applyAlignment="1">
      <alignment horizontal="left" vertical="top" wrapText="1"/>
    </xf>
    <xf numFmtId="0" fontId="68" fillId="3" borderId="120" xfId="7" applyFont="1" applyFill="1" applyBorder="1" applyAlignment="1">
      <alignment horizontal="center" vertical="top"/>
    </xf>
    <xf numFmtId="0" fontId="68" fillId="3" borderId="120" xfId="7" applyFont="1" applyFill="1" applyBorder="1" applyAlignment="1">
      <alignment horizontal="center" vertical="top" wrapText="1"/>
    </xf>
    <xf numFmtId="0" fontId="68" fillId="3" borderId="50" xfId="5" applyFont="1" applyFill="1" applyBorder="1" applyAlignment="1">
      <alignment horizontal="center" vertical="top"/>
    </xf>
    <xf numFmtId="0" fontId="68" fillId="3" borderId="92" xfId="5" applyFont="1" applyFill="1" applyBorder="1" applyAlignment="1">
      <alignment horizontal="center" vertical="top"/>
    </xf>
    <xf numFmtId="0" fontId="72" fillId="0" borderId="0" xfId="0" applyFont="1"/>
    <xf numFmtId="0" fontId="14" fillId="3" borderId="0" xfId="3" applyFont="1" applyFill="1" applyAlignment="1">
      <alignment vertical="top"/>
    </xf>
    <xf numFmtId="0" fontId="68" fillId="3" borderId="46" xfId="5" applyFont="1" applyFill="1" applyBorder="1" applyAlignment="1">
      <alignment horizontal="center" vertical="top"/>
    </xf>
    <xf numFmtId="0" fontId="68" fillId="3" borderId="0" xfId="5" applyFont="1" applyFill="1" applyBorder="1" applyAlignment="1">
      <alignment horizontal="center" vertical="top"/>
    </xf>
    <xf numFmtId="0" fontId="14" fillId="3" borderId="0" xfId="3" applyFont="1" applyFill="1" applyBorder="1" applyAlignment="1">
      <alignment horizontal="center" vertical="top" wrapText="1"/>
    </xf>
    <xf numFmtId="0" fontId="68" fillId="3" borderId="0" xfId="5" applyFont="1" applyFill="1" applyBorder="1" applyAlignment="1">
      <alignment horizontal="center" vertical="top" wrapText="1"/>
    </xf>
    <xf numFmtId="0" fontId="68" fillId="3" borderId="63" xfId="3" applyFont="1" applyFill="1" applyBorder="1" applyAlignment="1">
      <alignment vertical="center" textRotation="255"/>
    </xf>
    <xf numFmtId="0" fontId="68" fillId="0" borderId="58" xfId="3" applyFont="1" applyFill="1" applyBorder="1" applyAlignment="1">
      <alignment horizontal="center" vertical="center" wrapText="1"/>
    </xf>
    <xf numFmtId="0" fontId="14" fillId="0" borderId="58" xfId="3" applyFont="1" applyFill="1" applyBorder="1" applyAlignment="1">
      <alignment horizontal="center" vertical="center" wrapText="1"/>
    </xf>
    <xf numFmtId="0" fontId="69" fillId="0" borderId="58" xfId="3" applyFont="1" applyFill="1" applyBorder="1" applyAlignment="1">
      <alignment vertical="center" wrapText="1"/>
    </xf>
    <xf numFmtId="0" fontId="69" fillId="0" borderId="58" xfId="3" applyFont="1" applyFill="1" applyBorder="1" applyAlignment="1">
      <alignment horizontal="center" vertical="center" wrapText="1"/>
    </xf>
    <xf numFmtId="0" fontId="68" fillId="0" borderId="34" xfId="3" applyFont="1" applyFill="1" applyBorder="1" applyAlignment="1">
      <alignment horizontal="center" vertical="center" wrapText="1"/>
    </xf>
    <xf numFmtId="0" fontId="68" fillId="0" borderId="107" xfId="3" applyFont="1" applyFill="1" applyBorder="1" applyAlignment="1">
      <alignment horizontal="center" vertical="center" wrapText="1"/>
    </xf>
    <xf numFmtId="0" fontId="14" fillId="0" borderId="107" xfId="3" applyFont="1" applyFill="1" applyBorder="1" applyAlignment="1">
      <alignment horizontal="center" vertical="center" wrapText="1"/>
    </xf>
    <xf numFmtId="0" fontId="69" fillId="0" borderId="107" xfId="3" applyFont="1" applyFill="1" applyBorder="1" applyAlignment="1">
      <alignment horizontal="center" vertical="center" wrapText="1"/>
    </xf>
    <xf numFmtId="0" fontId="68" fillId="0" borderId="49" xfId="3" applyFont="1" applyFill="1" applyBorder="1" applyAlignment="1">
      <alignment horizontal="center" vertical="center" wrapText="1"/>
    </xf>
    <xf numFmtId="0" fontId="68" fillId="0" borderId="50" xfId="3" applyFont="1" applyFill="1" applyBorder="1" applyAlignment="1">
      <alignment horizontal="center" vertical="center" wrapText="1"/>
    </xf>
    <xf numFmtId="0" fontId="14" fillId="0" borderId="50" xfId="3" applyFont="1" applyFill="1" applyBorder="1" applyAlignment="1">
      <alignment horizontal="center" vertical="center" wrapText="1"/>
    </xf>
    <xf numFmtId="0" fontId="69" fillId="0" borderId="50" xfId="3" applyFont="1" applyFill="1" applyBorder="1" applyAlignment="1">
      <alignment horizontal="center" vertical="center" wrapText="1"/>
    </xf>
    <xf numFmtId="164" fontId="14" fillId="3" borderId="63" xfId="7" applyNumberFormat="1" applyFont="1" applyFill="1" applyBorder="1" applyAlignment="1">
      <alignment horizontal="left" vertical="top" wrapText="1"/>
    </xf>
    <xf numFmtId="164" fontId="14" fillId="3" borderId="120" xfId="7" applyNumberFormat="1" applyFont="1" applyFill="1" applyBorder="1" applyAlignment="1">
      <alignment horizontal="left" vertical="top" wrapText="1"/>
    </xf>
    <xf numFmtId="164" fontId="14" fillId="3" borderId="92" xfId="7" applyNumberFormat="1" applyFont="1" applyFill="1" applyBorder="1" applyAlignment="1">
      <alignment horizontal="left" vertical="top" wrapText="1"/>
    </xf>
    <xf numFmtId="164" fontId="14" fillId="0" borderId="64" xfId="7" applyNumberFormat="1" applyFont="1" applyFill="1" applyBorder="1" applyAlignment="1">
      <alignment horizontal="left" vertical="top" wrapText="1"/>
    </xf>
    <xf numFmtId="0" fontId="14" fillId="0" borderId="12" xfId="7" applyFont="1" applyFill="1" applyBorder="1" applyAlignment="1">
      <alignment horizontal="left" vertical="top" wrapText="1"/>
    </xf>
    <xf numFmtId="0" fontId="14" fillId="3" borderId="13" xfId="7" applyFont="1" applyFill="1" applyBorder="1" applyAlignment="1">
      <alignment vertical="top" wrapText="1"/>
    </xf>
    <xf numFmtId="0" fontId="14" fillId="3" borderId="13" xfId="3" applyFont="1" applyFill="1" applyBorder="1" applyAlignment="1">
      <alignment horizontal="left" vertical="top" wrapText="1"/>
    </xf>
    <xf numFmtId="0" fontId="14" fillId="3" borderId="13" xfId="3" quotePrefix="1" applyFont="1" applyFill="1" applyBorder="1" applyAlignment="1">
      <alignment horizontal="left" vertical="top" wrapText="1"/>
    </xf>
    <xf numFmtId="0" fontId="14" fillId="3" borderId="120" xfId="7" quotePrefix="1" applyFont="1" applyFill="1" applyBorder="1" applyAlignment="1">
      <alignment horizontal="left" vertical="top" wrapText="1"/>
    </xf>
    <xf numFmtId="0" fontId="14" fillId="3" borderId="18" xfId="7" applyFont="1" applyFill="1" applyBorder="1" applyAlignment="1">
      <alignment horizontal="left" vertical="top" wrapText="1"/>
    </xf>
    <xf numFmtId="0" fontId="14" fillId="0" borderId="12" xfId="7" quotePrefix="1" applyFont="1" applyFill="1" applyBorder="1" applyAlignment="1">
      <alignment horizontal="left" vertical="top" wrapText="1"/>
    </xf>
    <xf numFmtId="0" fontId="14" fillId="3" borderId="13" xfId="5" applyFont="1" applyFill="1" applyBorder="1" applyAlignment="1">
      <alignment vertical="top"/>
    </xf>
    <xf numFmtId="0" fontId="68" fillId="3" borderId="13" xfId="7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vertical="top"/>
    </xf>
    <xf numFmtId="0" fontId="71" fillId="3" borderId="13" xfId="3" applyFont="1" applyFill="1" applyBorder="1" applyAlignment="1">
      <alignment wrapText="1"/>
    </xf>
    <xf numFmtId="0" fontId="14" fillId="0" borderId="12" xfId="3" applyFont="1" applyFill="1" applyBorder="1" applyAlignment="1">
      <alignment vertical="top"/>
    </xf>
    <xf numFmtId="0" fontId="69" fillId="3" borderId="13" xfId="5" applyFont="1" applyFill="1" applyBorder="1" applyAlignment="1">
      <alignment vertical="top" wrapText="1"/>
    </xf>
    <xf numFmtId="0" fontId="68" fillId="3" borderId="13" xfId="5" applyFont="1" applyFill="1" applyBorder="1" applyAlignment="1">
      <alignment horizontal="center" vertical="top" wrapText="1"/>
    </xf>
    <xf numFmtId="0" fontId="68" fillId="3" borderId="13" xfId="3" applyFont="1" applyFill="1" applyBorder="1" applyAlignment="1">
      <alignment wrapText="1"/>
    </xf>
    <xf numFmtId="0" fontId="14" fillId="3" borderId="121" xfId="3" applyFont="1" applyFill="1" applyBorder="1" applyAlignment="1">
      <alignment vertical="top"/>
    </xf>
    <xf numFmtId="0" fontId="68" fillId="3" borderId="58" xfId="7" applyFont="1" applyFill="1" applyBorder="1" applyAlignment="1">
      <alignment horizontal="center" vertical="top"/>
    </xf>
    <xf numFmtId="0" fontId="68" fillId="3" borderId="58" xfId="7" applyFont="1" applyFill="1" applyBorder="1" applyAlignment="1">
      <alignment horizontal="center" vertical="top" wrapText="1"/>
    </xf>
    <xf numFmtId="0" fontId="14" fillId="0" borderId="0" xfId="3" applyFont="1" applyFill="1" applyBorder="1" applyAlignment="1"/>
    <xf numFmtId="0" fontId="68" fillId="3" borderId="0" xfId="3" applyFont="1" applyFill="1" applyBorder="1" applyAlignment="1">
      <alignment horizontal="center" vertical="top" wrapText="1"/>
    </xf>
    <xf numFmtId="0" fontId="68" fillId="3" borderId="0" xfId="5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 vertical="top"/>
    </xf>
    <xf numFmtId="0" fontId="68" fillId="3" borderId="91" xfId="3" applyFont="1" applyFill="1" applyBorder="1" applyAlignment="1">
      <alignment horizontal="center" vertical="top" wrapText="1"/>
    </xf>
    <xf numFmtId="0" fontId="68" fillId="3" borderId="92" xfId="3" applyFont="1" applyFill="1" applyBorder="1" applyAlignment="1">
      <alignment horizontal="center" vertical="top" wrapText="1"/>
    </xf>
    <xf numFmtId="0" fontId="68" fillId="3" borderId="50" xfId="3" applyFont="1" applyFill="1" applyBorder="1" applyAlignment="1">
      <alignment horizontal="center" vertical="top" wrapText="1"/>
    </xf>
    <xf numFmtId="0" fontId="14" fillId="3" borderId="92" xfId="3" applyFont="1" applyFill="1" applyBorder="1" applyAlignment="1">
      <alignment horizontal="center" vertical="top" wrapText="1"/>
    </xf>
    <xf numFmtId="0" fontId="14" fillId="3" borderId="50" xfId="5" applyFont="1" applyFill="1" applyBorder="1" applyAlignment="1">
      <alignment horizontal="center" vertical="top"/>
    </xf>
    <xf numFmtId="0" fontId="68" fillId="3" borderId="100" xfId="5" applyFont="1" applyFill="1" applyBorder="1" applyAlignment="1">
      <alignment horizontal="center" vertical="top"/>
    </xf>
    <xf numFmtId="0" fontId="72" fillId="0" borderId="0" xfId="0" applyFont="1" applyBorder="1"/>
    <xf numFmtId="0" fontId="14" fillId="0" borderId="0" xfId="3" applyFont="1" applyFill="1" applyBorder="1" applyAlignment="1">
      <alignment horizontal="left"/>
    </xf>
    <xf numFmtId="0" fontId="13" fillId="3" borderId="10" xfId="3" applyFont="1" applyFill="1" applyBorder="1" applyAlignment="1">
      <alignment horizontal="center" vertical="center" textRotation="255"/>
    </xf>
    <xf numFmtId="0" fontId="68" fillId="3" borderId="50" xfId="5" applyFont="1" applyFill="1" applyBorder="1" applyAlignment="1">
      <alignment horizontal="center" vertical="center" wrapText="1"/>
    </xf>
    <xf numFmtId="0" fontId="11" fillId="8" borderId="114" xfId="2" applyFont="1" applyFill="1" applyBorder="1"/>
    <xf numFmtId="0" fontId="11" fillId="8" borderId="110" xfId="2" applyFont="1" applyFill="1" applyBorder="1"/>
    <xf numFmtId="0" fontId="11" fillId="0" borderId="118" xfId="7" applyFont="1" applyFill="1" applyBorder="1" applyAlignment="1">
      <alignment horizontal="left" vertical="top" wrapText="1"/>
    </xf>
    <xf numFmtId="0" fontId="11" fillId="8" borderId="107" xfId="2" applyFont="1" applyFill="1" applyBorder="1"/>
    <xf numFmtId="0" fontId="11" fillId="8" borderId="118" xfId="2" applyFont="1" applyFill="1" applyBorder="1"/>
    <xf numFmtId="0" fontId="13" fillId="8" borderId="114" xfId="2" applyFont="1" applyFill="1" applyBorder="1"/>
    <xf numFmtId="0" fontId="13" fillId="8" borderId="110" xfId="2" applyFont="1" applyFill="1" applyBorder="1"/>
    <xf numFmtId="0" fontId="13" fillId="8" borderId="52" xfId="2" applyFont="1" applyFill="1" applyBorder="1"/>
    <xf numFmtId="0" fontId="11" fillId="0" borderId="121" xfId="2" applyFont="1" applyFill="1" applyBorder="1" applyAlignment="1">
      <alignment vertical="top"/>
    </xf>
    <xf numFmtId="0" fontId="11" fillId="0" borderId="125" xfId="5" quotePrefix="1" applyFont="1" applyFill="1" applyBorder="1" applyAlignment="1">
      <alignment horizontal="left" vertical="top"/>
    </xf>
    <xf numFmtId="0" fontId="13" fillId="0" borderId="49" xfId="5" applyFont="1" applyFill="1" applyBorder="1" applyAlignment="1">
      <alignment horizontal="center" vertical="center" wrapText="1"/>
    </xf>
    <xf numFmtId="0" fontId="13" fillId="0" borderId="92" xfId="5" applyFont="1" applyFill="1" applyBorder="1" applyAlignment="1">
      <alignment horizontal="center" vertical="center" wrapText="1"/>
    </xf>
    <xf numFmtId="0" fontId="13" fillId="0" borderId="93" xfId="5" applyFont="1" applyFill="1" applyBorder="1" applyAlignment="1">
      <alignment horizontal="center" vertical="center" wrapText="1"/>
    </xf>
    <xf numFmtId="0" fontId="13" fillId="0" borderId="91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top"/>
    </xf>
    <xf numFmtId="0" fontId="13" fillId="0" borderId="125" xfId="5" applyFont="1" applyFill="1" applyBorder="1" applyAlignment="1">
      <alignment horizontal="center" vertical="top"/>
    </xf>
    <xf numFmtId="0" fontId="13" fillId="0" borderId="121" xfId="5" applyFont="1" applyFill="1" applyBorder="1" applyAlignment="1">
      <alignment horizontal="center" vertical="top"/>
    </xf>
    <xf numFmtId="0" fontId="13" fillId="0" borderId="60" xfId="5" applyFont="1" applyFill="1" applyBorder="1" applyAlignment="1">
      <alignment horizontal="center" vertical="top"/>
    </xf>
    <xf numFmtId="0" fontId="13" fillId="0" borderId="7" xfId="5" applyFont="1" applyFill="1" applyBorder="1" applyAlignment="1">
      <alignment horizontal="center" vertical="top"/>
    </xf>
    <xf numFmtId="0" fontId="13" fillId="0" borderId="93" xfId="5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vertical="top" wrapText="1"/>
    </xf>
    <xf numFmtId="0" fontId="2" fillId="0" borderId="0" xfId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top"/>
    </xf>
    <xf numFmtId="0" fontId="11" fillId="8" borderId="63" xfId="2" applyFont="1" applyFill="1" applyBorder="1" applyAlignment="1">
      <alignment horizontal="center" vertical="center" wrapText="1"/>
    </xf>
    <xf numFmtId="0" fontId="11" fillId="8" borderId="58" xfId="2" applyFont="1" applyFill="1" applyBorder="1" applyAlignment="1">
      <alignment horizontal="center" vertical="center" wrapText="1"/>
    </xf>
    <xf numFmtId="0" fontId="11" fillId="8" borderId="63" xfId="2" applyFont="1" applyFill="1" applyBorder="1"/>
    <xf numFmtId="0" fontId="11" fillId="8" borderId="20" xfId="2" applyFont="1" applyFill="1" applyBorder="1"/>
    <xf numFmtId="0" fontId="11" fillId="8" borderId="67" xfId="2" applyFont="1" applyFill="1" applyBorder="1"/>
    <xf numFmtId="0" fontId="11" fillId="8" borderId="57" xfId="2" applyFont="1" applyFill="1" applyBorder="1"/>
    <xf numFmtId="0" fontId="11" fillId="8" borderId="59" xfId="2" applyFont="1" applyFill="1" applyBorder="1"/>
    <xf numFmtId="0" fontId="11" fillId="8" borderId="64" xfId="2" applyFont="1" applyFill="1" applyBorder="1"/>
    <xf numFmtId="0" fontId="11" fillId="8" borderId="58" xfId="2" applyFont="1" applyFill="1" applyBorder="1"/>
    <xf numFmtId="0" fontId="11" fillId="8" borderId="21" xfId="2" applyFont="1" applyFill="1" applyBorder="1"/>
    <xf numFmtId="0" fontId="11" fillId="8" borderId="34" xfId="2" applyFont="1" applyFill="1" applyBorder="1" applyAlignment="1">
      <alignment horizontal="center" vertical="center" wrapText="1"/>
    </xf>
    <xf numFmtId="0" fontId="11" fillId="8" borderId="107" xfId="2" applyFont="1" applyFill="1" applyBorder="1" applyAlignment="1">
      <alignment horizontal="center" vertical="center" wrapText="1"/>
    </xf>
    <xf numFmtId="0" fontId="11" fillId="8" borderId="123" xfId="2" applyFont="1" applyFill="1" applyBorder="1"/>
    <xf numFmtId="0" fontId="11" fillId="8" borderId="116" xfId="2" applyFont="1" applyFill="1" applyBorder="1"/>
    <xf numFmtId="0" fontId="11" fillId="8" borderId="115" xfId="2" applyFont="1" applyFill="1" applyBorder="1"/>
    <xf numFmtId="0" fontId="11" fillId="8" borderId="117" xfId="2" applyFont="1" applyFill="1" applyBorder="1" applyAlignment="1">
      <alignment horizontal="center" vertical="center" wrapText="1"/>
    </xf>
    <xf numFmtId="0" fontId="11" fillId="8" borderId="118" xfId="2" applyFont="1" applyFill="1" applyBorder="1" applyAlignment="1">
      <alignment horizontal="center" vertical="center" wrapText="1"/>
    </xf>
    <xf numFmtId="0" fontId="11" fillId="8" borderId="117" xfId="2" applyFont="1" applyFill="1" applyBorder="1"/>
    <xf numFmtId="0" fontId="11" fillId="8" borderId="122" xfId="2" applyFont="1" applyFill="1" applyBorder="1"/>
    <xf numFmtId="0" fontId="11" fillId="8" borderId="126" xfId="2" applyFont="1" applyFill="1" applyBorder="1"/>
    <xf numFmtId="0" fontId="11" fillId="8" borderId="112" xfId="2" applyFont="1" applyFill="1" applyBorder="1"/>
    <xf numFmtId="0" fontId="11" fillId="8" borderId="113" xfId="2" applyFont="1" applyFill="1" applyBorder="1"/>
    <xf numFmtId="0" fontId="11" fillId="8" borderId="111" xfId="2" applyFont="1" applyFill="1" applyBorder="1"/>
    <xf numFmtId="0" fontId="11" fillId="8" borderId="49" xfId="2" applyFont="1" applyFill="1" applyBorder="1" applyAlignment="1">
      <alignment horizontal="center" vertical="center" wrapText="1"/>
    </xf>
    <xf numFmtId="0" fontId="13" fillId="0" borderId="10" xfId="5" applyFont="1" applyFill="1" applyBorder="1" applyAlignment="1">
      <alignment horizontal="center" vertical="top" wrapText="1"/>
    </xf>
    <xf numFmtId="0" fontId="13" fillId="8" borderId="20" xfId="2" applyFont="1" applyFill="1" applyBorder="1"/>
    <xf numFmtId="0" fontId="11" fillId="0" borderId="121" xfId="5" quotePrefix="1" applyFont="1" applyFill="1" applyBorder="1" applyAlignment="1">
      <alignment horizontal="left" vertical="top"/>
    </xf>
    <xf numFmtId="0" fontId="13" fillId="3" borderId="67" xfId="3" applyFont="1" applyFill="1" applyBorder="1" applyAlignment="1">
      <alignment horizontal="center"/>
    </xf>
    <xf numFmtId="0" fontId="13" fillId="3" borderId="65" xfId="3" applyFont="1" applyFill="1" applyBorder="1" applyAlignment="1">
      <alignment horizontal="center"/>
    </xf>
    <xf numFmtId="0" fontId="13" fillId="3" borderId="65" xfId="3" applyFont="1" applyFill="1" applyBorder="1" applyAlignment="1">
      <alignment horizontal="center" textRotation="255"/>
    </xf>
    <xf numFmtId="0" fontId="13" fillId="3" borderId="122" xfId="3" applyFont="1" applyFill="1" applyBorder="1" applyAlignment="1">
      <alignment horizontal="center"/>
    </xf>
    <xf numFmtId="0" fontId="13" fillId="3" borderId="66" xfId="3" applyFont="1" applyFill="1" applyBorder="1" applyAlignment="1">
      <alignment horizontal="center"/>
    </xf>
    <xf numFmtId="0" fontId="13" fillId="3" borderId="121" xfId="9" applyFont="1" applyFill="1" applyBorder="1" applyAlignment="1">
      <alignment horizontal="center" vertical="center"/>
    </xf>
    <xf numFmtId="0" fontId="10" fillId="3" borderId="19" xfId="0" applyFont="1" applyFill="1" applyBorder="1"/>
    <xf numFmtId="0" fontId="10" fillId="3" borderId="67" xfId="0" applyFont="1" applyFill="1" applyBorder="1"/>
    <xf numFmtId="0" fontId="10" fillId="3" borderId="123" xfId="0" applyFont="1" applyFill="1" applyBorder="1"/>
    <xf numFmtId="0" fontId="10" fillId="3" borderId="107" xfId="0" applyFont="1" applyFill="1" applyBorder="1"/>
    <xf numFmtId="0" fontId="11" fillId="3" borderId="123" xfId="8" applyFont="1" applyFill="1" applyBorder="1"/>
    <xf numFmtId="0" fontId="11" fillId="3" borderId="107" xfId="8" applyFont="1" applyFill="1" applyBorder="1"/>
    <xf numFmtId="0" fontId="11" fillId="3" borderId="109" xfId="8" applyFont="1" applyFill="1" applyBorder="1"/>
    <xf numFmtId="0" fontId="11" fillId="3" borderId="126" xfId="8" applyFont="1" applyFill="1" applyBorder="1" applyAlignment="1">
      <alignment horizontal="center" vertical="center" textRotation="90"/>
    </xf>
    <xf numFmtId="0" fontId="11" fillId="3" borderId="118" xfId="8" applyFont="1" applyFill="1" applyBorder="1" applyAlignment="1">
      <alignment horizontal="center" vertical="center" textRotation="90"/>
    </xf>
    <xf numFmtId="0" fontId="11" fillId="3" borderId="113" xfId="8" applyFont="1" applyFill="1" applyBorder="1" applyAlignment="1">
      <alignment horizontal="center" vertical="center" textRotation="90"/>
    </xf>
    <xf numFmtId="0" fontId="11" fillId="3" borderId="124" xfId="8" applyFont="1" applyFill="1" applyBorder="1"/>
    <xf numFmtId="0" fontId="10" fillId="3" borderId="59" xfId="0" applyFont="1" applyFill="1" applyBorder="1"/>
    <xf numFmtId="0" fontId="10" fillId="3" borderId="116" xfId="0" applyFont="1" applyFill="1" applyBorder="1"/>
    <xf numFmtId="0" fontId="11" fillId="3" borderId="116" xfId="8" applyFont="1" applyFill="1" applyBorder="1"/>
    <xf numFmtId="0" fontId="11" fillId="3" borderId="116" xfId="2" applyFont="1" applyFill="1" applyBorder="1" applyAlignment="1">
      <alignment horizontal="center" vertical="center" wrapText="1"/>
    </xf>
    <xf numFmtId="0" fontId="11" fillId="3" borderId="107" xfId="2" applyFont="1" applyFill="1" applyBorder="1" applyAlignment="1">
      <alignment horizontal="center" vertical="center" wrapText="1"/>
    </xf>
    <xf numFmtId="0" fontId="13" fillId="3" borderId="121" xfId="5" applyFont="1" applyFill="1" applyBorder="1" applyAlignment="1">
      <alignment horizontal="center" vertical="center"/>
    </xf>
    <xf numFmtId="0" fontId="13" fillId="3" borderId="121" xfId="5" applyFont="1" applyFill="1" applyBorder="1" applyAlignment="1">
      <alignment horizontal="center" vertical="center" wrapText="1"/>
    </xf>
    <xf numFmtId="0" fontId="33" fillId="3" borderId="121" xfId="5" applyFont="1" applyFill="1" applyBorder="1" applyAlignment="1">
      <alignment horizontal="center" vertical="center" wrapText="1"/>
    </xf>
    <xf numFmtId="0" fontId="11" fillId="3" borderId="107" xfId="2" applyFont="1" applyFill="1" applyBorder="1" applyAlignment="1">
      <alignment horizontal="right" vertical="center" wrapText="1"/>
    </xf>
    <xf numFmtId="0" fontId="11" fillId="3" borderId="107" xfId="2" applyFont="1" applyFill="1" applyBorder="1" applyAlignment="1">
      <alignment horizontal="left" vertical="center" wrapText="1"/>
    </xf>
    <xf numFmtId="0" fontId="11" fillId="3" borderId="123" xfId="2" applyFont="1" applyFill="1" applyBorder="1" applyAlignment="1">
      <alignment horizontal="center" vertical="center" wrapText="1"/>
    </xf>
    <xf numFmtId="0" fontId="10" fillId="3" borderId="124" xfId="0" applyFont="1" applyFill="1" applyBorder="1"/>
    <xf numFmtId="0" fontId="13" fillId="3" borderId="68" xfId="8" applyFont="1" applyFill="1" applyBorder="1" applyAlignment="1"/>
    <xf numFmtId="0" fontId="10" fillId="3" borderId="60" xfId="0" applyFont="1" applyFill="1" applyBorder="1"/>
    <xf numFmtId="0" fontId="10" fillId="3" borderId="112" xfId="10" applyFont="1" applyFill="1" applyBorder="1" applyAlignment="1">
      <alignment horizontal="left" vertical="top" wrapText="1"/>
    </xf>
    <xf numFmtId="0" fontId="12" fillId="3" borderId="51" xfId="10" applyFont="1" applyFill="1" applyBorder="1" applyAlignment="1">
      <alignment horizontal="center" vertical="center" wrapText="1"/>
    </xf>
    <xf numFmtId="0" fontId="18" fillId="3" borderId="14" xfId="10" applyFont="1" applyFill="1" applyBorder="1" applyAlignment="1">
      <alignment horizontal="left" vertical="top" wrapText="1"/>
    </xf>
    <xf numFmtId="0" fontId="18" fillId="3" borderId="124" xfId="10" applyFont="1" applyFill="1" applyBorder="1" applyAlignment="1">
      <alignment horizontal="left" vertical="top" wrapText="1"/>
    </xf>
    <xf numFmtId="0" fontId="12" fillId="3" borderId="50" xfId="5" applyFont="1" applyFill="1" applyBorder="1" applyAlignment="1">
      <alignment horizontal="center" vertical="center" wrapText="1"/>
    </xf>
    <xf numFmtId="0" fontId="26" fillId="3" borderId="20" xfId="2" applyFont="1" applyFill="1" applyBorder="1"/>
    <xf numFmtId="0" fontId="26" fillId="3" borderId="114" xfId="2" applyFont="1" applyFill="1" applyBorder="1"/>
    <xf numFmtId="0" fontId="26" fillId="3" borderId="119" xfId="2" applyFont="1" applyFill="1" applyBorder="1"/>
    <xf numFmtId="0" fontId="26" fillId="3" borderId="52" xfId="2" applyFont="1" applyFill="1" applyBorder="1"/>
    <xf numFmtId="0" fontId="26" fillId="3" borderId="107" xfId="2" applyFont="1" applyFill="1" applyBorder="1"/>
    <xf numFmtId="164" fontId="11" fillId="3" borderId="57" xfId="7" applyNumberFormat="1" applyFont="1" applyFill="1" applyBorder="1" applyAlignment="1">
      <alignment horizontal="left" vertical="top" wrapText="1"/>
    </xf>
    <xf numFmtId="0" fontId="11" fillId="6" borderId="0" xfId="7" applyFont="1" applyFill="1" applyBorder="1" applyAlignment="1">
      <alignment horizontal="left" vertical="top" wrapText="1"/>
    </xf>
    <xf numFmtId="0" fontId="11" fillId="3" borderId="17" xfId="7" applyFont="1" applyFill="1" applyBorder="1" applyAlignment="1">
      <alignment vertical="top" wrapText="1"/>
    </xf>
    <xf numFmtId="0" fontId="11" fillId="3" borderId="17" xfId="2" applyFont="1" applyFill="1" applyBorder="1" applyAlignment="1">
      <alignment vertical="top" wrapText="1"/>
    </xf>
    <xf numFmtId="0" fontId="28" fillId="6" borderId="118" xfId="10" applyFont="1" applyFill="1" applyBorder="1" applyAlignment="1">
      <alignment vertical="top" wrapText="1"/>
    </xf>
    <xf numFmtId="0" fontId="13" fillId="0" borderId="13" xfId="10" applyFont="1" applyFill="1" applyBorder="1" applyAlignment="1">
      <alignment horizontal="left" vertical="top" wrapText="1"/>
    </xf>
    <xf numFmtId="0" fontId="13" fillId="0" borderId="27" xfId="10" applyFont="1" applyFill="1" applyBorder="1" applyAlignment="1">
      <alignment horizontal="left" vertical="top" wrapText="1"/>
    </xf>
    <xf numFmtId="0" fontId="33" fillId="0" borderId="51" xfId="2" applyFont="1" applyBorder="1" applyAlignment="1">
      <alignment horizontal="center" vertical="center" wrapText="1"/>
    </xf>
    <xf numFmtId="0" fontId="11" fillId="6" borderId="21" xfId="2" applyFont="1" applyFill="1" applyBorder="1" applyAlignment="1">
      <alignment textRotation="255" wrapText="1"/>
    </xf>
    <xf numFmtId="0" fontId="11" fillId="6" borderId="115" xfId="2" applyFont="1" applyFill="1" applyBorder="1" applyAlignment="1">
      <alignment textRotation="255" wrapText="1"/>
    </xf>
    <xf numFmtId="0" fontId="11" fillId="3" borderId="115" xfId="2" applyFont="1" applyFill="1" applyBorder="1" applyAlignment="1">
      <alignment horizontal="center" textRotation="255" wrapText="1"/>
    </xf>
    <xf numFmtId="0" fontId="11" fillId="0" borderId="115" xfId="2" applyFont="1" applyFill="1" applyBorder="1" applyAlignment="1">
      <alignment horizontal="center" textRotation="255" wrapText="1"/>
    </xf>
    <xf numFmtId="0" fontId="11" fillId="0" borderId="54" xfId="2" applyFont="1" applyFill="1" applyBorder="1" applyAlignment="1">
      <alignment horizontal="center" textRotation="255" wrapText="1"/>
    </xf>
    <xf numFmtId="0" fontId="11" fillId="6" borderId="58" xfId="2" applyFont="1" applyFill="1" applyBorder="1" applyAlignment="1">
      <alignment textRotation="255" wrapText="1"/>
    </xf>
    <xf numFmtId="0" fontId="11" fillId="6" borderId="107" xfId="2" applyFont="1" applyFill="1" applyBorder="1" applyAlignment="1">
      <alignment horizontal="center" textRotation="255" wrapText="1"/>
    </xf>
    <xf numFmtId="0" fontId="11" fillId="6" borderId="107" xfId="10" applyFont="1" applyFill="1" applyBorder="1"/>
    <xf numFmtId="0" fontId="11" fillId="6" borderId="107" xfId="2" applyFont="1" applyFill="1" applyBorder="1" applyAlignment="1">
      <alignment textRotation="255" wrapText="1"/>
    </xf>
    <xf numFmtId="0" fontId="13" fillId="6" borderId="107" xfId="10" applyFont="1" applyFill="1" applyBorder="1"/>
    <xf numFmtId="0" fontId="11" fillId="3" borderId="107" xfId="2" applyFont="1" applyFill="1" applyBorder="1" applyAlignment="1">
      <alignment horizontal="center" textRotation="255" wrapText="1"/>
    </xf>
    <xf numFmtId="0" fontId="13" fillId="3" borderId="107" xfId="10" applyFont="1" applyFill="1" applyBorder="1"/>
    <xf numFmtId="0" fontId="32" fillId="3" borderId="107" xfId="2" applyFont="1" applyFill="1" applyBorder="1" applyAlignment="1">
      <alignment horizontal="center" textRotation="255" wrapText="1"/>
    </xf>
    <xf numFmtId="0" fontId="11" fillId="3" borderId="107" xfId="10" applyFont="1" applyFill="1" applyBorder="1"/>
    <xf numFmtId="0" fontId="11" fillId="0" borderId="107" xfId="2" applyFont="1" applyFill="1" applyBorder="1" applyAlignment="1">
      <alignment horizontal="center" textRotation="255" wrapText="1"/>
    </xf>
    <xf numFmtId="0" fontId="11" fillId="0" borderId="50" xfId="2" applyFont="1" applyFill="1" applyBorder="1" applyAlignment="1">
      <alignment horizontal="center" textRotation="255" wrapText="1"/>
    </xf>
    <xf numFmtId="0" fontId="28" fillId="6" borderId="7" xfId="10" applyFont="1" applyFill="1" applyBorder="1" applyAlignment="1">
      <alignment horizontal="left" wrapText="1"/>
    </xf>
    <xf numFmtId="0" fontId="3" fillId="6" borderId="7" xfId="10" applyFont="1" applyFill="1" applyBorder="1" applyAlignment="1">
      <alignment horizontal="left" wrapText="1"/>
    </xf>
    <xf numFmtId="0" fontId="11" fillId="6" borderId="7" xfId="5" applyFont="1" applyFill="1" applyBorder="1" applyAlignment="1">
      <alignment horizontal="center" vertical="center"/>
    </xf>
    <xf numFmtId="0" fontId="13" fillId="6" borderId="7" xfId="5" applyFont="1" applyFill="1" applyBorder="1" applyAlignment="1">
      <alignment horizontal="center" vertical="center"/>
    </xf>
    <xf numFmtId="0" fontId="11" fillId="6" borderId="7" xfId="2" applyFont="1" applyFill="1" applyBorder="1" applyAlignment="1">
      <alignment wrapText="1"/>
    </xf>
    <xf numFmtId="0" fontId="11" fillId="0" borderId="7" xfId="2" applyFont="1" applyBorder="1" applyAlignment="1">
      <alignment wrapText="1"/>
    </xf>
    <xf numFmtId="0" fontId="11" fillId="0" borderId="7" xfId="2" applyFont="1" applyFill="1" applyBorder="1" applyAlignment="1">
      <alignment horizontal="center" vertical="center" wrapText="1"/>
    </xf>
    <xf numFmtId="0" fontId="13" fillId="6" borderId="0" xfId="5" applyFont="1" applyFill="1" applyBorder="1" applyAlignment="1">
      <alignment horizontal="center" vertical="center"/>
    </xf>
    <xf numFmtId="0" fontId="11" fillId="6" borderId="117" xfId="7" applyFont="1" applyFill="1" applyBorder="1" applyAlignment="1">
      <alignment horizontal="left" vertical="top" wrapText="1"/>
    </xf>
    <xf numFmtId="0" fontId="11" fillId="6" borderId="117" xfId="10" applyFont="1" applyFill="1" applyBorder="1" applyAlignment="1">
      <alignment horizontal="left" vertical="top" wrapText="1"/>
    </xf>
    <xf numFmtId="0" fontId="31" fillId="6" borderId="124" xfId="10" applyFont="1" applyFill="1" applyBorder="1" applyAlignment="1">
      <alignment horizontal="left" vertical="top" wrapText="1"/>
    </xf>
    <xf numFmtId="0" fontId="13" fillId="6" borderId="69" xfId="5" applyFont="1" applyFill="1" applyBorder="1" applyAlignment="1">
      <alignment horizontal="center" vertical="center" wrapText="1"/>
    </xf>
    <xf numFmtId="0" fontId="13" fillId="0" borderId="69" xfId="2" applyFont="1" applyBorder="1" applyAlignment="1">
      <alignment wrapText="1"/>
    </xf>
    <xf numFmtId="0" fontId="13" fillId="3" borderId="50" xfId="5" applyFont="1" applyFill="1" applyBorder="1" applyAlignment="1">
      <alignment horizontal="center" vertical="center" wrapText="1"/>
    </xf>
    <xf numFmtId="0" fontId="13" fillId="3" borderId="56" xfId="5" applyFont="1" applyFill="1" applyBorder="1" applyAlignment="1">
      <alignment horizontal="center" vertical="center" wrapText="1"/>
    </xf>
    <xf numFmtId="0" fontId="11" fillId="3" borderId="116" xfId="2" applyFont="1" applyFill="1" applyBorder="1" applyAlignment="1">
      <alignment wrapText="1"/>
    </xf>
    <xf numFmtId="0" fontId="11" fillId="3" borderId="116" xfId="2" applyFont="1" applyFill="1" applyBorder="1" applyAlignment="1">
      <alignment textRotation="255" wrapText="1"/>
    </xf>
    <xf numFmtId="0" fontId="11" fillId="3" borderId="67" xfId="2" applyFont="1" applyFill="1" applyBorder="1" applyAlignment="1">
      <alignment textRotation="255"/>
    </xf>
    <xf numFmtId="0" fontId="11" fillId="3" borderId="65" xfId="2" applyFont="1" applyFill="1" applyBorder="1" applyAlignment="1">
      <alignment textRotation="255" wrapText="1"/>
    </xf>
    <xf numFmtId="0" fontId="11" fillId="3" borderId="65" xfId="2" applyFont="1" applyFill="1" applyBorder="1" applyAlignment="1">
      <alignment textRotation="255"/>
    </xf>
    <xf numFmtId="0" fontId="11" fillId="3" borderId="66" xfId="2" applyFont="1" applyFill="1" applyBorder="1" applyAlignment="1">
      <alignment textRotation="255" wrapText="1"/>
    </xf>
    <xf numFmtId="0" fontId="11" fillId="6" borderId="116" xfId="2" applyFont="1" applyFill="1" applyBorder="1" applyAlignment="1">
      <alignment horizontal="center" textRotation="255" wrapText="1"/>
    </xf>
    <xf numFmtId="0" fontId="11" fillId="3" borderId="116" xfId="2" applyFont="1" applyFill="1" applyBorder="1" applyAlignment="1">
      <alignment horizontal="center" textRotation="255" wrapText="1"/>
    </xf>
    <xf numFmtId="0" fontId="28" fillId="0" borderId="19" xfId="10" applyFont="1" applyFill="1" applyBorder="1" applyAlignment="1">
      <alignment horizontal="left" vertical="top" wrapText="1"/>
    </xf>
    <xf numFmtId="0" fontId="13" fillId="0" borderId="53" xfId="10" applyFont="1" applyFill="1" applyBorder="1" applyAlignment="1">
      <alignment horizontal="center" vertical="center" wrapText="1"/>
    </xf>
    <xf numFmtId="164" fontId="11" fillId="6" borderId="64" xfId="7" applyNumberFormat="1" applyFont="1" applyFill="1" applyBorder="1" applyAlignment="1">
      <alignment horizontal="left" vertical="top" wrapText="1"/>
    </xf>
    <xf numFmtId="0" fontId="11" fillId="6" borderId="18" xfId="7" applyFont="1" applyFill="1" applyBorder="1" applyAlignment="1">
      <alignment horizontal="left" vertical="top" wrapText="1"/>
    </xf>
    <xf numFmtId="0" fontId="13" fillId="6" borderId="18" xfId="7" applyFont="1" applyFill="1" applyBorder="1" applyAlignment="1">
      <alignment horizontal="left" vertical="top" wrapText="1"/>
    </xf>
    <xf numFmtId="0" fontId="13" fillId="6" borderId="100" xfId="5" applyFont="1" applyFill="1" applyBorder="1" applyAlignment="1">
      <alignment horizontal="center" wrapText="1"/>
    </xf>
    <xf numFmtId="0" fontId="3" fillId="6" borderId="59" xfId="2" applyFont="1" applyFill="1" applyBorder="1" applyAlignment="1">
      <alignment horizontal="center" textRotation="255" wrapText="1"/>
    </xf>
    <xf numFmtId="0" fontId="3" fillId="6" borderId="116" xfId="2" applyFont="1" applyFill="1" applyBorder="1" applyAlignment="1">
      <alignment horizontal="center" textRotation="255" wrapText="1"/>
    </xf>
    <xf numFmtId="0" fontId="3" fillId="3" borderId="116" xfId="2" applyFont="1" applyFill="1" applyBorder="1" applyAlignment="1">
      <alignment horizontal="center" textRotation="255" wrapText="1"/>
    </xf>
    <xf numFmtId="0" fontId="3" fillId="6" borderId="51" xfId="2" applyFont="1" applyFill="1" applyBorder="1" applyAlignment="1">
      <alignment horizontal="center" textRotation="255" wrapText="1"/>
    </xf>
    <xf numFmtId="0" fontId="3" fillId="6" borderId="63" xfId="2" applyFont="1" applyFill="1" applyBorder="1" applyAlignment="1">
      <alignment horizontal="center" textRotation="255" wrapText="1"/>
    </xf>
    <xf numFmtId="0" fontId="3" fillId="6" borderId="34" xfId="2" applyFont="1" applyFill="1" applyBorder="1" applyAlignment="1">
      <alignment horizontal="center" textRotation="255" wrapText="1"/>
    </xf>
    <xf numFmtId="0" fontId="3" fillId="3" borderId="34" xfId="2" applyFont="1" applyFill="1" applyBorder="1" applyAlignment="1">
      <alignment horizontal="center" textRotation="255" wrapText="1"/>
    </xf>
    <xf numFmtId="0" fontId="3" fillId="6" borderId="49" xfId="2" applyFont="1" applyFill="1" applyBorder="1" applyAlignment="1">
      <alignment horizontal="center" textRotation="255" wrapText="1"/>
    </xf>
    <xf numFmtId="0" fontId="3" fillId="0" borderId="0" xfId="0" applyFont="1" applyFill="1"/>
    <xf numFmtId="0" fontId="74" fillId="0" borderId="0" xfId="0" applyFont="1"/>
    <xf numFmtId="0" fontId="10" fillId="3" borderId="113" xfId="7" applyFont="1" applyFill="1" applyBorder="1" applyAlignment="1">
      <alignment horizontal="left" vertical="top" wrapText="1"/>
    </xf>
    <xf numFmtId="0" fontId="10" fillId="3" borderId="18" xfId="7" applyFont="1" applyFill="1" applyBorder="1" applyAlignment="1">
      <alignment horizontal="left" vertical="top" wrapText="1"/>
    </xf>
    <xf numFmtId="0" fontId="11" fillId="3" borderId="14" xfId="3" applyFont="1" applyFill="1" applyBorder="1" applyAlignment="1">
      <alignment vertical="top" wrapText="1"/>
    </xf>
    <xf numFmtId="164" fontId="11" fillId="3" borderId="59" xfId="3" applyNumberFormat="1" applyFont="1" applyFill="1" applyBorder="1" applyAlignment="1">
      <alignment horizontal="left" vertical="top" wrapText="1"/>
    </xf>
    <xf numFmtId="164" fontId="11" fillId="3" borderId="20" xfId="3" applyNumberFormat="1" applyFont="1" applyFill="1" applyBorder="1" applyAlignment="1">
      <alignment horizontal="left" vertical="top" wrapText="1"/>
    </xf>
    <xf numFmtId="164" fontId="11" fillId="3" borderId="57" xfId="3" applyNumberFormat="1" applyFont="1" applyFill="1" applyBorder="1" applyAlignment="1">
      <alignment horizontal="left" vertical="top" wrapText="1"/>
    </xf>
    <xf numFmtId="0" fontId="11" fillId="3" borderId="114" xfId="2" applyFont="1" applyFill="1" applyBorder="1" applyAlignment="1">
      <alignment horizontal="center"/>
    </xf>
    <xf numFmtId="0" fontId="11" fillId="3" borderId="110" xfId="2" applyFont="1" applyFill="1" applyBorder="1" applyAlignment="1">
      <alignment horizontal="center"/>
    </xf>
    <xf numFmtId="164" fontId="11" fillId="3" borderId="14" xfId="3" applyNumberFormat="1" applyFont="1" applyFill="1" applyBorder="1" applyAlignment="1">
      <alignment horizontal="left" vertical="top" wrapText="1"/>
    </xf>
    <xf numFmtId="0" fontId="11" fillId="3" borderId="59" xfId="2" applyFont="1" applyFill="1" applyBorder="1" applyAlignment="1">
      <alignment horizontal="center"/>
    </xf>
    <xf numFmtId="0" fontId="11" fillId="3" borderId="116" xfId="2" applyFont="1" applyFill="1" applyBorder="1" applyAlignment="1">
      <alignment horizontal="center"/>
    </xf>
    <xf numFmtId="0" fontId="11" fillId="3" borderId="112" xfId="2" applyFont="1" applyFill="1" applyBorder="1" applyAlignment="1">
      <alignment horizontal="center"/>
    </xf>
    <xf numFmtId="0" fontId="11" fillId="3" borderId="28" xfId="2" applyFont="1" applyFill="1" applyBorder="1" applyAlignment="1">
      <alignment horizontal="center"/>
    </xf>
    <xf numFmtId="0" fontId="11" fillId="3" borderId="51" xfId="2" applyFont="1" applyFill="1" applyBorder="1" applyAlignment="1">
      <alignment horizontal="center"/>
    </xf>
    <xf numFmtId="0" fontId="11" fillId="3" borderId="14" xfId="2" applyFont="1" applyFill="1" applyBorder="1" applyAlignment="1">
      <alignment horizontal="center"/>
    </xf>
    <xf numFmtId="0" fontId="13" fillId="3" borderId="55" xfId="5" applyFont="1" applyFill="1" applyBorder="1" applyAlignment="1">
      <alignment horizontal="center" vertical="center"/>
    </xf>
    <xf numFmtId="164" fontId="13" fillId="3" borderId="14" xfId="3" applyNumberFormat="1" applyFont="1" applyFill="1" applyBorder="1" applyAlignment="1">
      <alignment horizontal="center" vertical="top" wrapText="1"/>
    </xf>
    <xf numFmtId="0" fontId="13" fillId="3" borderId="14" xfId="5" applyFont="1" applyFill="1" applyBorder="1" applyAlignment="1">
      <alignment horizontal="center" vertical="center" wrapText="1"/>
    </xf>
    <xf numFmtId="0" fontId="13" fillId="3" borderId="125" xfId="5" applyFont="1" applyFill="1" applyBorder="1" applyAlignment="1">
      <alignment horizontal="center" vertical="center"/>
    </xf>
    <xf numFmtId="164" fontId="11" fillId="3" borderId="19" xfId="3" applyNumberFormat="1" applyFont="1" applyFill="1" applyBorder="1" applyAlignment="1">
      <alignment horizontal="left" vertical="top" wrapText="1"/>
    </xf>
    <xf numFmtId="0" fontId="11" fillId="3" borderId="119" xfId="2" applyFont="1" applyFill="1" applyBorder="1" applyAlignment="1">
      <alignment horizontal="center"/>
    </xf>
    <xf numFmtId="0" fontId="13" fillId="3" borderId="119" xfId="6" applyFont="1" applyFill="1" applyBorder="1" applyAlignment="1">
      <alignment vertical="top"/>
    </xf>
    <xf numFmtId="0" fontId="11" fillId="3" borderId="125" xfId="2" applyFont="1" applyFill="1" applyBorder="1" applyAlignment="1">
      <alignment horizontal="center"/>
    </xf>
    <xf numFmtId="0" fontId="11" fillId="3" borderId="109" xfId="2" applyFont="1" applyFill="1" applyBorder="1" applyAlignment="1">
      <alignment horizontal="center"/>
    </xf>
    <xf numFmtId="0" fontId="11" fillId="3" borderId="106" xfId="2" applyFont="1" applyFill="1" applyBorder="1" applyAlignment="1">
      <alignment horizontal="center"/>
    </xf>
    <xf numFmtId="0" fontId="11" fillId="9" borderId="112" xfId="2" applyFont="1" applyFill="1" applyBorder="1" applyAlignment="1">
      <alignment horizontal="left" vertical="top" wrapText="1"/>
    </xf>
    <xf numFmtId="0" fontId="12" fillId="3" borderId="14" xfId="10" applyFont="1" applyFill="1" applyBorder="1" applyAlignment="1">
      <alignment wrapText="1"/>
    </xf>
    <xf numFmtId="0" fontId="19" fillId="3" borderId="125" xfId="10" applyFont="1" applyFill="1" applyBorder="1" applyAlignment="1">
      <alignment wrapText="1"/>
    </xf>
    <xf numFmtId="0" fontId="36" fillId="3" borderId="0" xfId="3" applyFont="1" applyFill="1" applyBorder="1" applyAlignment="1" applyProtection="1">
      <alignment horizontal="center"/>
    </xf>
    <xf numFmtId="0" fontId="41" fillId="3" borderId="0" xfId="3" applyFont="1" applyFill="1" applyBorder="1" applyAlignment="1" applyProtection="1">
      <alignment horizontal="center" vertical="top"/>
    </xf>
    <xf numFmtId="0" fontId="44" fillId="0" borderId="22" xfId="5" applyFont="1" applyFill="1" applyBorder="1" applyAlignment="1">
      <alignment horizontal="center" vertical="center" wrapText="1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7" fillId="3" borderId="0" xfId="3" applyFont="1" applyFill="1" applyBorder="1" applyAlignment="1" applyProtection="1">
      <alignment horizontal="center"/>
    </xf>
    <xf numFmtId="0" fontId="47" fillId="3" borderId="80" xfId="3" applyFont="1" applyFill="1" applyBorder="1" applyAlignment="1" applyProtection="1">
      <alignment horizontal="center"/>
    </xf>
    <xf numFmtId="0" fontId="40" fillId="3" borderId="0" xfId="3" applyFont="1" applyFill="1" applyAlignment="1">
      <alignment horizontal="left" wrapText="1"/>
    </xf>
    <xf numFmtId="0" fontId="49" fillId="3" borderId="84" xfId="3" applyFont="1" applyFill="1" applyBorder="1" applyAlignment="1" applyProtection="1">
      <alignment horizontal="center"/>
    </xf>
    <xf numFmtId="0" fontId="42" fillId="3" borderId="85" xfId="7" quotePrefix="1" applyFont="1" applyFill="1" applyBorder="1" applyAlignment="1" applyProtection="1">
      <alignment horizontal="center" vertical="center" wrapText="1"/>
    </xf>
    <xf numFmtId="0" fontId="42" fillId="3" borderId="86" xfId="7" quotePrefix="1" applyFont="1" applyFill="1" applyBorder="1" applyAlignment="1" applyProtection="1">
      <alignment horizontal="center" vertical="center" wrapText="1"/>
    </xf>
    <xf numFmtId="0" fontId="42" fillId="3" borderId="87" xfId="7" quotePrefix="1" applyFont="1" applyFill="1" applyBorder="1" applyAlignment="1" applyProtection="1">
      <alignment horizontal="center" vertical="center" wrapText="1"/>
    </xf>
    <xf numFmtId="0" fontId="42" fillId="3" borderId="88" xfId="7" quotePrefix="1" applyFont="1" applyFill="1" applyBorder="1" applyAlignment="1" applyProtection="1">
      <alignment horizontal="center" vertical="center" wrapText="1"/>
    </xf>
    <xf numFmtId="0" fontId="55" fillId="3" borderId="0" xfId="3" applyFont="1" applyFill="1" applyAlignment="1">
      <alignment horizontal="left"/>
    </xf>
    <xf numFmtId="0" fontId="55" fillId="3" borderId="0" xfId="3" applyFont="1" applyFill="1" applyAlignment="1">
      <alignment horizontal="center"/>
    </xf>
    <xf numFmtId="0" fontId="11" fillId="3" borderId="0" xfId="3" applyFont="1" applyFill="1" applyBorder="1" applyAlignment="1">
      <alignment horizontal="left" vertical="top" wrapText="1"/>
    </xf>
    <xf numFmtId="164" fontId="11" fillId="0" borderId="19" xfId="3" applyNumberFormat="1" applyFont="1" applyBorder="1" applyAlignment="1">
      <alignment horizontal="left" vertical="center"/>
    </xf>
    <xf numFmtId="164" fontId="11" fillId="0" borderId="20" xfId="3" applyNumberFormat="1" applyFont="1" applyBorder="1" applyAlignment="1">
      <alignment horizontal="left" vertical="center"/>
    </xf>
    <xf numFmtId="164" fontId="11" fillId="0" borderId="21" xfId="3" applyNumberFormat="1" applyFont="1" applyBorder="1" applyAlignment="1">
      <alignment horizontal="left" vertical="center"/>
    </xf>
    <xf numFmtId="164" fontId="11" fillId="3" borderId="53" xfId="3" applyNumberFormat="1" applyFont="1" applyFill="1" applyBorder="1" applyAlignment="1">
      <alignment vertical="top" wrapText="1"/>
    </xf>
    <xf numFmtId="164" fontId="11" fillId="3" borderId="52" xfId="3" applyNumberFormat="1" applyFont="1" applyFill="1" applyBorder="1" applyAlignment="1">
      <alignment vertical="top" wrapText="1"/>
    </xf>
    <xf numFmtId="164" fontId="11" fillId="3" borderId="54" xfId="3" applyNumberFormat="1" applyFont="1" applyFill="1" applyBorder="1" applyAlignment="1">
      <alignment vertical="top" wrapText="1"/>
    </xf>
    <xf numFmtId="0" fontId="11" fillId="3" borderId="109" xfId="3" applyFont="1" applyFill="1" applyBorder="1" applyAlignment="1">
      <alignment horizontal="left" vertical="top" wrapText="1"/>
    </xf>
    <xf numFmtId="0" fontId="11" fillId="3" borderId="110" xfId="3" applyFont="1" applyFill="1" applyBorder="1" applyAlignment="1">
      <alignment horizontal="left" vertical="top" wrapText="1"/>
    </xf>
    <xf numFmtId="0" fontId="11" fillId="3" borderId="111" xfId="3" applyFont="1" applyFill="1" applyBorder="1" applyAlignment="1">
      <alignment horizontal="left" vertical="top" wrapText="1"/>
    </xf>
    <xf numFmtId="0" fontId="11" fillId="3" borderId="7" xfId="3" applyFont="1" applyFill="1" applyBorder="1" applyAlignment="1">
      <alignment horizontal="left" vertical="top" wrapText="1"/>
    </xf>
    <xf numFmtId="0" fontId="13" fillId="3" borderId="19" xfId="3" applyFont="1" applyFill="1" applyBorder="1" applyAlignment="1">
      <alignment horizontal="center" vertical="top" wrapText="1"/>
    </xf>
    <xf numFmtId="0" fontId="13" fillId="3" borderId="20" xfId="3" applyFont="1" applyFill="1" applyBorder="1" applyAlignment="1">
      <alignment horizontal="center" vertical="top" wrapText="1"/>
    </xf>
    <xf numFmtId="0" fontId="13" fillId="3" borderId="21" xfId="3" applyFont="1" applyFill="1" applyBorder="1" applyAlignment="1">
      <alignment horizontal="center" vertical="top" wrapText="1"/>
    </xf>
    <xf numFmtId="0" fontId="13" fillId="3" borderId="2" xfId="3" applyFont="1" applyFill="1" applyBorder="1" applyAlignment="1">
      <alignment horizontal="center" vertical="center" textRotation="255" wrapText="1"/>
    </xf>
    <xf numFmtId="0" fontId="13" fillId="3" borderId="106" xfId="3" applyFont="1" applyFill="1" applyBorder="1" applyAlignment="1">
      <alignment horizontal="center" vertical="center" textRotation="255" wrapText="1"/>
    </xf>
    <xf numFmtId="0" fontId="13" fillId="3" borderId="38" xfId="3" applyFont="1" applyFill="1" applyBorder="1" applyAlignment="1">
      <alignment horizontal="center" vertical="center" textRotation="255" wrapText="1"/>
    </xf>
    <xf numFmtId="164" fontId="11" fillId="0" borderId="19" xfId="3" applyNumberFormat="1" applyFont="1" applyBorder="1" applyAlignment="1">
      <alignment horizontal="left" vertical="top" wrapText="1"/>
    </xf>
    <xf numFmtId="164" fontId="11" fillId="0" borderId="20" xfId="3" applyNumberFormat="1" applyFont="1" applyBorder="1" applyAlignment="1">
      <alignment horizontal="left" vertical="top" wrapText="1"/>
    </xf>
    <xf numFmtId="164" fontId="11" fillId="0" borderId="21" xfId="3" applyNumberFormat="1" applyFont="1" applyBorder="1" applyAlignment="1">
      <alignment horizontal="left" vertical="top" wrapText="1"/>
    </xf>
    <xf numFmtId="0" fontId="13" fillId="3" borderId="22" xfId="5" applyFont="1" applyFill="1" applyBorder="1" applyAlignment="1">
      <alignment horizontal="center" vertical="center" wrapText="1"/>
    </xf>
    <xf numFmtId="0" fontId="13" fillId="3" borderId="114" xfId="5" applyFont="1" applyFill="1" applyBorder="1" applyAlignment="1">
      <alignment horizontal="center" vertical="center" wrapText="1"/>
    </xf>
    <xf numFmtId="0" fontId="13" fillId="3" borderId="115" xfId="5" applyFont="1" applyFill="1" applyBorder="1" applyAlignment="1">
      <alignment horizontal="center" vertical="center" wrapText="1"/>
    </xf>
    <xf numFmtId="164" fontId="11" fillId="3" borderId="59" xfId="3" applyNumberFormat="1" applyFont="1" applyFill="1" applyBorder="1" applyAlignment="1">
      <alignment horizontal="left" vertical="top" wrapText="1"/>
    </xf>
    <xf numFmtId="164" fontId="11" fillId="3" borderId="20" xfId="3" applyNumberFormat="1" applyFont="1" applyFill="1" applyBorder="1" applyAlignment="1">
      <alignment horizontal="left" vertical="top" wrapText="1"/>
    </xf>
    <xf numFmtId="164" fontId="11" fillId="3" borderId="57" xfId="3" applyNumberFormat="1" applyFont="1" applyFill="1" applyBorder="1" applyAlignment="1">
      <alignment horizontal="left" vertical="top" wrapText="1"/>
    </xf>
    <xf numFmtId="0" fontId="11" fillId="3" borderId="13" xfId="3" applyFont="1" applyFill="1" applyBorder="1" applyAlignment="1">
      <alignment vertical="top" wrapText="1"/>
    </xf>
    <xf numFmtId="0" fontId="11" fillId="3" borderId="27" xfId="3" applyFont="1" applyFill="1" applyBorder="1" applyAlignment="1">
      <alignment vertical="top" wrapText="1"/>
    </xf>
    <xf numFmtId="0" fontId="11" fillId="3" borderId="14" xfId="3" applyFont="1" applyFill="1" applyBorder="1" applyAlignment="1">
      <alignment vertical="top" wrapText="1"/>
    </xf>
    <xf numFmtId="0" fontId="11" fillId="3" borderId="28" xfId="3" applyFont="1" applyFill="1" applyBorder="1" applyAlignment="1">
      <alignment vertical="top" wrapText="1"/>
    </xf>
    <xf numFmtId="0" fontId="11" fillId="3" borderId="14" xfId="3" quotePrefix="1" applyFont="1" applyFill="1" applyBorder="1" applyAlignment="1">
      <alignment horizontal="left" vertical="top" wrapText="1"/>
    </xf>
    <xf numFmtId="0" fontId="11" fillId="3" borderId="14" xfId="3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8" xfId="2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164" fontId="13" fillId="3" borderId="19" xfId="3" applyNumberFormat="1" applyFont="1" applyFill="1" applyBorder="1" applyAlignment="1">
      <alignment horizontal="center" vertical="top" wrapText="1"/>
    </xf>
    <xf numFmtId="164" fontId="13" fillId="3" borderId="20" xfId="3" applyNumberFormat="1" applyFont="1" applyFill="1" applyBorder="1" applyAlignment="1">
      <alignment horizontal="center" vertical="top" wrapText="1"/>
    </xf>
    <xf numFmtId="164" fontId="13" fillId="3" borderId="21" xfId="3" applyNumberFormat="1" applyFont="1" applyFill="1" applyBorder="1" applyAlignment="1">
      <alignment horizontal="center" vertical="top" wrapText="1"/>
    </xf>
    <xf numFmtId="0" fontId="13" fillId="3" borderId="4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53" xfId="5" applyFont="1" applyFill="1" applyBorder="1" applyAlignment="1">
      <alignment horizontal="center" vertical="center" wrapText="1"/>
    </xf>
    <xf numFmtId="0" fontId="13" fillId="3" borderId="52" xfId="5" applyFont="1" applyFill="1" applyBorder="1" applyAlignment="1">
      <alignment horizontal="center" vertical="center" wrapText="1"/>
    </xf>
    <xf numFmtId="0" fontId="13" fillId="3" borderId="55" xfId="5" applyFont="1" applyFill="1" applyBorder="1" applyAlignment="1">
      <alignment horizontal="center" vertical="center" wrapText="1"/>
    </xf>
    <xf numFmtId="0" fontId="13" fillId="3" borderId="54" xfId="5" applyFont="1" applyFill="1" applyBorder="1" applyAlignment="1">
      <alignment horizontal="center" vertical="center" wrapText="1"/>
    </xf>
    <xf numFmtId="0" fontId="13" fillId="3" borderId="51" xfId="5" applyFont="1" applyFill="1" applyBorder="1" applyAlignment="1">
      <alignment horizontal="center" vertical="center"/>
    </xf>
    <xf numFmtId="0" fontId="13" fillId="3" borderId="54" xfId="5" applyFont="1" applyFill="1" applyBorder="1" applyAlignment="1">
      <alignment horizontal="center" vertical="center"/>
    </xf>
    <xf numFmtId="0" fontId="68" fillId="3" borderId="118" xfId="5" applyFont="1" applyFill="1" applyBorder="1" applyAlignment="1">
      <alignment horizontal="center" vertical="center" wrapText="1"/>
    </xf>
    <xf numFmtId="0" fontId="68" fillId="3" borderId="121" xfId="5" applyFont="1" applyFill="1" applyBorder="1" applyAlignment="1">
      <alignment horizontal="center" vertical="center" wrapText="1"/>
    </xf>
    <xf numFmtId="0" fontId="68" fillId="0" borderId="0" xfId="3" applyFont="1" applyFill="1" applyBorder="1" applyAlignment="1">
      <alignment horizontal="center"/>
    </xf>
    <xf numFmtId="164" fontId="14" fillId="3" borderId="59" xfId="7" applyNumberFormat="1" applyFont="1" applyFill="1" applyBorder="1" applyAlignment="1">
      <alignment horizontal="left" vertical="top" wrapText="1"/>
    </xf>
    <xf numFmtId="164" fontId="14" fillId="3" borderId="20" xfId="7" applyNumberFormat="1" applyFont="1" applyFill="1" applyBorder="1" applyAlignment="1">
      <alignment horizontal="left" vertical="top" wrapText="1"/>
    </xf>
    <xf numFmtId="164" fontId="14" fillId="3" borderId="57" xfId="7" applyNumberFormat="1" applyFont="1" applyFill="1" applyBorder="1" applyAlignment="1">
      <alignment horizontal="left" vertical="top" wrapText="1"/>
    </xf>
    <xf numFmtId="0" fontId="68" fillId="3" borderId="120" xfId="5" applyFont="1" applyFill="1" applyBorder="1" applyAlignment="1">
      <alignment horizontal="center" vertical="center" wrapText="1"/>
    </xf>
    <xf numFmtId="0" fontId="14" fillId="3" borderId="121" xfId="3" applyFont="1" applyFill="1" applyBorder="1" applyAlignment="1">
      <alignment horizontal="center" vertical="center" wrapText="1"/>
    </xf>
    <xf numFmtId="164" fontId="14" fillId="3" borderId="58" xfId="7" applyNumberFormat="1" applyFont="1" applyFill="1" applyBorder="1" applyAlignment="1">
      <alignment horizontal="left" vertical="top" wrapText="1"/>
    </xf>
    <xf numFmtId="0" fontId="14" fillId="3" borderId="13" xfId="7" applyFont="1" applyFill="1" applyBorder="1" applyAlignment="1">
      <alignment horizontal="left" vertical="top" wrapText="1"/>
    </xf>
    <xf numFmtId="0" fontId="68" fillId="3" borderId="13" xfId="5" applyFont="1" applyFill="1" applyBorder="1" applyAlignment="1">
      <alignment horizontal="center" vertical="center" wrapText="1"/>
    </xf>
    <xf numFmtId="164" fontId="14" fillId="3" borderId="58" xfId="3" applyNumberFormat="1" applyFont="1" applyFill="1" applyBorder="1" applyAlignment="1">
      <alignment horizontal="left"/>
    </xf>
    <xf numFmtId="0" fontId="68" fillId="3" borderId="58" xfId="5" applyFont="1" applyFill="1" applyBorder="1" applyAlignment="1">
      <alignment horizontal="center" vertical="center"/>
    </xf>
    <xf numFmtId="0" fontId="68" fillId="3" borderId="13" xfId="5" applyFont="1" applyFill="1" applyBorder="1" applyAlignment="1">
      <alignment horizontal="center" vertical="top" wrapText="1"/>
    </xf>
    <xf numFmtId="0" fontId="68" fillId="3" borderId="121" xfId="5" applyFont="1" applyFill="1" applyBorder="1" applyAlignment="1">
      <alignment horizontal="center" vertical="top" wrapText="1"/>
    </xf>
    <xf numFmtId="164" fontId="14" fillId="0" borderId="58" xfId="7" applyNumberFormat="1" applyFont="1" applyFill="1" applyBorder="1" applyAlignment="1">
      <alignment horizontal="left" vertical="top" wrapText="1"/>
    </xf>
    <xf numFmtId="0" fontId="14" fillId="3" borderId="13" xfId="7" quotePrefix="1" applyFont="1" applyFill="1" applyBorder="1" applyAlignment="1">
      <alignment horizontal="left" vertical="top" wrapText="1"/>
    </xf>
    <xf numFmtId="0" fontId="14" fillId="3" borderId="121" xfId="7" quotePrefix="1" applyFont="1" applyFill="1" applyBorder="1" applyAlignment="1">
      <alignment horizontal="left" vertical="top" wrapText="1"/>
    </xf>
    <xf numFmtId="0" fontId="14" fillId="3" borderId="118" xfId="7" applyFont="1" applyFill="1" applyBorder="1" applyAlignment="1">
      <alignment horizontal="left" vertical="top" wrapText="1"/>
    </xf>
    <xf numFmtId="0" fontId="14" fillId="3" borderId="118" xfId="7" quotePrefix="1" applyFont="1" applyFill="1" applyBorder="1" applyAlignment="1">
      <alignment horizontal="left" vertical="top" wrapText="1"/>
    </xf>
    <xf numFmtId="0" fontId="68" fillId="3" borderId="27" xfId="7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textRotation="255"/>
    </xf>
    <xf numFmtId="0" fontId="13" fillId="3" borderId="62" xfId="3" applyFont="1" applyFill="1" applyBorder="1" applyAlignment="1">
      <alignment horizontal="center" vertical="center" textRotation="255"/>
    </xf>
    <xf numFmtId="0" fontId="13" fillId="3" borderId="5" xfId="3" applyFont="1" applyFill="1" applyBorder="1" applyAlignment="1">
      <alignment horizontal="center" vertical="center" textRotation="255"/>
    </xf>
    <xf numFmtId="0" fontId="13" fillId="3" borderId="12" xfId="3" applyFont="1" applyFill="1" applyBorder="1" applyAlignment="1">
      <alignment horizontal="center" textRotation="255" wrapText="1"/>
    </xf>
    <xf numFmtId="0" fontId="13" fillId="3" borderId="69" xfId="3" applyFont="1" applyFill="1" applyBorder="1" applyAlignment="1">
      <alignment horizontal="center" textRotation="255" wrapText="1"/>
    </xf>
    <xf numFmtId="0" fontId="13" fillId="3" borderId="19" xfId="2" applyFont="1" applyFill="1" applyBorder="1" applyAlignment="1">
      <alignment horizontal="center" vertical="top" wrapText="1"/>
    </xf>
    <xf numFmtId="0" fontId="13" fillId="3" borderId="20" xfId="2" applyFont="1" applyFill="1" applyBorder="1" applyAlignment="1">
      <alignment horizontal="center" vertical="top" wrapText="1"/>
    </xf>
    <xf numFmtId="0" fontId="13" fillId="3" borderId="21" xfId="2" applyFont="1" applyFill="1" applyBorder="1" applyAlignment="1">
      <alignment horizontal="center" vertical="top" wrapText="1"/>
    </xf>
    <xf numFmtId="0" fontId="13" fillId="3" borderId="1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center" vertical="center" wrapText="1"/>
    </xf>
    <xf numFmtId="0" fontId="13" fillId="3" borderId="51" xfId="5" applyFont="1" applyFill="1" applyBorder="1" applyAlignment="1">
      <alignment horizontal="center" vertical="center" wrapText="1"/>
    </xf>
    <xf numFmtId="0" fontId="11" fillId="3" borderId="71" xfId="3" applyFont="1" applyFill="1" applyBorder="1" applyAlignment="1">
      <alignment vertical="top" wrapText="1"/>
    </xf>
    <xf numFmtId="0" fontId="11" fillId="3" borderId="125" xfId="3" applyFont="1" applyFill="1" applyBorder="1" applyAlignment="1">
      <alignment vertical="top" wrapText="1"/>
    </xf>
    <xf numFmtId="0" fontId="11" fillId="3" borderId="15" xfId="3" applyFont="1" applyFill="1" applyBorder="1" applyAlignment="1">
      <alignment vertical="top" wrapText="1"/>
    </xf>
    <xf numFmtId="164" fontId="11" fillId="3" borderId="109" xfId="3" applyNumberFormat="1" applyFont="1" applyFill="1" applyBorder="1" applyAlignment="1">
      <alignment horizontal="left" vertical="top" wrapText="1"/>
    </xf>
    <xf numFmtId="164" fontId="11" fillId="3" borderId="110" xfId="3" applyNumberFormat="1" applyFont="1" applyFill="1" applyBorder="1" applyAlignment="1">
      <alignment horizontal="left" vertical="top" wrapText="1"/>
    </xf>
    <xf numFmtId="164" fontId="11" fillId="3" borderId="126" xfId="3" applyNumberFormat="1" applyFont="1" applyFill="1" applyBorder="1" applyAlignment="1">
      <alignment horizontal="left" vertical="top" wrapText="1"/>
    </xf>
    <xf numFmtId="164" fontId="22" fillId="3" borderId="0" xfId="2" applyNumberFormat="1" applyFont="1" applyFill="1" applyBorder="1" applyAlignment="1">
      <alignment horizontal="center" vertical="center" wrapText="1"/>
    </xf>
    <xf numFmtId="0" fontId="11" fillId="3" borderId="17" xfId="3" applyFont="1" applyFill="1" applyBorder="1" applyAlignment="1">
      <alignment horizontal="left" vertical="top" wrapText="1"/>
    </xf>
    <xf numFmtId="0" fontId="13" fillId="3" borderId="13" xfId="3" applyFont="1" applyFill="1" applyBorder="1" applyAlignment="1">
      <alignment vertical="top" wrapText="1"/>
    </xf>
    <xf numFmtId="0" fontId="13" fillId="3" borderId="17" xfId="2" applyFont="1" applyFill="1" applyBorder="1" applyAlignment="1">
      <alignment vertical="top" wrapText="1"/>
    </xf>
    <xf numFmtId="0" fontId="13" fillId="3" borderId="16" xfId="2" applyFont="1" applyFill="1" applyBorder="1" applyAlignment="1">
      <alignment vertical="top" wrapText="1"/>
    </xf>
    <xf numFmtId="0" fontId="11" fillId="3" borderId="18" xfId="3" applyFont="1" applyFill="1" applyBorder="1" applyAlignment="1">
      <alignment vertical="top" wrapText="1"/>
    </xf>
    <xf numFmtId="0" fontId="13" fillId="3" borderId="18" xfId="3" applyFont="1" applyFill="1" applyBorder="1" applyAlignment="1">
      <alignment vertical="top" wrapText="1"/>
    </xf>
    <xf numFmtId="0" fontId="13" fillId="3" borderId="18" xfId="2" applyFont="1" applyFill="1" applyBorder="1" applyAlignment="1">
      <alignment vertical="top" wrapText="1"/>
    </xf>
    <xf numFmtId="0" fontId="13" fillId="3" borderId="70" xfId="2" applyFont="1" applyFill="1" applyBorder="1" applyAlignment="1">
      <alignment vertical="top" wrapText="1"/>
    </xf>
    <xf numFmtId="164" fontId="13" fillId="3" borderId="38" xfId="3" applyNumberFormat="1" applyFont="1" applyFill="1" applyBorder="1" applyAlignment="1">
      <alignment horizontal="center" vertical="top" wrapText="1"/>
    </xf>
    <xf numFmtId="164" fontId="13" fillId="3" borderId="119" xfId="3" applyNumberFormat="1" applyFont="1" applyFill="1" applyBorder="1" applyAlignment="1">
      <alignment horizontal="center" vertical="top" wrapText="1"/>
    </xf>
    <xf numFmtId="164" fontId="13" fillId="3" borderId="124" xfId="3" applyNumberFormat="1" applyFont="1" applyFill="1" applyBorder="1" applyAlignment="1">
      <alignment horizontal="center" vertical="top" wrapText="1"/>
    </xf>
    <xf numFmtId="0" fontId="13" fillId="3" borderId="38" xfId="2" applyFont="1" applyFill="1" applyBorder="1" applyAlignment="1">
      <alignment horizontal="center" vertical="top" wrapText="1"/>
    </xf>
    <xf numFmtId="0" fontId="13" fillId="3" borderId="119" xfId="2" applyFont="1" applyFill="1" applyBorder="1" applyAlignment="1">
      <alignment horizontal="center" vertical="top" wrapText="1"/>
    </xf>
    <xf numFmtId="0" fontId="13" fillId="3" borderId="123" xfId="5" applyFont="1" applyFill="1" applyBorder="1" applyAlignment="1">
      <alignment horizontal="center" vertical="center" wrapText="1"/>
    </xf>
    <xf numFmtId="164" fontId="13" fillId="3" borderId="59" xfId="3" applyNumberFormat="1" applyFont="1" applyFill="1" applyBorder="1" applyAlignment="1">
      <alignment horizontal="center" vertical="top" wrapText="1"/>
    </xf>
    <xf numFmtId="0" fontId="13" fillId="3" borderId="0" xfId="3" applyFont="1" applyFill="1" applyBorder="1" applyAlignment="1">
      <alignment horizontal="center" vertical="top" wrapText="1"/>
    </xf>
    <xf numFmtId="0" fontId="13" fillId="3" borderId="7" xfId="3" applyFont="1" applyFill="1" applyBorder="1" applyAlignment="1">
      <alignment horizontal="center" vertical="top" wrapText="1"/>
    </xf>
    <xf numFmtId="164" fontId="11" fillId="3" borderId="59" xfId="3" applyNumberFormat="1" applyFont="1" applyFill="1" applyBorder="1" applyAlignment="1">
      <alignment horizontal="left" vertical="center"/>
    </xf>
    <xf numFmtId="164" fontId="11" fillId="3" borderId="20" xfId="3" applyNumberFormat="1" applyFont="1" applyFill="1" applyBorder="1" applyAlignment="1">
      <alignment horizontal="left" vertical="center"/>
    </xf>
    <xf numFmtId="164" fontId="11" fillId="3" borderId="57" xfId="3" applyNumberFormat="1" applyFont="1" applyFill="1" applyBorder="1" applyAlignment="1">
      <alignment horizontal="left" vertical="center"/>
    </xf>
    <xf numFmtId="164" fontId="11" fillId="3" borderId="19" xfId="3" applyNumberFormat="1" applyFont="1" applyFill="1" applyBorder="1" applyAlignment="1">
      <alignment horizontal="left" vertical="top" wrapText="1"/>
    </xf>
    <xf numFmtId="0" fontId="13" fillId="3" borderId="1" xfId="3" applyFont="1" applyFill="1" applyBorder="1" applyAlignment="1">
      <alignment horizontal="center" vertical="center" textRotation="255" wrapText="1"/>
    </xf>
    <xf numFmtId="0" fontId="13" fillId="3" borderId="62" xfId="3" applyFont="1" applyFill="1" applyBorder="1" applyAlignment="1">
      <alignment horizontal="center" vertical="center" textRotation="255" wrapText="1"/>
    </xf>
    <xf numFmtId="0" fontId="13" fillId="3" borderId="5" xfId="3" applyFont="1" applyFill="1" applyBorder="1" applyAlignment="1">
      <alignment horizontal="center" vertical="center" textRotation="255" wrapText="1"/>
    </xf>
    <xf numFmtId="164" fontId="11" fillId="0" borderId="59" xfId="7" applyNumberFormat="1" applyFont="1" applyFill="1" applyBorder="1" applyAlignment="1">
      <alignment horizontal="left" vertical="top" wrapText="1"/>
    </xf>
    <xf numFmtId="164" fontId="11" fillId="0" borderId="57" xfId="7" applyNumberFormat="1" applyFont="1" applyFill="1" applyBorder="1" applyAlignment="1">
      <alignment horizontal="left" vertical="top" wrapText="1"/>
    </xf>
    <xf numFmtId="0" fontId="13" fillId="0" borderId="13" xfId="5" applyFont="1" applyFill="1" applyBorder="1" applyAlignment="1">
      <alignment horizontal="center" vertical="top" wrapText="1"/>
    </xf>
    <xf numFmtId="0" fontId="11" fillId="0" borderId="125" xfId="2" applyFont="1" applyFill="1" applyBorder="1" applyAlignment="1">
      <alignment horizontal="center" vertical="top" wrapText="1"/>
    </xf>
    <xf numFmtId="0" fontId="11" fillId="0" borderId="117" xfId="7" quotePrefix="1" applyFont="1" applyFill="1" applyBorder="1" applyAlignment="1">
      <alignment horizontal="left" vertical="top" wrapText="1"/>
    </xf>
    <xf numFmtId="0" fontId="11" fillId="0" borderId="12" xfId="7" quotePrefix="1" applyFont="1" applyFill="1" applyBorder="1" applyAlignment="1">
      <alignment horizontal="left" vertical="top" wrapText="1"/>
    </xf>
    <xf numFmtId="0" fontId="11" fillId="0" borderId="26" xfId="7" quotePrefix="1" applyFont="1" applyFill="1" applyBorder="1" applyAlignment="1">
      <alignment horizontal="left" vertical="top" wrapText="1"/>
    </xf>
    <xf numFmtId="0" fontId="1" fillId="0" borderId="0" xfId="9"/>
    <xf numFmtId="164" fontId="11" fillId="0" borderId="21" xfId="7" applyNumberFormat="1" applyFont="1" applyFill="1" applyBorder="1" applyAlignment="1">
      <alignment horizontal="left" vertical="top" wrapText="1"/>
    </xf>
    <xf numFmtId="0" fontId="11" fillId="0" borderId="13" xfId="7" quotePrefix="1" applyFont="1" applyFill="1" applyBorder="1" applyAlignment="1">
      <alignment horizontal="left" vertical="top" wrapText="1"/>
    </xf>
    <xf numFmtId="0" fontId="11" fillId="0" borderId="14" xfId="7" applyFont="1" applyFill="1" applyBorder="1" applyAlignment="1">
      <alignment horizontal="left" vertical="top" wrapText="1"/>
    </xf>
    <xf numFmtId="0" fontId="11" fillId="0" borderId="17" xfId="7" applyFont="1" applyFill="1" applyBorder="1" applyAlignment="1">
      <alignment horizontal="left" vertical="top" wrapText="1"/>
    </xf>
    <xf numFmtId="2" fontId="11" fillId="0" borderId="13" xfId="7" applyNumberFormat="1" applyFont="1" applyFill="1" applyBorder="1" applyAlignment="1">
      <alignment horizontal="left" vertical="top" wrapText="1"/>
    </xf>
    <xf numFmtId="0" fontId="11" fillId="0" borderId="46" xfId="7" applyFont="1" applyFill="1" applyBorder="1" applyAlignment="1">
      <alignment horizontal="left" vertical="top" wrapText="1"/>
    </xf>
    <xf numFmtId="0" fontId="11" fillId="0" borderId="125" xfId="7" applyFont="1" applyFill="1" applyBorder="1" applyAlignment="1">
      <alignment horizontal="left" vertical="top" wrapText="1"/>
    </xf>
    <xf numFmtId="0" fontId="11" fillId="0" borderId="16" xfId="7" applyFont="1" applyFill="1" applyBorder="1" applyAlignment="1">
      <alignment horizontal="left" vertical="top" wrapText="1"/>
    </xf>
    <xf numFmtId="0" fontId="13" fillId="0" borderId="14" xfId="5" quotePrefix="1" applyFont="1" applyFill="1" applyBorder="1" applyAlignment="1">
      <alignment horizontal="center" vertical="top"/>
    </xf>
    <xf numFmtId="0" fontId="13" fillId="0" borderId="125" xfId="5" quotePrefix="1" applyFont="1" applyFill="1" applyBorder="1" applyAlignment="1">
      <alignment horizontal="center" vertical="top"/>
    </xf>
    <xf numFmtId="0" fontId="23" fillId="0" borderId="10" xfId="13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textRotation="255"/>
    </xf>
    <xf numFmtId="0" fontId="12" fillId="3" borderId="62" xfId="0" applyFont="1" applyFill="1" applyBorder="1" applyAlignment="1">
      <alignment horizontal="center" vertical="center" textRotation="255"/>
    </xf>
    <xf numFmtId="0" fontId="12" fillId="3" borderId="5" xfId="0" applyFont="1" applyFill="1" applyBorder="1" applyAlignment="1">
      <alignment horizontal="center" vertical="center" textRotation="255"/>
    </xf>
    <xf numFmtId="0" fontId="3" fillId="0" borderId="7" xfId="8" applyFont="1" applyFill="1" applyBorder="1" applyAlignment="1">
      <alignment horizontal="left" wrapText="1"/>
    </xf>
    <xf numFmtId="0" fontId="10" fillId="3" borderId="118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12" xfId="0" applyFont="1" applyFill="1" applyBorder="1" applyAlignment="1">
      <alignment horizontal="left" vertical="top" wrapText="1"/>
    </xf>
    <xf numFmtId="0" fontId="10" fillId="3" borderId="110" xfId="0" applyFont="1" applyFill="1" applyBorder="1" applyAlignment="1">
      <alignment horizontal="left" vertical="top" wrapText="1"/>
    </xf>
    <xf numFmtId="0" fontId="10" fillId="3" borderId="111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46" xfId="0" applyFont="1" applyFill="1" applyBorder="1" applyAlignment="1">
      <alignment horizontal="left" vertical="top" wrapText="1"/>
    </xf>
    <xf numFmtId="164" fontId="11" fillId="3" borderId="59" xfId="8" applyNumberFormat="1" applyFont="1" applyFill="1" applyBorder="1" applyAlignment="1">
      <alignment horizontal="left" vertical="top"/>
    </xf>
    <xf numFmtId="164" fontId="11" fillId="3" borderId="20" xfId="8" applyNumberFormat="1" applyFont="1" applyFill="1" applyBorder="1" applyAlignment="1">
      <alignment horizontal="left" vertical="top"/>
    </xf>
    <xf numFmtId="164" fontId="11" fillId="3" borderId="21" xfId="8" applyNumberFormat="1" applyFont="1" applyFill="1" applyBorder="1" applyAlignment="1">
      <alignment horizontal="left" vertical="top"/>
    </xf>
    <xf numFmtId="0" fontId="11" fillId="3" borderId="16" xfId="0" applyFont="1" applyFill="1" applyBorder="1" applyAlignment="1">
      <alignment horizontal="left" vertical="top" wrapText="1"/>
    </xf>
    <xf numFmtId="0" fontId="10" fillId="3" borderId="12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6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73" fillId="0" borderId="50" xfId="9" applyFont="1" applyFill="1" applyBorder="1" applyAlignment="1">
      <alignment horizontal="center" vertical="center" wrapText="1"/>
    </xf>
    <xf numFmtId="0" fontId="73" fillId="0" borderId="56" xfId="9" applyFont="1" applyFill="1" applyBorder="1" applyAlignment="1">
      <alignment horizontal="center" vertical="center" wrapText="1"/>
    </xf>
    <xf numFmtId="0" fontId="10" fillId="3" borderId="113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10" fillId="3" borderId="117" xfId="0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wrapText="1"/>
    </xf>
    <xf numFmtId="0" fontId="4" fillId="3" borderId="51" xfId="9" applyFont="1" applyFill="1" applyBorder="1" applyAlignment="1">
      <alignment horizontal="center" vertical="center" wrapText="1"/>
    </xf>
    <xf numFmtId="0" fontId="4" fillId="3" borderId="52" xfId="9" applyFont="1" applyFill="1" applyBorder="1" applyAlignment="1">
      <alignment horizontal="center" vertical="center" wrapText="1"/>
    </xf>
    <xf numFmtId="0" fontId="4" fillId="3" borderId="54" xfId="9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62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4" fontId="11" fillId="3" borderId="58" xfId="8" applyNumberFormat="1" applyFont="1" applyFill="1" applyBorder="1" applyAlignment="1">
      <alignment horizontal="left" vertical="top"/>
    </xf>
    <xf numFmtId="164" fontId="11" fillId="3" borderId="64" xfId="8" applyNumberFormat="1" applyFont="1" applyFill="1" applyBorder="1" applyAlignment="1">
      <alignment horizontal="left" vertical="top"/>
    </xf>
    <xf numFmtId="0" fontId="0" fillId="3" borderId="43" xfId="0" applyFont="1" applyFill="1" applyBorder="1" applyAlignment="1">
      <alignment horizontal="left" vertical="top" wrapText="1"/>
    </xf>
    <xf numFmtId="0" fontId="0" fillId="3" borderId="36" xfId="0" applyFont="1" applyFill="1" applyBorder="1" applyAlignment="1">
      <alignment horizontal="left" vertical="top" wrapText="1"/>
    </xf>
    <xf numFmtId="0" fontId="0" fillId="3" borderId="47" xfId="0" applyFont="1" applyFill="1" applyBorder="1" applyAlignment="1">
      <alignment horizontal="left" vertical="top" wrapText="1"/>
    </xf>
    <xf numFmtId="0" fontId="0" fillId="3" borderId="45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38" xfId="0" applyFont="1" applyFill="1" applyBorder="1" applyAlignment="1">
      <alignment horizontal="left" vertical="top" wrapText="1"/>
    </xf>
    <xf numFmtId="0" fontId="0" fillId="3" borderId="33" xfId="0" applyFont="1" applyFill="1" applyBorder="1" applyAlignment="1">
      <alignment horizontal="left" vertical="top" wrapText="1"/>
    </xf>
    <xf numFmtId="0" fontId="0" fillId="3" borderId="25" xfId="0" applyFont="1" applyFill="1" applyBorder="1" applyAlignment="1">
      <alignment horizontal="left" vertical="top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164" fontId="0" fillId="3" borderId="19" xfId="0" applyNumberFormat="1" applyFont="1" applyFill="1" applyBorder="1" applyAlignment="1">
      <alignment horizontal="left" vertical="top" wrapText="1"/>
    </xf>
    <xf numFmtId="164" fontId="0" fillId="3" borderId="20" xfId="0" applyNumberFormat="1" applyFont="1" applyFill="1" applyBorder="1" applyAlignment="1">
      <alignment horizontal="left" vertical="top" wrapText="1"/>
    </xf>
    <xf numFmtId="164" fontId="0" fillId="3" borderId="57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62" xfId="0" applyFont="1" applyFill="1" applyBorder="1" applyAlignment="1">
      <alignment horizontal="left" vertical="top" wrapText="1"/>
    </xf>
    <xf numFmtId="0" fontId="10" fillId="3" borderId="117" xfId="7" applyFont="1" applyFill="1" applyBorder="1" applyAlignment="1">
      <alignment horizontal="left" vertical="top" wrapText="1"/>
    </xf>
    <xf numFmtId="0" fontId="10" fillId="3" borderId="12" xfId="7" applyFont="1" applyFill="1" applyBorder="1" applyAlignment="1">
      <alignment horizontal="left" vertical="top" wrapText="1"/>
    </xf>
    <xf numFmtId="0" fontId="10" fillId="3" borderId="26" xfId="7" applyFont="1" applyFill="1" applyBorder="1" applyAlignment="1">
      <alignment horizontal="left" vertical="top" wrapText="1"/>
    </xf>
    <xf numFmtId="0" fontId="10" fillId="3" borderId="118" xfId="7" applyFont="1" applyFill="1" applyBorder="1" applyAlignment="1">
      <alignment horizontal="left" vertical="top" wrapText="1"/>
    </xf>
    <xf numFmtId="0" fontId="10" fillId="3" borderId="13" xfId="7" applyFont="1" applyFill="1" applyBorder="1" applyAlignment="1">
      <alignment horizontal="left" vertical="top" wrapText="1"/>
    </xf>
    <xf numFmtId="0" fontId="10" fillId="3" borderId="27" xfId="7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textRotation="255"/>
    </xf>
    <xf numFmtId="0" fontId="10" fillId="3" borderId="45" xfId="0" applyFont="1" applyFill="1" applyBorder="1" applyAlignment="1">
      <alignment horizontal="center" vertical="center" textRotation="255"/>
    </xf>
    <xf numFmtId="0" fontId="10" fillId="3" borderId="6" xfId="0" applyFont="1" applyFill="1" applyBorder="1" applyAlignment="1">
      <alignment horizontal="center" vertical="center" textRotation="255"/>
    </xf>
    <xf numFmtId="0" fontId="12" fillId="3" borderId="14" xfId="5" applyFont="1" applyFill="1" applyBorder="1" applyAlignment="1">
      <alignment horizontal="center" vertical="center" wrapText="1"/>
    </xf>
    <xf numFmtId="0" fontId="12" fillId="3" borderId="0" xfId="5" applyFont="1" applyFill="1" applyBorder="1" applyAlignment="1">
      <alignment horizontal="center" vertical="center" wrapText="1"/>
    </xf>
    <xf numFmtId="0" fontId="12" fillId="3" borderId="28" xfId="5" applyFont="1" applyFill="1" applyBorder="1" applyAlignment="1">
      <alignment horizontal="center" vertical="center" wrapText="1"/>
    </xf>
    <xf numFmtId="0" fontId="12" fillId="3" borderId="33" xfId="5" applyFont="1" applyFill="1" applyBorder="1" applyAlignment="1">
      <alignment horizontal="center" vertical="center" wrapText="1"/>
    </xf>
    <xf numFmtId="0" fontId="10" fillId="3" borderId="40" xfId="2" applyFont="1" applyFill="1" applyBorder="1" applyAlignment="1">
      <alignment vertical="top" wrapText="1"/>
    </xf>
    <xf numFmtId="0" fontId="10" fillId="3" borderId="12" xfId="2" applyFont="1" applyFill="1" applyBorder="1" applyAlignment="1">
      <alignment vertical="top" wrapText="1"/>
    </xf>
    <xf numFmtId="0" fontId="17" fillId="3" borderId="112" xfId="10" applyFont="1" applyFill="1" applyBorder="1" applyAlignment="1">
      <alignment horizontal="left" vertical="top" wrapText="1"/>
    </xf>
    <xf numFmtId="0" fontId="17" fillId="3" borderId="126" xfId="10" applyFont="1" applyFill="1" applyBorder="1" applyAlignment="1">
      <alignment horizontal="left" vertical="top" wrapText="1"/>
    </xf>
    <xf numFmtId="0" fontId="11" fillId="3" borderId="42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10" fillId="3" borderId="1" xfId="2" applyFont="1" applyFill="1" applyBorder="1" applyAlignment="1">
      <alignment horizontal="center" vertical="center" textRotation="255" wrapText="1"/>
    </xf>
    <xf numFmtId="0" fontId="10" fillId="3" borderId="62" xfId="2" applyFont="1" applyFill="1" applyBorder="1" applyAlignment="1">
      <alignment horizontal="center" vertical="center" textRotation="255" wrapText="1"/>
    </xf>
    <xf numFmtId="0" fontId="10" fillId="3" borderId="5" xfId="2" applyFont="1" applyFill="1" applyBorder="1" applyAlignment="1">
      <alignment horizontal="center" vertical="center" textRotation="255" wrapText="1"/>
    </xf>
    <xf numFmtId="164" fontId="10" fillId="3" borderId="58" xfId="7" applyNumberFormat="1" applyFont="1" applyFill="1" applyBorder="1" applyAlignment="1">
      <alignment horizontal="left" vertical="top" wrapText="1"/>
    </xf>
    <xf numFmtId="1" fontId="10" fillId="3" borderId="58" xfId="7" quotePrefix="1" applyNumberFormat="1" applyFont="1" applyFill="1" applyBorder="1" applyAlignment="1">
      <alignment horizontal="left" vertical="top" wrapText="1"/>
    </xf>
    <xf numFmtId="1" fontId="10" fillId="3" borderId="59" xfId="7" applyNumberFormat="1" applyFont="1" applyFill="1" applyBorder="1" applyAlignment="1">
      <alignment horizontal="left" vertical="top" wrapText="1"/>
    </xf>
    <xf numFmtId="0" fontId="11" fillId="0" borderId="118" xfId="10" applyFont="1" applyFill="1" applyBorder="1" applyAlignment="1">
      <alignment horizontal="left" vertical="top" wrapText="1"/>
    </xf>
    <xf numFmtId="0" fontId="11" fillId="0" borderId="13" xfId="10" applyFont="1" applyFill="1" applyBorder="1" applyAlignment="1">
      <alignment horizontal="left" vertical="top" wrapText="1"/>
    </xf>
    <xf numFmtId="0" fontId="11" fillId="0" borderId="112" xfId="7" applyFont="1" applyFill="1" applyBorder="1" applyAlignment="1">
      <alignment horizontal="left" vertical="top" wrapText="1"/>
    </xf>
    <xf numFmtId="0" fontId="11" fillId="0" borderId="126" xfId="7" applyFont="1" applyFill="1" applyBorder="1" applyAlignment="1">
      <alignment horizontal="left" vertical="top" wrapText="1"/>
    </xf>
    <xf numFmtId="164" fontId="11" fillId="6" borderId="59" xfId="7" applyNumberFormat="1" applyFont="1" applyFill="1" applyBorder="1" applyAlignment="1">
      <alignment horizontal="left" vertical="top" wrapText="1"/>
    </xf>
    <xf numFmtId="164" fontId="11" fillId="6" borderId="57" xfId="7" applyNumberFormat="1" applyFont="1" applyFill="1" applyBorder="1" applyAlignment="1">
      <alignment horizontal="left" vertical="top" wrapText="1"/>
    </xf>
    <xf numFmtId="164" fontId="11" fillId="3" borderId="59" xfId="7" applyNumberFormat="1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wrapText="1"/>
    </xf>
    <xf numFmtId="0" fontId="11" fillId="3" borderId="14" xfId="7" applyFont="1" applyFill="1" applyBorder="1" applyAlignment="1">
      <alignment horizontal="left" vertical="top" wrapText="1"/>
    </xf>
    <xf numFmtId="0" fontId="11" fillId="3" borderId="46" xfId="7" applyFont="1" applyFill="1" applyBorder="1" applyAlignment="1">
      <alignment horizontal="left" vertical="top" wrapText="1"/>
    </xf>
    <xf numFmtId="0" fontId="11" fillId="6" borderId="112" xfId="10" applyFont="1" applyFill="1" applyBorder="1" applyAlignment="1">
      <alignment horizontal="left" vertical="top" wrapText="1"/>
    </xf>
    <xf numFmtId="0" fontId="11" fillId="6" borderId="126" xfId="10" applyFont="1" applyFill="1" applyBorder="1" applyAlignment="1">
      <alignment horizontal="left" vertical="top" wrapText="1"/>
    </xf>
    <xf numFmtId="0" fontId="28" fillId="6" borderId="112" xfId="10" applyFont="1" applyFill="1" applyBorder="1" applyAlignment="1">
      <alignment horizontal="left" vertical="top" wrapText="1"/>
    </xf>
    <xf numFmtId="0" fontId="28" fillId="6" borderId="126" xfId="10" applyFont="1" applyFill="1" applyBorder="1" applyAlignment="1">
      <alignment horizontal="left" vertical="top" wrapText="1"/>
    </xf>
    <xf numFmtId="0" fontId="10" fillId="0" borderId="106" xfId="0" applyFont="1" applyFill="1" applyBorder="1" applyAlignment="1">
      <alignment horizontal="left" vertical="top" wrapText="1"/>
    </xf>
    <xf numFmtId="0" fontId="28" fillId="0" borderId="2" xfId="10" applyFont="1" applyFill="1" applyBorder="1" applyAlignment="1">
      <alignment horizontal="left" vertical="top" wrapText="1"/>
    </xf>
    <xf numFmtId="0" fontId="28" fillId="0" borderId="4" xfId="10" applyFont="1" applyFill="1" applyBorder="1" applyAlignment="1">
      <alignment horizontal="left" vertical="top" wrapText="1"/>
    </xf>
    <xf numFmtId="0" fontId="28" fillId="0" borderId="106" xfId="10" applyFont="1" applyFill="1" applyBorder="1" applyAlignment="1">
      <alignment horizontal="left" vertical="top" wrapText="1"/>
    </xf>
    <xf numFmtId="0" fontId="28" fillId="0" borderId="46" xfId="10" applyFont="1" applyFill="1" applyBorder="1" applyAlignment="1">
      <alignment horizontal="left" vertical="top" wrapText="1"/>
    </xf>
    <xf numFmtId="0" fontId="13" fillId="0" borderId="113" xfId="10" applyFont="1" applyFill="1" applyBorder="1" applyAlignment="1">
      <alignment horizontal="center" wrapText="1"/>
    </xf>
    <xf numFmtId="0" fontId="13" fillId="0" borderId="18" xfId="10" applyFont="1" applyFill="1" applyBorder="1" applyAlignment="1">
      <alignment horizontal="center" wrapText="1"/>
    </xf>
    <xf numFmtId="0" fontId="13" fillId="0" borderId="100" xfId="10" applyFont="1" applyFill="1" applyBorder="1" applyAlignment="1">
      <alignment horizontal="center" wrapText="1"/>
    </xf>
    <xf numFmtId="0" fontId="31" fillId="0" borderId="117" xfId="10" applyFont="1" applyFill="1" applyBorder="1" applyAlignment="1">
      <alignment horizontal="center" vertical="center" wrapText="1"/>
    </xf>
    <xf numFmtId="0" fontId="31" fillId="0" borderId="12" xfId="10" applyFont="1" applyFill="1" applyBorder="1" applyAlignment="1">
      <alignment horizontal="center" vertical="center" wrapText="1"/>
    </xf>
    <xf numFmtId="0" fontId="31" fillId="0" borderId="69" xfId="10" applyFont="1" applyFill="1" applyBorder="1" applyAlignment="1">
      <alignment horizontal="center" vertical="center" wrapText="1"/>
    </xf>
    <xf numFmtId="164" fontId="48" fillId="6" borderId="94" xfId="2" applyNumberFormat="1" applyFont="1" applyFill="1" applyBorder="1" applyAlignment="1">
      <alignment horizontal="left" wrapText="1"/>
    </xf>
    <xf numFmtId="0" fontId="14" fillId="0" borderId="96" xfId="2" applyFont="1" applyBorder="1" applyAlignment="1">
      <alignment wrapText="1"/>
    </xf>
    <xf numFmtId="0" fontId="14" fillId="0" borderId="98" xfId="2" applyFont="1" applyBorder="1" applyAlignment="1">
      <alignment wrapText="1"/>
    </xf>
    <xf numFmtId="164" fontId="48" fillId="6" borderId="95" xfId="2" applyNumberFormat="1" applyFont="1" applyFill="1" applyBorder="1" applyAlignment="1">
      <alignment horizontal="left" wrapText="1"/>
    </xf>
    <xf numFmtId="0" fontId="14" fillId="0" borderId="97" xfId="2" applyFont="1" applyBorder="1" applyAlignment="1">
      <alignment wrapText="1"/>
    </xf>
    <xf numFmtId="0" fontId="14" fillId="0" borderId="99" xfId="2" applyFont="1" applyBorder="1" applyAlignment="1">
      <alignment wrapText="1"/>
    </xf>
    <xf numFmtId="164" fontId="48" fillId="6" borderId="11" xfId="2" applyNumberFormat="1" applyFont="1" applyFill="1" applyBorder="1" applyAlignment="1">
      <alignment horizontal="left" wrapText="1"/>
    </xf>
    <xf numFmtId="0" fontId="14" fillId="0" borderId="18" xfId="2" applyFont="1" applyBorder="1" applyAlignment="1">
      <alignment wrapText="1"/>
    </xf>
    <xf numFmtId="0" fontId="14" fillId="0" borderId="100" xfId="2" applyFont="1" applyBorder="1" applyAlignment="1">
      <alignment wrapText="1"/>
    </xf>
    <xf numFmtId="0" fontId="59" fillId="0" borderId="7" xfId="0" applyFont="1" applyBorder="1" applyAlignment="1">
      <alignment horizontal="center"/>
    </xf>
    <xf numFmtId="0" fontId="60" fillId="0" borderId="7" xfId="2" applyFont="1" applyBorder="1" applyAlignment="1">
      <alignment horizontal="center"/>
    </xf>
    <xf numFmtId="0" fontId="23" fillId="0" borderId="0" xfId="13" applyFill="1" applyBorder="1" applyAlignment="1">
      <alignment horizontal="center" vertical="center" wrapText="1"/>
    </xf>
    <xf numFmtId="0" fontId="23" fillId="0" borderId="10" xfId="13" applyFill="1" applyBorder="1" applyAlignment="1">
      <alignment horizontal="center" vertical="center" wrapText="1"/>
    </xf>
  </cellXfs>
  <cellStyles count="15">
    <cellStyle name="Answer Codes" xfId="5" xr:uid="{9C0B59CB-75CE-4A75-B313-FCD6321DF7A0}"/>
    <cellStyle name="Bad" xfId="1" builtinId="27"/>
    <cellStyle name="Module title" xfId="4" xr:uid="{F2AF5696-B54C-4C73-80BB-FF757E709C1D}"/>
    <cellStyle name="Neutral" xfId="13" builtinId="28"/>
    <cellStyle name="Normal" xfId="0" builtinId="0"/>
    <cellStyle name="Normal 2" xfId="2" xr:uid="{B5C63B8C-9AC2-4850-BA3F-2A524C86F6CA}"/>
    <cellStyle name="Normal 2 2" xfId="3" xr:uid="{E6F6C4B7-2095-44DC-AD4E-7403856DD42C}"/>
    <cellStyle name="Normal 2 2 2" xfId="8" xr:uid="{C9C0F2DB-C9D9-4801-9B58-C083DE016798}"/>
    <cellStyle name="Normal 3" xfId="10" xr:uid="{370DCFD6-B68F-4223-9AFD-74EA18D35B36}"/>
    <cellStyle name="Normal 3 3" xfId="12" xr:uid="{C9D68BE6-45D3-4294-99DF-0BDE9CBABAE8}"/>
    <cellStyle name="Normal 4" xfId="11" xr:uid="{8B2D3C5A-E34A-414B-A850-627F8F77469E}"/>
    <cellStyle name="Normal 9" xfId="9" xr:uid="{1494B36D-1CF4-4C35-9F1F-28E54D1A296D}"/>
    <cellStyle name="Normal_Part E" xfId="6" xr:uid="{FAD5D2F1-04A1-4F5B-BF2A-709E5ED6BFD8}"/>
    <cellStyle name="Questions &amp; instructions" xfId="7" xr:uid="{D78F6F0A-30E4-445C-AF31-AB6E63EF9D44}"/>
    <cellStyle name="Suppl Instructions" xfId="14" xr:uid="{349611CC-2C40-4394-B336-211579E1E6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45</xdr:row>
      <xdr:rowOff>438150</xdr:rowOff>
    </xdr:from>
    <xdr:to>
      <xdr:col>8</xdr:col>
      <xdr:colOff>9525</xdr:colOff>
      <xdr:row>45</xdr:row>
      <xdr:rowOff>752475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E466E160-3D91-4981-B937-C3AD8DA752E0}"/>
            </a:ext>
          </a:extLst>
        </xdr:cNvPr>
        <xdr:cNvSpPr txBox="1">
          <a:spLocks noChangeArrowheads="1"/>
        </xdr:cNvSpPr>
      </xdr:nvSpPr>
      <xdr:spPr bwMode="auto">
        <a:xfrm>
          <a:off x="2257425" y="851535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0" bIns="0" anchor="t" upright="1"/>
        <a:lstStyle/>
        <a:p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Courier New"/>
              <a:cs typeface="Courier New"/>
            </a:rPr>
            <a:t>To be compiled.</a:t>
          </a: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5</xdr:col>
      <xdr:colOff>9525</xdr:colOff>
      <xdr:row>45</xdr:row>
      <xdr:rowOff>438150</xdr:rowOff>
    </xdr:from>
    <xdr:to>
      <xdr:col>8</xdr:col>
      <xdr:colOff>9525</xdr:colOff>
      <xdr:row>45</xdr:row>
      <xdr:rowOff>752475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277A51E6-B315-4158-9388-2BE361D708A3}"/>
            </a:ext>
          </a:extLst>
        </xdr:cNvPr>
        <xdr:cNvSpPr txBox="1">
          <a:spLocks noChangeArrowheads="1"/>
        </xdr:cNvSpPr>
      </xdr:nvSpPr>
      <xdr:spPr bwMode="auto">
        <a:xfrm>
          <a:off x="2257425" y="851535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0" bIns="0" anchor="t" upright="1"/>
        <a:lstStyle/>
        <a:p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Courier New"/>
              <a:cs typeface="Courier New"/>
            </a:rPr>
            <a:t>To be compiled.</a:t>
          </a: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0</xdr:colOff>
      <xdr:row>30</xdr:row>
      <xdr:rowOff>38100</xdr:rowOff>
    </xdr:to>
    <xdr:sp macro="" textlink="">
      <xdr:nvSpPr>
        <xdr:cNvPr id="4" name="Text Box 430">
          <a:extLst>
            <a:ext uri="{FF2B5EF4-FFF2-40B4-BE49-F238E27FC236}">
              <a16:creationId xmlns:a16="http://schemas.microsoft.com/office/drawing/2014/main" id="{3A2076A1-1106-48CF-BF39-5980447F1384}"/>
            </a:ext>
          </a:extLst>
        </xdr:cNvPr>
        <xdr:cNvSpPr txBox="1">
          <a:spLocks noChangeArrowheads="1"/>
        </xdr:cNvSpPr>
      </xdr:nvSpPr>
      <xdr:spPr bwMode="auto">
        <a:xfrm>
          <a:off x="5448300" y="5149850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ENUMERATOR&gt;&gt; NEXT PAGE</a:t>
          </a:r>
        </a:p>
      </xdr:txBody>
    </xdr:sp>
    <xdr:clientData/>
  </xdr:twoCellAnchor>
  <xdr:twoCellAnchor>
    <xdr:from>
      <xdr:col>19</xdr:col>
      <xdr:colOff>34925</xdr:colOff>
      <xdr:row>39</xdr:row>
      <xdr:rowOff>41275</xdr:rowOff>
    </xdr:from>
    <xdr:to>
      <xdr:col>20</xdr:col>
      <xdr:colOff>165100</xdr:colOff>
      <xdr:row>41</xdr:row>
      <xdr:rowOff>79375</xdr:rowOff>
    </xdr:to>
    <xdr:sp macro="" textlink="">
      <xdr:nvSpPr>
        <xdr:cNvPr id="5" name="Rectangle 3328">
          <a:extLst>
            <a:ext uri="{FF2B5EF4-FFF2-40B4-BE49-F238E27FC236}">
              <a16:creationId xmlns:a16="http://schemas.microsoft.com/office/drawing/2014/main" id="{F3D2F774-7DB6-4CD8-A429-AC9DEBDB7621}"/>
            </a:ext>
          </a:extLst>
        </xdr:cNvPr>
        <xdr:cNvSpPr>
          <a:spLocks noChangeArrowheads="1"/>
        </xdr:cNvSpPr>
      </xdr:nvSpPr>
      <xdr:spPr bwMode="auto">
        <a:xfrm>
          <a:off x="8505825" y="6505575"/>
          <a:ext cx="517525" cy="35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39</xdr:row>
      <xdr:rowOff>41276</xdr:rowOff>
    </xdr:from>
    <xdr:to>
      <xdr:col>18</xdr:col>
      <xdr:colOff>365125</xdr:colOff>
      <xdr:row>41</xdr:row>
      <xdr:rowOff>155575</xdr:rowOff>
    </xdr:to>
    <xdr:sp macro="" textlink="">
      <xdr:nvSpPr>
        <xdr:cNvPr id="6" name="Text Box 427">
          <a:extLst>
            <a:ext uri="{FF2B5EF4-FFF2-40B4-BE49-F238E27FC236}">
              <a16:creationId xmlns:a16="http://schemas.microsoft.com/office/drawing/2014/main" id="{CEA4204B-C26F-4A9B-9296-5B6E481F833F}"/>
            </a:ext>
          </a:extLst>
        </xdr:cNvPr>
        <xdr:cNvSpPr txBox="1">
          <a:spLocks noChangeArrowheads="1"/>
        </xdr:cNvSpPr>
      </xdr:nvSpPr>
      <xdr:spPr bwMode="auto">
        <a:xfrm>
          <a:off x="6832600" y="6505576"/>
          <a:ext cx="1597025" cy="431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MARK AN `X' IN BOX IF HOUSEHOLD REFUSAL. PROVIDE DETAILS.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504826</xdr:colOff>
      <xdr:row>1</xdr:row>
      <xdr:rowOff>133350</xdr:rowOff>
    </xdr:from>
    <xdr:ext cx="2876549" cy="9056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8C4D2-0C49-407F-B743-5FE959ECC869}"/>
            </a:ext>
          </a:extLst>
        </xdr:cNvPr>
        <xdr:cNvSpPr txBox="1"/>
      </xdr:nvSpPr>
      <xdr:spPr>
        <a:xfrm>
          <a:off x="6200776" y="330200"/>
          <a:ext cx="2876549" cy="905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l"/>
          <a:r>
            <a:rPr lang="en-US" sz="800" u="sng">
              <a:latin typeface="Courier New" pitchFamily="49" charset="0"/>
              <a:cs typeface="Courier New" pitchFamily="49" charset="0"/>
            </a:rPr>
            <a:t>CODES</a:t>
          </a:r>
          <a:r>
            <a:rPr lang="en-US" sz="800" u="sng" baseline="0">
              <a:latin typeface="Courier New" pitchFamily="49" charset="0"/>
              <a:cs typeface="Courier New" pitchFamily="49" charset="0"/>
            </a:rPr>
            <a:t> FOR QUESTION 3: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WITHIN THE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</a:t>
          </a:r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VILLAGE................1</a:t>
          </a:r>
          <a:r>
            <a:rPr lang="en-US" sz="800">
              <a:latin typeface="Courier New" pitchFamily="49" charset="0"/>
              <a:cs typeface="Courier New" pitchFamily="49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NEAR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THE VILLAGE..................2</a:t>
          </a:r>
          <a:r>
            <a:rPr lang="en-US" sz="800">
              <a:latin typeface="Courier New" pitchFamily="49" charset="0"/>
              <a:cs typeface="Courier New" pitchFamily="49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IN/NEAR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THE </a:t>
          </a:r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TOWN..................3</a:t>
          </a:r>
          <a:r>
            <a:rPr lang="en-US" sz="800">
              <a:latin typeface="Courier New" pitchFamily="49" charset="0"/>
              <a:cs typeface="Courier New" pitchFamily="49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IN/NEAR THE DISTRICT/URBAN CENTER.4</a:t>
          </a:r>
          <a:r>
            <a:rPr lang="en-US" sz="800">
              <a:latin typeface="Courier New" pitchFamily="49" charset="0"/>
              <a:cs typeface="Courier New" pitchFamily="49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OUTSIDE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THE DISTRICT..............5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pPr algn="l"/>
          <a:r>
            <a:rPr lang="en-US" sz="800" b="0" i="0" u="none" strike="noStrike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OUTSIDE</a:t>
          </a:r>
          <a:r>
            <a:rPr lang="en-US" sz="800" b="0" i="0" u="none" strike="noStrike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THE REGION................6</a:t>
          </a:r>
          <a:endParaRPr lang="en-US" sz="800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4</xdr:col>
      <xdr:colOff>209550</xdr:colOff>
      <xdr:row>1</xdr:row>
      <xdr:rowOff>142875</xdr:rowOff>
    </xdr:from>
    <xdr:ext cx="2777490" cy="51911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C6A11C-ED35-4E45-A177-0935F88527E0}"/>
            </a:ext>
          </a:extLst>
        </xdr:cNvPr>
        <xdr:cNvSpPr txBox="1"/>
      </xdr:nvSpPr>
      <xdr:spPr>
        <a:xfrm>
          <a:off x="3467100" y="339725"/>
          <a:ext cx="2777490" cy="519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>
            <a:lnSpc>
              <a:spcPct val="100000"/>
            </a:lnSpc>
            <a:spcBef>
              <a:spcPts val="160"/>
            </a:spcBef>
          </a:pPr>
          <a:r>
            <a:rPr lang="en-US" sz="800" u="sng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CODES</a:t>
          </a:r>
          <a:r>
            <a:rPr lang="en-US" sz="800" u="sng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QUESTION 2: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RELATIVE..........................1    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FRIEND/NEIGHBOR...................2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VDC MEMBER........................3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VILLAGE</a:t>
          </a:r>
          <a:r>
            <a:rPr lang="en-US" sz="80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HEADMAN...................4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TRADITIONAL AUTHORITY.............5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POLITICAL LEADER..................6</a:t>
          </a:r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 FARM/PLOT....................7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ROADSIDE..........................8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MOBILE MARKET.....................9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LOCAL MARKET.....................10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PRIVATE TRADER IN LOCAL MARKET...11</a:t>
          </a:r>
          <a:endParaRPr lang="en-US" sz="80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LOCAL MERCHANT</a:t>
          </a:r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/GROCERY...........12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</a:t>
          </a:r>
          <a:r>
            <a:rPr lang="en-US" sz="80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MARKET......................13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PRIVATE TRADER IN MAIN MARKET....14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AUCTION IN MAIN MARKET...........15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PRIVATE</a:t>
          </a:r>
          <a:r>
            <a:rPr lang="en-US" sz="800" b="0" i="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COMPANY/BUSINESS PERSON..16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EMPLOYER.........................17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GOVERNMENT AGENCY................18</a:t>
          </a: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PARLIAMENT</a:t>
          </a:r>
          <a:r>
            <a:rPr lang="en-US" sz="800" b="0" i="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MEMBER................19</a:t>
          </a:r>
          <a:endParaRPr lang="en-US" sz="800" b="0" i="0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MONEY LENDER/KATAPILA............20</a:t>
          </a: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PRIVATE MICROFINANCE INSTITUTION.21</a:t>
          </a: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SAVINGS </a:t>
          </a:r>
          <a:r>
            <a:rPr lang="en-US" sz="800" b="0" i="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&amp; CREDIT COOPERATIVE.....22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pPr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COMMERCIAL</a:t>
          </a:r>
          <a:r>
            <a:rPr lang="en-US" sz="800" b="0" i="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BANK..</a:t>
          </a:r>
          <a:r>
            <a:rPr lang="en-US" sz="800" b="0" i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................23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GOVERNMENT-FINANCED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LENDER</a:t>
          </a:r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.......24</a:t>
          </a:r>
          <a:endParaRPr lang="en-US" sz="800">
            <a:latin typeface="Courier New" pitchFamily="49" charset="0"/>
            <a:cs typeface="Courier New" pitchFamily="49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PARASTATAL</a:t>
          </a: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 ORGANIZATION..........25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AGRICULTURAL COOPERATIVE.........26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FARMER BASED CLUB/ASSOCIATION....27</a:t>
          </a:r>
          <a:endParaRPr lang="en-US" sz="800">
            <a:solidFill>
              <a:schemeClr val="tx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NGO..............................28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TRUST............................29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PRIVATE VETERINARY...............30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DISTRICT VETERINARY..............31</a:t>
          </a:r>
          <a:endParaRPr lang="en-US" sz="800" b="0" i="0">
            <a:solidFill>
              <a:sysClr val="windowText" lastClr="000000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RELIGIOUS GROUP/INSTITUTION......32</a:t>
          </a:r>
          <a:endParaRPr lang="en-US" sz="800">
            <a:solidFill>
              <a:sysClr val="windowText" lastClr="000000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OTHER (SPECIFY)..................33</a:t>
          </a:r>
        </a:p>
        <a:p>
          <a:pPr algn="l">
            <a:lnSpc>
              <a:spcPct val="100000"/>
            </a:lnSpc>
            <a:spcBef>
              <a:spcPts val="180"/>
            </a:spcBef>
          </a:pPr>
          <a:r>
            <a:rPr lang="en-US" sz="800" b="0" i="0" baseline="0">
              <a:solidFill>
                <a:sysClr val="windowText" lastClr="000000"/>
              </a:solidFill>
              <a:latin typeface="Courier New" pitchFamily="49" charset="0"/>
              <a:ea typeface="+mn-ea"/>
              <a:cs typeface="Courier New" pitchFamily="49" charset="0"/>
            </a:rPr>
            <a:t>VILLAGE OPEN FORUM...............34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18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 pitchFamily="49" charset="0"/>
              <a:ea typeface="+mn-ea"/>
              <a:cs typeface="Courier New" pitchFamily="49" charset="0"/>
            </a:rPr>
            <a:t>SELF-VACCINNATION................35</a:t>
          </a:r>
        </a:p>
        <a:p>
          <a:pPr algn="l">
            <a:lnSpc>
              <a:spcPct val="100000"/>
            </a:lnSpc>
            <a:spcBef>
              <a:spcPts val="180"/>
            </a:spcBef>
          </a:pPr>
          <a:endParaRPr lang="en-US" sz="800" b="0" i="0" baseline="0">
            <a:solidFill>
              <a:sysClr val="windowText" lastClr="000000"/>
            </a:solidFill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143810</xdr:colOff>
      <xdr:row>2</xdr:row>
      <xdr:rowOff>17199</xdr:rowOff>
    </xdr:from>
    <xdr:to>
      <xdr:col>22</xdr:col>
      <xdr:colOff>78067</xdr:colOff>
      <xdr:row>4</xdr:row>
      <xdr:rowOff>81430</xdr:rowOff>
    </xdr:to>
    <xdr:sp macro="" textlink="">
      <xdr:nvSpPr>
        <xdr:cNvPr id="3" name="Text 51">
          <a:extLst>
            <a:ext uri="{FF2B5EF4-FFF2-40B4-BE49-F238E27FC236}">
              <a16:creationId xmlns:a16="http://schemas.microsoft.com/office/drawing/2014/main" id="{C8AAF487-AF06-4BDD-901B-1982EA07E6F8}"/>
            </a:ext>
          </a:extLst>
        </xdr:cNvPr>
        <xdr:cNvSpPr txBox="1">
          <a:spLocks noChangeArrowheads="1"/>
        </xdr:cNvSpPr>
      </xdr:nvSpPr>
      <xdr:spPr bwMode="auto">
        <a:xfrm>
          <a:off x="7435104" y="390728"/>
          <a:ext cx="606610" cy="437761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NO...2 </a:t>
          </a:r>
          <a:r>
            <a:rPr lang="en-US" sz="800" b="1" i="0" cap="all" baseline="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►</a:t>
          </a:r>
          <a:r>
            <a:rPr lang="en-US" sz="800" b="0" i="0" cap="all" baseline="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END</a:t>
          </a:r>
          <a:endParaRPr lang="en-US" sz="800" b="0" i="0" u="none" strike="noStrike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22</xdr:col>
      <xdr:colOff>3736</xdr:colOff>
      <xdr:row>2</xdr:row>
      <xdr:rowOff>25400</xdr:rowOff>
    </xdr:from>
    <xdr:to>
      <xdr:col>23</xdr:col>
      <xdr:colOff>147171</xdr:colOff>
      <xdr:row>3</xdr:row>
      <xdr:rowOff>183028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CD9B904-ADA6-42A1-A364-FA977C3406C6}"/>
            </a:ext>
          </a:extLst>
        </xdr:cNvPr>
        <xdr:cNvSpPr/>
      </xdr:nvSpPr>
      <xdr:spPr>
        <a:xfrm>
          <a:off x="7967383" y="398929"/>
          <a:ext cx="367553" cy="34439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86734</xdr:colOff>
      <xdr:row>8</xdr:row>
      <xdr:rowOff>1160518</xdr:rowOff>
    </xdr:from>
    <xdr:to>
      <xdr:col>41</xdr:col>
      <xdr:colOff>82177</xdr:colOff>
      <xdr:row>8</xdr:row>
      <xdr:rowOff>2188883</xdr:rowOff>
    </xdr:to>
    <xdr:sp macro="" textlink="">
      <xdr:nvSpPr>
        <xdr:cNvPr id="8" name="Text 51">
          <a:extLst>
            <a:ext uri="{FF2B5EF4-FFF2-40B4-BE49-F238E27FC236}">
              <a16:creationId xmlns:a16="http://schemas.microsoft.com/office/drawing/2014/main" id="{3174EF2D-36AA-49F7-BFBF-00C0C09A1F28}"/>
            </a:ext>
          </a:extLst>
        </xdr:cNvPr>
        <xdr:cNvSpPr txBox="1">
          <a:spLocks noChangeArrowheads="1"/>
        </xdr:cNvSpPr>
      </xdr:nvSpPr>
      <xdr:spPr bwMode="auto">
        <a:xfrm>
          <a:off x="8446322" y="3842459"/>
          <a:ext cx="2916443" cy="1028365"/>
        </a:xfrm>
        <a:prstGeom prst="rect">
          <a:avLst/>
        </a:prstGeom>
        <a:solidFill>
          <a:sysClr val="window" lastClr="FFFFFF"/>
        </a:solidFill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sng" strike="noStrike">
              <a:solidFill>
                <a:srgbClr val="000000"/>
              </a:solidFill>
              <a:latin typeface="Courier New"/>
              <a:cs typeface="Courier New"/>
            </a:rPr>
            <a:t>CODES FOR REASON: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chemeClr val="tx1"/>
              </a:solidFill>
              <a:latin typeface="Courier New"/>
              <a:cs typeface="Courier New"/>
            </a:rPr>
            <a:t>LONG DISTANCE WITHIN THIS</a:t>
          </a:r>
          <a:r>
            <a:rPr lang="en-US" sz="800" b="0" i="0" strike="noStrike" baseline="0">
              <a:solidFill>
                <a:schemeClr val="tx1"/>
              </a:solidFill>
              <a:latin typeface="Courier New"/>
              <a:cs typeface="Courier New"/>
            </a:rPr>
            <a:t> </a:t>
          </a:r>
          <a:r>
            <a:rPr lang="en-US" sz="800" b="0" i="0" strike="noStrike">
              <a:solidFill>
                <a:schemeClr val="tx1"/>
              </a:solidFill>
              <a:latin typeface="Courier New"/>
              <a:cs typeface="Courier New"/>
            </a:rPr>
            <a:t>DISTRICT........1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LONG DISTANCE OUTSIDE THIS DISTRICT.......2</a:t>
          </a:r>
          <a:endParaRPr lang="en-US" sz="800" b="0" i="0" strike="noStrike">
            <a:solidFill>
              <a:schemeClr val="tx1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HOUSEHOLD REFUSED.........................3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OTHER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(SPECIFY)</a:t>
          </a: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...........................4</a:t>
          </a:r>
        </a:p>
      </xdr:txBody>
    </xdr:sp>
    <xdr:clientData/>
  </xdr:twoCellAnchor>
  <xdr:twoCellAnchor>
    <xdr:from>
      <xdr:col>12</xdr:col>
      <xdr:colOff>134657</xdr:colOff>
      <xdr:row>8</xdr:row>
      <xdr:rowOff>1187823</xdr:rowOff>
    </xdr:from>
    <xdr:to>
      <xdr:col>18</xdr:col>
      <xdr:colOff>134161</xdr:colOff>
      <xdr:row>8</xdr:row>
      <xdr:rowOff>2073648</xdr:rowOff>
    </xdr:to>
    <xdr:sp macro="" textlink="">
      <xdr:nvSpPr>
        <xdr:cNvPr id="7" name="Text 51">
          <a:extLst>
            <a:ext uri="{FF2B5EF4-FFF2-40B4-BE49-F238E27FC236}">
              <a16:creationId xmlns:a16="http://schemas.microsoft.com/office/drawing/2014/main" id="{9C61F075-B84D-4C08-8980-EA2A2156E065}"/>
            </a:ext>
          </a:extLst>
        </xdr:cNvPr>
        <xdr:cNvSpPr txBox="1">
          <a:spLocks noChangeArrowheads="1"/>
        </xdr:cNvSpPr>
      </xdr:nvSpPr>
      <xdr:spPr bwMode="auto">
        <a:xfrm>
          <a:off x="5946775" y="3869764"/>
          <a:ext cx="1254562" cy="8858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sng" strike="noStrike">
              <a:solidFill>
                <a:srgbClr val="0070C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endParaRPr lang="en-US" sz="800" b="0" i="0" strike="noStrike">
            <a:solidFill>
              <a:srgbClr val="0070C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ACRE.............1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HECTARE..........2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SQUARE METERS....3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YARDS............4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OTHER</a:t>
          </a:r>
          <a:r>
            <a:rPr lang="en-US" sz="800" b="0" i="0" strike="noStrike" baseline="0">
              <a:solidFill>
                <a:srgbClr val="0070C0"/>
              </a:solidFill>
              <a:latin typeface="Courier New"/>
              <a:cs typeface="Courier New"/>
            </a:rPr>
            <a:t> (SPECIFY)</a:t>
          </a: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..5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80305</xdr:colOff>
      <xdr:row>3</xdr:row>
      <xdr:rowOff>1242622</xdr:rowOff>
    </xdr:from>
    <xdr:to>
      <xdr:col>8</xdr:col>
      <xdr:colOff>63501</xdr:colOff>
      <xdr:row>5</xdr:row>
      <xdr:rowOff>121603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56B7D46-168C-4295-9402-EC89CE45EA57}"/>
            </a:ext>
          </a:extLst>
        </xdr:cNvPr>
        <xdr:cNvSpPr txBox="1">
          <a:spLocks noChangeArrowheads="1"/>
        </xdr:cNvSpPr>
      </xdr:nvSpPr>
      <xdr:spPr bwMode="auto">
        <a:xfrm>
          <a:off x="7081180" y="1758560"/>
          <a:ext cx="1189696" cy="170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CUSTOMARY......1</a:t>
          </a:r>
          <a:r>
            <a:rPr lang="en-US" sz="800" b="1" i="0" u="none" strike="noStrike" baseline="0">
              <a:solidFill>
                <a:srgbClr val="0070C0"/>
              </a:solidFill>
              <a:latin typeface="Courier New"/>
              <a:cs typeface="Courier New"/>
            </a:rPr>
            <a:t>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FREEHOLD.......2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LEASEHOLD......3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Courier New"/>
            <a:ea typeface="+mn-ea"/>
            <a:cs typeface="Courier New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STATE..........4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COMMUNITY/GROUP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RIGHT..........5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COOPERATIVES...6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OTHER(SPECIFY).7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Courier New"/>
            <a:ea typeface="+mn-ea"/>
            <a:cs typeface="Courier New"/>
          </a:endParaRPr>
        </a:p>
      </xdr:txBody>
    </xdr:sp>
    <xdr:clientData/>
  </xdr:twoCellAnchor>
  <xdr:twoCellAnchor>
    <xdr:from>
      <xdr:col>2</xdr:col>
      <xdr:colOff>104774</xdr:colOff>
      <xdr:row>3</xdr:row>
      <xdr:rowOff>645480</xdr:rowOff>
    </xdr:from>
    <xdr:to>
      <xdr:col>2</xdr:col>
      <xdr:colOff>2365375</xdr:colOff>
      <xdr:row>4</xdr:row>
      <xdr:rowOff>166688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9A9F2E6-75A2-4924-AA29-A92CE297F87D}"/>
            </a:ext>
          </a:extLst>
        </xdr:cNvPr>
        <xdr:cNvSpPr txBox="1">
          <a:spLocks noChangeArrowheads="1"/>
        </xdr:cNvSpPr>
      </xdr:nvSpPr>
      <xdr:spPr bwMode="auto">
        <a:xfrm>
          <a:off x="1374774" y="1161418"/>
          <a:ext cx="2260601" cy="217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GRANTED BY CUSTOMARY/COMMUNITY </a:t>
          </a:r>
        </a:p>
        <a:p>
          <a:pPr rtl="0" eaLnBrk="1" fontAlgn="auto" latinLnBrk="0" hangingPunct="1"/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AUTHORITIES...................1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ALLOCATED BY GOVERNMENT.......2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lang="en-US" sz="800" b="0" i="0" u="none" strike="noStrike" baseline="0">
              <a:solidFill>
                <a:srgbClr val="0070C0"/>
              </a:solidFill>
              <a:latin typeface="Courier New"/>
              <a:ea typeface="+mn-ea"/>
              <a:cs typeface="Courier New"/>
            </a:rPr>
            <a:t>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ALLOCATED BY FAMILY MEMBER....3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lang="en-US" sz="800" b="0" i="0" u="none" strike="noStrike" baseline="0">
              <a:solidFill>
                <a:srgbClr val="0070C0"/>
              </a:solidFill>
              <a:latin typeface="Courier New"/>
              <a:ea typeface="+mn-ea"/>
              <a:cs typeface="Courier New"/>
            </a:rPr>
            <a:t>6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INHERITED BY THE DEATH OF A FAMILY MEMBER........................4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6</a:t>
          </a: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PURCHASED.....................5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5</a:t>
          </a:r>
          <a:endParaRPr lang="en-US" sz="800" b="0" i="0" u="none" strike="noStrike" baseline="0">
            <a:solidFill>
              <a:srgbClr val="0070C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RENTED IN, SHORT-TERM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(&lt; 3 YEARS)...................6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RENTED IN, LONG-TERM..........7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SHARECROPPED IN...............8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6</a:t>
          </a: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BORROWED FOR FREE.............9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6</a:t>
          </a:r>
          <a:endParaRPr lang="en-US" sz="800" b="0" i="0" u="none" strike="noStrike" baseline="0">
            <a:solidFill>
              <a:srgbClr val="0070C0"/>
            </a:solidFill>
            <a:latin typeface="Courier New"/>
            <a:cs typeface="Courier New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solidFill>
                <a:srgbClr val="0070C0"/>
              </a:solidFill>
              <a:effectLst/>
              <a:latin typeface="Courier New"/>
              <a:ea typeface="+mn-ea"/>
              <a:cs typeface="Courier New"/>
            </a:rPr>
            <a:t>BRIDE PRICE..................10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6</a:t>
          </a:r>
          <a:r>
            <a:rPr lang="en-US" sz="800" b="0" i="0" baseline="0">
              <a:solidFill>
                <a:srgbClr val="0070C0"/>
              </a:solidFill>
              <a:effectLst/>
              <a:latin typeface="Courier New"/>
              <a:ea typeface="+mn-ea"/>
              <a:cs typeface="Courier New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GIFT FROM NON-HOUSEHOLD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MEMBER.......................11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6</a:t>
          </a:r>
          <a:endParaRPr lang="en-US" sz="800" b="0" i="0" u="none" strike="noStrike" baseline="0">
            <a:solidFill>
              <a:srgbClr val="0070C0"/>
            </a:solidFill>
            <a:latin typeface="Courier New"/>
            <a:cs typeface="Courier New"/>
          </a:endParaRPr>
        </a:p>
        <a:p>
          <a:pPr rtl="0" eaLnBrk="1" fontAlgn="auto" latinLnBrk="0" hangingPunct="1"/>
          <a:r>
            <a:rPr lang="en-US" sz="800" b="0" i="0" baseline="0">
              <a:solidFill>
                <a:srgbClr val="0070C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MOVED IN WITHOUT PERMISSION..12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lang="en-US" sz="800" b="0" i="0" baseline="0">
              <a:solidFill>
                <a:srgbClr val="0070C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18</a:t>
          </a:r>
          <a:endParaRPr lang="en-US" sz="800">
            <a:solidFill>
              <a:srgbClr val="0070C0"/>
            </a:solidFill>
            <a:effectLst/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70C0"/>
              </a:solidFill>
              <a:latin typeface="Courier New"/>
              <a:cs typeface="Courier New"/>
            </a:rPr>
            <a:t>OTHER (SPECIFY)..............13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6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70C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13</xdr:col>
      <xdr:colOff>542302</xdr:colOff>
      <xdr:row>3</xdr:row>
      <xdr:rowOff>2643187</xdr:rowOff>
    </xdr:from>
    <xdr:to>
      <xdr:col>13</xdr:col>
      <xdr:colOff>1360976</xdr:colOff>
      <xdr:row>5</xdr:row>
      <xdr:rowOff>183613</xdr:rowOff>
    </xdr:to>
    <xdr:sp macro="" textlink="">
      <xdr:nvSpPr>
        <xdr:cNvPr id="5" name="Text 51">
          <a:extLst>
            <a:ext uri="{FF2B5EF4-FFF2-40B4-BE49-F238E27FC236}">
              <a16:creationId xmlns:a16="http://schemas.microsoft.com/office/drawing/2014/main" id="{2E8249E0-329D-48EA-BC4A-082B4FB62B5C}"/>
            </a:ext>
          </a:extLst>
        </xdr:cNvPr>
        <xdr:cNvSpPr txBox="1">
          <a:spLocks noChangeArrowheads="1"/>
        </xdr:cNvSpPr>
      </xdr:nvSpPr>
      <xdr:spPr bwMode="auto">
        <a:xfrm>
          <a:off x="11138865" y="3175000"/>
          <a:ext cx="818674" cy="366176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YES...1</a:t>
          </a:r>
          <a:endParaRPr lang="en-US" sz="800" b="0" i="0" strike="noStrike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NO....2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lang="en-US" sz="8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11</a:t>
          </a:r>
          <a:endParaRPr lang="en-US" sz="800" b="0" i="0" strike="noStrike">
            <a:solidFill>
              <a:srgbClr val="FF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22</xdr:col>
      <xdr:colOff>43815</xdr:colOff>
      <xdr:row>3</xdr:row>
      <xdr:rowOff>1263967</xdr:rowOff>
    </xdr:from>
    <xdr:to>
      <xdr:col>25</xdr:col>
      <xdr:colOff>365125</xdr:colOff>
      <xdr:row>3</xdr:row>
      <xdr:rowOff>1944687</xdr:rowOff>
    </xdr:to>
    <xdr:sp macro="" textlink="">
      <xdr:nvSpPr>
        <xdr:cNvPr id="6" name="Text 51">
          <a:extLst>
            <a:ext uri="{FF2B5EF4-FFF2-40B4-BE49-F238E27FC236}">
              <a16:creationId xmlns:a16="http://schemas.microsoft.com/office/drawing/2014/main" id="{508EFD50-DF7F-433F-B904-DB25EFDC1A3C}"/>
            </a:ext>
          </a:extLst>
        </xdr:cNvPr>
        <xdr:cNvSpPr txBox="1">
          <a:spLocks noChangeArrowheads="1"/>
        </xdr:cNvSpPr>
      </xdr:nvSpPr>
      <xdr:spPr bwMode="auto">
        <a:xfrm>
          <a:off x="14212253" y="1779905"/>
          <a:ext cx="1496060" cy="68072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IF NO HOUSEHOLD MEMBER ON DOCUMENT, ENTER "98"</a:t>
          </a:r>
        </a:p>
        <a:p>
          <a:pPr algn="ctr" rtl="0">
            <a:defRPr sz="1000"/>
          </a:pPr>
          <a:endParaRPr kumimoji="0" lang="en-US" sz="8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ctr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IF DON'T KNOW, ENTER "99" </a:t>
          </a:r>
          <a:endParaRPr lang="en-US" sz="800" b="0" i="0" strike="noStrike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ctr" rtl="0">
            <a:defRPr sz="1000"/>
          </a:pPr>
          <a:endParaRPr lang="en-US" sz="800" b="0" i="0" strike="noStrike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16</xdr:col>
      <xdr:colOff>357187</xdr:colOff>
      <xdr:row>3</xdr:row>
      <xdr:rowOff>708025</xdr:rowOff>
    </xdr:from>
    <xdr:to>
      <xdr:col>22</xdr:col>
      <xdr:colOff>379095</xdr:colOff>
      <xdr:row>4</xdr:row>
      <xdr:rowOff>47625</xdr:rowOff>
    </xdr:to>
    <xdr:sp macro="" textlink="">
      <xdr:nvSpPr>
        <xdr:cNvPr id="7" name="Text 51">
          <a:extLst>
            <a:ext uri="{FF2B5EF4-FFF2-40B4-BE49-F238E27FC236}">
              <a16:creationId xmlns:a16="http://schemas.microsoft.com/office/drawing/2014/main" id="{008C0B8A-50FF-4082-9B71-3B3370C90BDD}"/>
            </a:ext>
          </a:extLst>
        </xdr:cNvPr>
        <xdr:cNvSpPr txBox="1">
          <a:spLocks noChangeArrowheads="1"/>
        </xdr:cNvSpPr>
      </xdr:nvSpPr>
      <xdr:spPr bwMode="auto">
        <a:xfrm>
          <a:off x="12160250" y="1223963"/>
          <a:ext cx="2387283" cy="1990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kumimoji="0" lang="en-US" sz="8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DOCUMENT TYPE:</a:t>
          </a:r>
        </a:p>
        <a:p>
          <a:pPr algn="l" rtl="0">
            <a:defRPr sz="1000"/>
          </a:pPr>
          <a:endParaRPr kumimoji="0" lang="en-US" sz="8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TITLE DEED.................1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CERTIFICATE OF 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   CUSTOMARY OWNERSHIP.....2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CERTIFICATE OF OCCUPANCY...3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CERTIFICATE OF 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   HEREDITARY ACQUISITION 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   LISTED IN REGISTRY......4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SURVEY PLAN................5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RENTAL CONTRACT,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     REGISTERED............6</a:t>
          </a:r>
        </a:p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LEASE, REGISTERED..........7</a:t>
          </a:r>
        </a:p>
        <a:p>
          <a:pPr algn="l" rtl="0">
            <a:defRPr sz="1000"/>
          </a:pPr>
          <a:endParaRPr kumimoji="0" lang="en-US" sz="800" b="0" i="0" u="none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OTHER (SPECIFY)............8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30</xdr:col>
      <xdr:colOff>50274</xdr:colOff>
      <xdr:row>3</xdr:row>
      <xdr:rowOff>2181027</xdr:rowOff>
    </xdr:from>
    <xdr:to>
      <xdr:col>30</xdr:col>
      <xdr:colOff>1357312</xdr:colOff>
      <xdr:row>5</xdr:row>
      <xdr:rowOff>273842</xdr:rowOff>
    </xdr:to>
    <xdr:sp macro="" textlink="">
      <xdr:nvSpPr>
        <xdr:cNvPr id="11" name="Text 51">
          <a:extLst>
            <a:ext uri="{FF2B5EF4-FFF2-40B4-BE49-F238E27FC236}">
              <a16:creationId xmlns:a16="http://schemas.microsoft.com/office/drawing/2014/main" id="{2A5900E6-C4F4-4FF7-ABE3-C54773550C81}"/>
            </a:ext>
          </a:extLst>
        </xdr:cNvPr>
        <xdr:cNvSpPr txBox="1">
          <a:spLocks noChangeArrowheads="1"/>
        </xdr:cNvSpPr>
      </xdr:nvSpPr>
      <xdr:spPr bwMode="auto">
        <a:xfrm>
          <a:off x="20719524" y="3851077"/>
          <a:ext cx="1307038" cy="91856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YES.........1 </a:t>
          </a:r>
          <a:endParaRPr lang="en-US" sz="800" b="0" i="0" strike="noStrike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NO..........2 ► 14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DONT'KNOW..98 ► 14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REFUSAL....99 ► 14</a:t>
          </a:r>
        </a:p>
      </xdr:txBody>
    </xdr:sp>
    <xdr:clientData/>
  </xdr:twoCellAnchor>
  <xdr:twoCellAnchor>
    <xdr:from>
      <xdr:col>36</xdr:col>
      <xdr:colOff>9878</xdr:colOff>
      <xdr:row>3</xdr:row>
      <xdr:rowOff>2176541</xdr:rowOff>
    </xdr:from>
    <xdr:to>
      <xdr:col>37</xdr:col>
      <xdr:colOff>47625</xdr:colOff>
      <xdr:row>4</xdr:row>
      <xdr:rowOff>0</xdr:rowOff>
    </xdr:to>
    <xdr:sp macro="" textlink="">
      <xdr:nvSpPr>
        <xdr:cNvPr id="12" name="Text 51">
          <a:extLst>
            <a:ext uri="{FF2B5EF4-FFF2-40B4-BE49-F238E27FC236}">
              <a16:creationId xmlns:a16="http://schemas.microsoft.com/office/drawing/2014/main" id="{5D9D6E51-CF56-4C47-B0C7-111201B16633}"/>
            </a:ext>
          </a:extLst>
        </xdr:cNvPr>
        <xdr:cNvSpPr txBox="1">
          <a:spLocks noChangeArrowheads="1"/>
        </xdr:cNvSpPr>
      </xdr:nvSpPr>
      <xdr:spPr bwMode="auto">
        <a:xfrm>
          <a:off x="24304978" y="3846591"/>
          <a:ext cx="1193447" cy="47775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YES........1</a:t>
          </a:r>
          <a:endParaRPr lang="en-US" sz="800" b="0" i="0" strike="noStrike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NO.........2 ► 16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DONT'KNOW.98 ► 16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REFUSAL...99 ► 16</a:t>
          </a:r>
        </a:p>
      </xdr:txBody>
    </xdr:sp>
    <xdr:clientData/>
  </xdr:twoCellAnchor>
  <xdr:twoCellAnchor>
    <xdr:from>
      <xdr:col>51</xdr:col>
      <xdr:colOff>149224</xdr:colOff>
      <xdr:row>3</xdr:row>
      <xdr:rowOff>1350169</xdr:rowOff>
    </xdr:from>
    <xdr:to>
      <xdr:col>54</xdr:col>
      <xdr:colOff>115093</xdr:colOff>
      <xdr:row>3</xdr:row>
      <xdr:rowOff>2532063</xdr:rowOff>
    </xdr:to>
    <xdr:sp macro="" textlink="">
      <xdr:nvSpPr>
        <xdr:cNvPr id="13" name="Text 51">
          <a:extLst>
            <a:ext uri="{FF2B5EF4-FFF2-40B4-BE49-F238E27FC236}">
              <a16:creationId xmlns:a16="http://schemas.microsoft.com/office/drawing/2014/main" id="{43F4047C-A34F-43AD-843C-E110D69C4CE5}"/>
            </a:ext>
          </a:extLst>
        </xdr:cNvPr>
        <xdr:cNvSpPr txBox="1">
          <a:spLocks noChangeArrowheads="1"/>
        </xdr:cNvSpPr>
      </xdr:nvSpPr>
      <xdr:spPr bwMode="auto">
        <a:xfrm>
          <a:off x="31311849" y="1881982"/>
          <a:ext cx="1775619" cy="118189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NOT AT ALL LIKELY..1</a:t>
          </a:r>
          <a:endParaRPr lang="en-US" sz="800" b="0" i="0" strike="noStrike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SLIGHTLY LIKELY....2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MODERATELY LIKELY..3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VERY LIKELY........4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EXTREMELY LIKELY...5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62</xdr:col>
      <xdr:colOff>104775</xdr:colOff>
      <xdr:row>3</xdr:row>
      <xdr:rowOff>666749</xdr:rowOff>
    </xdr:from>
    <xdr:to>
      <xdr:col>64</xdr:col>
      <xdr:colOff>466725</xdr:colOff>
      <xdr:row>4</xdr:row>
      <xdr:rowOff>47624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D121555B-E3A6-4EED-B706-9E69DB2B10F6}"/>
            </a:ext>
          </a:extLst>
        </xdr:cNvPr>
        <xdr:cNvSpPr txBox="1">
          <a:spLocks noChangeArrowheads="1"/>
        </xdr:cNvSpPr>
      </xdr:nvSpPr>
      <xdr:spPr bwMode="auto">
        <a:xfrm>
          <a:off x="35753675" y="2336799"/>
          <a:ext cx="1822450" cy="203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RESIDENTIAL............1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CROP PRODUCTION........2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GRAZING (MEADOWS AND PASTURES)..............3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TEMPORARILY FALLOW.....4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FARM BUILDINGS.........5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AQUACULTURE............6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FOREST.................7 BUSINESS/COMMERCIAL....8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UNUSED.................9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RENTED OUT/SHARECROPPED OUT...................10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GAVE OUT FOR FREE.....11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NO SECOND USE.........12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DON'T KNOW............88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OTHER(SPECIFY)........99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urier New"/>
            <a:ea typeface="+mn-ea"/>
            <a:cs typeface="Courier New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urier New"/>
            <a:ea typeface="+mn-ea"/>
            <a:cs typeface="Courier New"/>
          </a:endParaRPr>
        </a:p>
      </xdr:txBody>
    </xdr:sp>
    <xdr:clientData/>
  </xdr:twoCellAnchor>
  <xdr:twoCellAnchor>
    <xdr:from>
      <xdr:col>29</xdr:col>
      <xdr:colOff>217488</xdr:colOff>
      <xdr:row>3</xdr:row>
      <xdr:rowOff>2063750</xdr:rowOff>
    </xdr:from>
    <xdr:to>
      <xdr:col>29</xdr:col>
      <xdr:colOff>1017589</xdr:colOff>
      <xdr:row>3</xdr:row>
      <xdr:rowOff>2595562</xdr:rowOff>
    </xdr:to>
    <xdr:sp macro="" textlink="">
      <xdr:nvSpPr>
        <xdr:cNvPr id="18" name="Text Box 36">
          <a:extLst>
            <a:ext uri="{FF2B5EF4-FFF2-40B4-BE49-F238E27FC236}">
              <a16:creationId xmlns:a16="http://schemas.microsoft.com/office/drawing/2014/main" id="{4AEF3B75-A50D-4C96-BC11-8323B8B1A0E6}"/>
            </a:ext>
          </a:extLst>
        </xdr:cNvPr>
        <xdr:cNvSpPr txBox="1">
          <a:spLocks noChangeArrowheads="1"/>
        </xdr:cNvSpPr>
      </xdr:nvSpPr>
      <xdr:spPr bwMode="auto">
        <a:xfrm>
          <a:off x="18402301" y="2595563"/>
          <a:ext cx="800101" cy="53181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cs typeface="Courier New"/>
            </a:rPr>
            <a:t>YES..1 </a:t>
          </a:r>
          <a:r>
            <a:rPr kumimoji="0" lang="en-US" sz="800" b="1" i="0" u="none" strike="noStrike" kern="0" cap="all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►18</a:t>
          </a:r>
          <a:endParaRPr kumimoji="0" lang="en-US" sz="800" b="0" i="0" u="none" strike="noStrike" kern="0" cap="all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ourier New"/>
            <a:ea typeface="+mn-ea"/>
            <a:cs typeface="Courier New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cs typeface="Courier New"/>
            </a:rPr>
            <a:t>NO...2 </a:t>
          </a:r>
          <a:endParaRPr lang="en-US" sz="800" b="1" i="0" strike="noStrike" cap="all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65</xdr:col>
      <xdr:colOff>66676</xdr:colOff>
      <xdr:row>3</xdr:row>
      <xdr:rowOff>1752600</xdr:rowOff>
    </xdr:from>
    <xdr:to>
      <xdr:col>65</xdr:col>
      <xdr:colOff>904876</xdr:colOff>
      <xdr:row>3</xdr:row>
      <xdr:rowOff>2233534</xdr:rowOff>
    </xdr:to>
    <xdr:sp macro="" textlink="">
      <xdr:nvSpPr>
        <xdr:cNvPr id="19" name="Text 51">
          <a:extLst>
            <a:ext uri="{FF2B5EF4-FFF2-40B4-BE49-F238E27FC236}">
              <a16:creationId xmlns:a16="http://schemas.microsoft.com/office/drawing/2014/main" id="{C4883725-F1F9-451D-A919-7078DB6A50EB}"/>
            </a:ext>
          </a:extLst>
        </xdr:cNvPr>
        <xdr:cNvSpPr txBox="1">
          <a:spLocks noChangeArrowheads="1"/>
        </xdr:cNvSpPr>
      </xdr:nvSpPr>
      <xdr:spPr bwMode="auto">
        <a:xfrm>
          <a:off x="37766626" y="3422650"/>
          <a:ext cx="838200" cy="48093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YES.....1</a:t>
          </a:r>
          <a:endParaRPr lang="en-US" sz="800" b="0" i="0" strike="noStrike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NO......2</a:t>
          </a:r>
        </a:p>
      </xdr:txBody>
    </xdr:sp>
    <xdr:clientData/>
  </xdr:twoCellAnchor>
  <xdr:twoCellAnchor>
    <xdr:from>
      <xdr:col>66</xdr:col>
      <xdr:colOff>30957</xdr:colOff>
      <xdr:row>3</xdr:row>
      <xdr:rowOff>1752600</xdr:rowOff>
    </xdr:from>
    <xdr:to>
      <xdr:col>66</xdr:col>
      <xdr:colOff>1297781</xdr:colOff>
      <xdr:row>3</xdr:row>
      <xdr:rowOff>2233534</xdr:rowOff>
    </xdr:to>
    <xdr:sp macro="" textlink="">
      <xdr:nvSpPr>
        <xdr:cNvPr id="20" name="Text 51">
          <a:extLst>
            <a:ext uri="{FF2B5EF4-FFF2-40B4-BE49-F238E27FC236}">
              <a16:creationId xmlns:a16="http://schemas.microsoft.com/office/drawing/2014/main" id="{CD380460-818C-4B70-8D52-BF2B6626FA3B}"/>
            </a:ext>
          </a:extLst>
        </xdr:cNvPr>
        <xdr:cNvSpPr txBox="1">
          <a:spLocks noChangeArrowheads="1"/>
        </xdr:cNvSpPr>
      </xdr:nvSpPr>
      <xdr:spPr bwMode="auto">
        <a:xfrm>
          <a:off x="38759607" y="3422650"/>
          <a:ext cx="1266824" cy="48093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YES..1</a:t>
          </a:r>
          <a:endParaRPr lang="en-US" sz="800" b="0" i="0" strike="noStrike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NO...2 ► NEXT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PARCEL</a:t>
          </a:r>
          <a:endParaRPr lang="en-US" sz="800" b="0" i="0" strike="noStrike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42</xdr:col>
      <xdr:colOff>9878</xdr:colOff>
      <xdr:row>3</xdr:row>
      <xdr:rowOff>2176541</xdr:rowOff>
    </xdr:from>
    <xdr:to>
      <xdr:col>43</xdr:col>
      <xdr:colOff>47625</xdr:colOff>
      <xdr:row>4</xdr:row>
      <xdr:rowOff>0</xdr:rowOff>
    </xdr:to>
    <xdr:sp macro="" textlink="">
      <xdr:nvSpPr>
        <xdr:cNvPr id="22" name="Text 51">
          <a:extLst>
            <a:ext uri="{FF2B5EF4-FFF2-40B4-BE49-F238E27FC236}">
              <a16:creationId xmlns:a16="http://schemas.microsoft.com/office/drawing/2014/main" id="{85D17909-1617-41F2-898B-EE570DDB49A7}"/>
            </a:ext>
          </a:extLst>
        </xdr:cNvPr>
        <xdr:cNvSpPr txBox="1">
          <a:spLocks noChangeArrowheads="1"/>
        </xdr:cNvSpPr>
      </xdr:nvSpPr>
      <xdr:spPr bwMode="auto">
        <a:xfrm>
          <a:off x="22226941" y="2692479"/>
          <a:ext cx="521934" cy="47458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kumimoji="0" lang="en-US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urier New" panose="02070309020205020404" pitchFamily="49" charset="0"/>
              <a:cs typeface="Courier New" panose="02070309020205020404" pitchFamily="49" charset="0"/>
            </a:rPr>
            <a:t>YES........1</a:t>
          </a:r>
          <a:endParaRPr lang="en-US" sz="800" b="0" i="0" strike="noStrike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NO.........2 ► 18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DONT'KNOW.98 ► 18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REFUSAL...99 ► 18</a:t>
          </a:r>
        </a:p>
      </xdr:txBody>
    </xdr:sp>
    <xdr:clientData/>
  </xdr:twoCellAnchor>
  <xdr:twoCellAnchor>
    <xdr:from>
      <xdr:col>5</xdr:col>
      <xdr:colOff>269875</xdr:colOff>
      <xdr:row>3</xdr:row>
      <xdr:rowOff>2317750</xdr:rowOff>
    </xdr:from>
    <xdr:to>
      <xdr:col>5</xdr:col>
      <xdr:colOff>627063</xdr:colOff>
      <xdr:row>3</xdr:row>
      <xdr:rowOff>2619375</xdr:rowOff>
    </xdr:to>
    <xdr:sp macro="" textlink="">
      <xdr:nvSpPr>
        <xdr:cNvPr id="24" name="Text 51">
          <a:extLst>
            <a:ext uri="{FF2B5EF4-FFF2-40B4-BE49-F238E27FC236}">
              <a16:creationId xmlns:a16="http://schemas.microsoft.com/office/drawing/2014/main" id="{08C0A28E-6820-44E0-8C36-F1D858F8CB22}"/>
            </a:ext>
          </a:extLst>
        </xdr:cNvPr>
        <xdr:cNvSpPr txBox="1">
          <a:spLocks noChangeArrowheads="1"/>
        </xdr:cNvSpPr>
      </xdr:nvSpPr>
      <xdr:spPr bwMode="auto">
        <a:xfrm>
          <a:off x="5461000" y="2849563"/>
          <a:ext cx="357188" cy="301625"/>
        </a:xfrm>
        <a:prstGeom prst="rect">
          <a:avLst/>
        </a:prstGeom>
        <a:noFill/>
        <a:ln w="0">
          <a:solidFill>
            <a:sysClr val="windowText" lastClr="000000"/>
          </a:solidFill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kumimoji="0" lang="en-US" sz="900" b="1" i="0" u="none" strike="noStrike" kern="0" cap="all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►</a:t>
          </a:r>
          <a:r>
            <a:rPr lang="en-US" sz="9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6</a:t>
          </a:r>
          <a:endParaRPr lang="en-US" sz="900" b="0" i="0" strike="noStrike">
            <a:solidFill>
              <a:srgbClr val="FF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47020</xdr:colOff>
      <xdr:row>5</xdr:row>
      <xdr:rowOff>1143059</xdr:rowOff>
    </xdr:from>
    <xdr:to>
      <xdr:col>12</xdr:col>
      <xdr:colOff>308428</xdr:colOff>
      <xdr:row>6</xdr:row>
      <xdr:rowOff>123884</xdr:rowOff>
    </xdr:to>
    <xdr:sp macro="" textlink="">
      <xdr:nvSpPr>
        <xdr:cNvPr id="2" name="Text 51">
          <a:extLst>
            <a:ext uri="{FF2B5EF4-FFF2-40B4-BE49-F238E27FC236}">
              <a16:creationId xmlns:a16="http://schemas.microsoft.com/office/drawing/2014/main" id="{2F1D0275-6A10-4002-888A-D91DE9BF5B2B}"/>
            </a:ext>
          </a:extLst>
        </xdr:cNvPr>
        <xdr:cNvSpPr txBox="1">
          <a:spLocks noChangeArrowheads="1"/>
        </xdr:cNvSpPr>
      </xdr:nvSpPr>
      <xdr:spPr bwMode="auto">
        <a:xfrm>
          <a:off x="5489877" y="2966416"/>
          <a:ext cx="1458837" cy="8858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sng" strike="noStrike">
              <a:solidFill>
                <a:srgbClr val="000000"/>
              </a:solidFill>
              <a:latin typeface="Courier New"/>
              <a:cs typeface="Courier New"/>
            </a:rPr>
            <a:t>CODES FOR UNIT: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ACRE.............1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HECTARE..........2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SQUARE METERS....3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YARDS............4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OTHER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(SPECIFY)</a:t>
          </a: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..5</a:t>
          </a:r>
        </a:p>
      </xdr:txBody>
    </xdr:sp>
    <xdr:clientData/>
  </xdr:twoCellAnchor>
  <xdr:twoCellAnchor>
    <xdr:from>
      <xdr:col>44</xdr:col>
      <xdr:colOff>0</xdr:colOff>
      <xdr:row>22</xdr:row>
      <xdr:rowOff>146343</xdr:rowOff>
    </xdr:from>
    <xdr:to>
      <xdr:col>44</xdr:col>
      <xdr:colOff>0</xdr:colOff>
      <xdr:row>24</xdr:row>
      <xdr:rowOff>79839</xdr:rowOff>
    </xdr:to>
    <xdr:sp macro="" textlink="">
      <xdr:nvSpPr>
        <xdr:cNvPr id="11" name="Text Box 3333">
          <a:extLst>
            <a:ext uri="{FF2B5EF4-FFF2-40B4-BE49-F238E27FC236}">
              <a16:creationId xmlns:a16="http://schemas.microsoft.com/office/drawing/2014/main" id="{D7FFE210-10E1-454F-AA5C-DD13C6C6AF22}"/>
            </a:ext>
          </a:extLst>
        </xdr:cNvPr>
        <xdr:cNvSpPr txBox="1">
          <a:spLocks noChangeArrowheads="1"/>
        </xdr:cNvSpPr>
      </xdr:nvSpPr>
      <xdr:spPr bwMode="auto">
        <a:xfrm>
          <a:off x="27431999" y="4115093"/>
          <a:ext cx="149225" cy="250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MINUTES</a:t>
          </a:r>
        </a:p>
      </xdr:txBody>
    </xdr:sp>
    <xdr:clientData/>
  </xdr:twoCellAnchor>
  <xdr:twoCellAnchor>
    <xdr:from>
      <xdr:col>43</xdr:col>
      <xdr:colOff>29028</xdr:colOff>
      <xdr:row>5</xdr:row>
      <xdr:rowOff>825498</xdr:rowOff>
    </xdr:from>
    <xdr:to>
      <xdr:col>43</xdr:col>
      <xdr:colOff>1306286</xdr:colOff>
      <xdr:row>8</xdr:row>
      <xdr:rowOff>51071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625413F-27B5-4006-A561-755A28135CF0}"/>
            </a:ext>
          </a:extLst>
        </xdr:cNvPr>
        <xdr:cNvSpPr txBox="1"/>
      </xdr:nvSpPr>
      <xdr:spPr>
        <a:xfrm>
          <a:off x="13246099" y="2285998"/>
          <a:ext cx="1277258" cy="147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Clear/Sunny...1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Mostly Clear /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Mostly</a:t>
          </a:r>
          <a:r>
            <a:rPr lang="en-US" sz="800" b="0" i="0" strike="noStrike" cap="all" baseline="0">
              <a:solidFill>
                <a:srgbClr val="000000"/>
              </a:solidFill>
              <a:latin typeface="Courier New"/>
              <a:ea typeface="Courier New"/>
              <a:cs typeface="Courier New"/>
            </a:rPr>
            <a:t> </a:t>
          </a: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Sunny..2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Partly Cloudy / 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Partly</a:t>
          </a:r>
          <a:r>
            <a:rPr lang="en-US" sz="800" b="0" i="0" strike="noStrike" cap="all" baseline="0">
              <a:solidFill>
                <a:srgbClr val="000000"/>
              </a:solidFill>
              <a:latin typeface="Courier New"/>
              <a:ea typeface="Courier New"/>
              <a:cs typeface="Courier New"/>
            </a:rPr>
            <a:t> </a:t>
          </a: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Sunny..3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Mostly Cloudy / 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Considerable 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Cloudiness....4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Completely</a:t>
          </a:r>
          <a:r>
            <a:rPr lang="en-US" sz="800" b="0" i="0" strike="noStrike" cap="all" baseline="0">
              <a:solidFill>
                <a:srgbClr val="000000"/>
              </a:solidFill>
              <a:latin typeface="Courier New"/>
              <a:ea typeface="Courier New"/>
              <a:cs typeface="Courier New"/>
            </a:rPr>
            <a:t> 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Cloudy........5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ea typeface="Courier New"/>
              <a:cs typeface="Courier New"/>
            </a:rPr>
            <a:t>Rainy.........6</a:t>
          </a:r>
        </a:p>
      </xdr:txBody>
    </xdr:sp>
    <xdr:clientData/>
  </xdr:twoCellAnchor>
  <xdr:twoCellAnchor>
    <xdr:from>
      <xdr:col>25</xdr:col>
      <xdr:colOff>14393</xdr:colOff>
      <xdr:row>5</xdr:row>
      <xdr:rowOff>1082886</xdr:rowOff>
    </xdr:from>
    <xdr:to>
      <xdr:col>40</xdr:col>
      <xdr:colOff>41063</xdr:colOff>
      <xdr:row>5</xdr:row>
      <xdr:rowOff>1835361</xdr:rowOff>
    </xdr:to>
    <xdr:sp macro="" textlink="">
      <xdr:nvSpPr>
        <xdr:cNvPr id="24" name="Text 51">
          <a:extLst>
            <a:ext uri="{FF2B5EF4-FFF2-40B4-BE49-F238E27FC236}">
              <a16:creationId xmlns:a16="http://schemas.microsoft.com/office/drawing/2014/main" id="{1350CCF0-8AD3-4F5C-997A-D0D1311987A6}"/>
            </a:ext>
          </a:extLst>
        </xdr:cNvPr>
        <xdr:cNvSpPr txBox="1">
          <a:spLocks noChangeArrowheads="1"/>
        </xdr:cNvSpPr>
      </xdr:nvSpPr>
      <xdr:spPr bwMode="auto">
        <a:xfrm>
          <a:off x="7617460" y="2920153"/>
          <a:ext cx="2947670" cy="752475"/>
        </a:xfrm>
        <a:prstGeom prst="rect">
          <a:avLst/>
        </a:prstGeom>
        <a:solidFill>
          <a:sysClr val="window" lastClr="FFFFFF"/>
        </a:solidFill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sng" strike="noStrike">
              <a:solidFill>
                <a:srgbClr val="000000"/>
              </a:solidFill>
              <a:latin typeface="Courier New"/>
              <a:cs typeface="Courier New"/>
            </a:rPr>
            <a:t>CODES FOR REASON: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LONG DISTANCE WITHIN THIS</a:t>
          </a:r>
          <a:r>
            <a:rPr lang="en-US" sz="800" b="0" i="0" strike="noStrike" baseline="0">
              <a:solidFill>
                <a:srgbClr val="0070C0"/>
              </a:solidFill>
              <a:latin typeface="Courier New"/>
              <a:cs typeface="Courier New"/>
            </a:rPr>
            <a:t> </a:t>
          </a:r>
          <a:r>
            <a:rPr lang="en-US" sz="800" b="0" i="0" strike="noStrike">
              <a:solidFill>
                <a:srgbClr val="0070C0"/>
              </a:solidFill>
              <a:latin typeface="Courier New"/>
              <a:cs typeface="Courier New"/>
            </a:rPr>
            <a:t>DISTRICT........1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LONG DISTANCE OUTSIDE THIS DISTRICT.......2</a:t>
          </a:r>
          <a:endParaRPr lang="en-US" sz="800" b="0" i="0" strike="noStrike">
            <a:solidFill>
              <a:srgbClr val="0070C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HOUSEHOLD REFUSED.........................3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OTHER</a:t>
          </a:r>
          <a:r>
            <a:rPr lang="en-US" sz="800" b="0" i="0" strike="noStrike" baseline="0">
              <a:solidFill>
                <a:srgbClr val="000000"/>
              </a:solidFill>
              <a:latin typeface="Courier New"/>
              <a:cs typeface="Courier New"/>
            </a:rPr>
            <a:t> (SPECIFY)</a:t>
          </a: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...........................4</a:t>
          </a:r>
        </a:p>
      </xdr:txBody>
    </xdr:sp>
    <xdr:clientData/>
  </xdr:twoCellAnchor>
  <xdr:twoCellAnchor>
    <xdr:from>
      <xdr:col>4</xdr:col>
      <xdr:colOff>263071</xdr:colOff>
      <xdr:row>5</xdr:row>
      <xdr:rowOff>996043</xdr:rowOff>
    </xdr:from>
    <xdr:to>
      <xdr:col>4</xdr:col>
      <xdr:colOff>1556839</xdr:colOff>
      <xdr:row>8</xdr:row>
      <xdr:rowOff>362859</xdr:rowOff>
    </xdr:to>
    <xdr:sp macro="" textlink="">
      <xdr:nvSpPr>
        <xdr:cNvPr id="7" name="Text 51">
          <a:extLst>
            <a:ext uri="{FF2B5EF4-FFF2-40B4-BE49-F238E27FC236}">
              <a16:creationId xmlns:a16="http://schemas.microsoft.com/office/drawing/2014/main" id="{C5C92A8B-E5F2-42F7-B3A6-566308D00A84}"/>
            </a:ext>
          </a:extLst>
        </xdr:cNvPr>
        <xdr:cNvSpPr txBox="1">
          <a:spLocks noChangeArrowheads="1"/>
        </xdr:cNvSpPr>
      </xdr:nvSpPr>
      <xdr:spPr bwMode="auto">
        <a:xfrm>
          <a:off x="3773714" y="2819400"/>
          <a:ext cx="1293768" cy="161653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Cultivated..1</a:t>
          </a:r>
          <a:endParaRPr lang="en-US" sz="800" b="1" i="0" u="none" strike="noStrike" cap="all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Rented out..2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GIVEN out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for free....3 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cap="all" baseline="0">
              <a:latin typeface="Courier New" pitchFamily="49" charset="0"/>
              <a:ea typeface="+mn-ea"/>
              <a:cs typeface="Courier New" pitchFamily="49" charset="0"/>
            </a:rPr>
            <a:t>Fallow......4 </a:t>
          </a:r>
          <a:endParaRPr lang="en-US" sz="800" b="1" cap="all"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Forest /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Woodlot.....5 Pasture.....6 Sharecropped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out ........7</a:t>
          </a:r>
          <a:endParaRPr lang="en-US" sz="800" b="1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Other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(Specify)...-99 </a:t>
          </a:r>
          <a:endParaRPr lang="en-US" sz="800" b="1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13</xdr:col>
      <xdr:colOff>145142</xdr:colOff>
      <xdr:row>5</xdr:row>
      <xdr:rowOff>1669143</xdr:rowOff>
    </xdr:from>
    <xdr:to>
      <xdr:col>13</xdr:col>
      <xdr:colOff>1342572</xdr:colOff>
      <xdr:row>8</xdr:row>
      <xdr:rowOff>145143</xdr:rowOff>
    </xdr:to>
    <xdr:sp macro="" textlink="">
      <xdr:nvSpPr>
        <xdr:cNvPr id="8" name="Text Box 36">
          <a:extLst>
            <a:ext uri="{FF2B5EF4-FFF2-40B4-BE49-F238E27FC236}">
              <a16:creationId xmlns:a16="http://schemas.microsoft.com/office/drawing/2014/main" id="{B57CF869-6F09-47B1-B456-4C12E25646C0}"/>
            </a:ext>
          </a:extLst>
        </xdr:cNvPr>
        <xdr:cNvSpPr txBox="1">
          <a:spLocks noChangeArrowheads="1"/>
        </xdr:cNvSpPr>
      </xdr:nvSpPr>
      <xdr:spPr bwMode="auto">
        <a:xfrm>
          <a:off x="7175499" y="3492500"/>
          <a:ext cx="1197430" cy="725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</a:t>
          </a: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►NEXT PLOT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33607</xdr:colOff>
      <xdr:row>5</xdr:row>
      <xdr:rowOff>47625</xdr:rowOff>
    </xdr:from>
    <xdr:to>
      <xdr:col>14</xdr:col>
      <xdr:colOff>0</xdr:colOff>
      <xdr:row>9</xdr:row>
      <xdr:rowOff>19051</xdr:rowOff>
    </xdr:to>
    <xdr:sp macro="" textlink="">
      <xdr:nvSpPr>
        <xdr:cNvPr id="2" name="Text Box 36">
          <a:extLst>
            <a:ext uri="{FF2B5EF4-FFF2-40B4-BE49-F238E27FC236}">
              <a16:creationId xmlns:a16="http://schemas.microsoft.com/office/drawing/2014/main" id="{B271E2E9-2460-4BA9-B78E-D7D05C214330}"/>
            </a:ext>
          </a:extLst>
        </xdr:cNvPr>
        <xdr:cNvSpPr txBox="1">
          <a:spLocks noChangeArrowheads="1"/>
        </xdr:cNvSpPr>
      </xdr:nvSpPr>
      <xdr:spPr bwMode="auto">
        <a:xfrm>
          <a:off x="16067357" y="1476375"/>
          <a:ext cx="607743" cy="60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Flat.....1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Slight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slope....2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Moderate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slope....3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Steep,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hilly....4</a:t>
          </a:r>
        </a:p>
      </xdr:txBody>
    </xdr:sp>
    <xdr:clientData/>
  </xdr:twoCellAnchor>
  <xdr:twoCellAnchor>
    <xdr:from>
      <xdr:col>11</xdr:col>
      <xdr:colOff>293980</xdr:colOff>
      <xdr:row>3</xdr:row>
      <xdr:rowOff>1645557</xdr:rowOff>
    </xdr:from>
    <xdr:to>
      <xdr:col>13</xdr:col>
      <xdr:colOff>282122</xdr:colOff>
      <xdr:row>9</xdr:row>
      <xdr:rowOff>25401</xdr:rowOff>
    </xdr:to>
    <xdr:sp macro="" textlink="">
      <xdr:nvSpPr>
        <xdr:cNvPr id="4" name="Text Box 40">
          <a:extLst>
            <a:ext uri="{FF2B5EF4-FFF2-40B4-BE49-F238E27FC236}">
              <a16:creationId xmlns:a16="http://schemas.microsoft.com/office/drawing/2014/main" id="{8283CD0F-04E9-4F4F-A5C3-A1D3910C909F}"/>
            </a:ext>
          </a:extLst>
        </xdr:cNvPr>
        <xdr:cNvSpPr txBox="1">
          <a:spLocks noChangeArrowheads="1"/>
        </xdr:cNvSpPr>
      </xdr:nvSpPr>
      <xdr:spPr bwMode="auto">
        <a:xfrm>
          <a:off x="9901530" y="2293257"/>
          <a:ext cx="1943942" cy="1865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 erosion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control.........1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Terraces........2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Erosion control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bunds...........3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Gabions /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Sandbags........4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Vetiver grass...5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Tree belts......6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Water harvest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bunds...........7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Drainage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ditches.........8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Other (Specify).9</a:t>
          </a: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23</xdr:col>
      <xdr:colOff>121309</xdr:colOff>
      <xdr:row>8</xdr:row>
      <xdr:rowOff>47625</xdr:rowOff>
    </xdr:from>
    <xdr:to>
      <xdr:col>23</xdr:col>
      <xdr:colOff>762000</xdr:colOff>
      <xdr:row>9</xdr:row>
      <xdr:rowOff>94530</xdr:rowOff>
    </xdr:to>
    <xdr:sp macro="" textlink="">
      <xdr:nvSpPr>
        <xdr:cNvPr id="7" name="Text Box 36">
          <a:extLst>
            <a:ext uri="{FF2B5EF4-FFF2-40B4-BE49-F238E27FC236}">
              <a16:creationId xmlns:a16="http://schemas.microsoft.com/office/drawing/2014/main" id="{D60E0D44-78B1-48D3-A81C-5D12B49E2E57}"/>
            </a:ext>
          </a:extLst>
        </xdr:cNvPr>
        <xdr:cNvSpPr txBox="1">
          <a:spLocks noChangeArrowheads="1"/>
        </xdr:cNvSpPr>
      </xdr:nvSpPr>
      <xdr:spPr bwMode="auto">
        <a:xfrm>
          <a:off x="23209909" y="1952625"/>
          <a:ext cx="520041" cy="20565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strike="noStrike" cap="all">
              <a:solidFill>
                <a:srgbClr val="000000"/>
              </a:solidFill>
              <a:latin typeface="Courier New"/>
              <a:cs typeface="Courier New"/>
            </a:rPr>
            <a:t>NO...2 </a:t>
          </a:r>
          <a:r>
            <a:rPr lang="en-US" sz="800" b="1" i="0" strike="noStrike" cap="all">
              <a:solidFill>
                <a:srgbClr val="000000"/>
              </a:solidFill>
              <a:latin typeface="Courier New"/>
              <a:cs typeface="Courier New"/>
            </a:rPr>
            <a:t>►NEXT PLOT </a:t>
          </a:r>
        </a:p>
      </xdr:txBody>
    </xdr:sp>
    <xdr:clientData/>
  </xdr:twoCellAnchor>
  <xdr:twoCellAnchor>
    <xdr:from>
      <xdr:col>9</xdr:col>
      <xdr:colOff>9768</xdr:colOff>
      <xdr:row>4</xdr:row>
      <xdr:rowOff>9524</xdr:rowOff>
    </xdr:from>
    <xdr:to>
      <xdr:col>11</xdr:col>
      <xdr:colOff>4884</xdr:colOff>
      <xdr:row>8</xdr:row>
      <xdr:rowOff>68580</xdr:rowOff>
    </xdr:to>
    <xdr:sp macro="" textlink="">
      <xdr:nvSpPr>
        <xdr:cNvPr id="13" name="Text Box 40">
          <a:extLst>
            <a:ext uri="{FF2B5EF4-FFF2-40B4-BE49-F238E27FC236}">
              <a16:creationId xmlns:a16="http://schemas.microsoft.com/office/drawing/2014/main" id="{4E711235-8ADD-44BC-908B-915C7675D191}"/>
            </a:ext>
          </a:extLst>
        </xdr:cNvPr>
        <xdr:cNvSpPr txBox="1">
          <a:spLocks noChangeArrowheads="1"/>
        </xdr:cNvSpPr>
      </xdr:nvSpPr>
      <xdr:spPr bwMode="auto">
        <a:xfrm>
          <a:off x="8963268" y="2783986"/>
          <a:ext cx="893885" cy="884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Terrain....1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Flooding...2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Wind.......3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Animals....4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Other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(Specify)..-99</a:t>
          </a:r>
        </a:p>
      </xdr:txBody>
    </xdr:sp>
    <xdr:clientData/>
  </xdr:twoCellAnchor>
  <xdr:twoCellAnchor>
    <xdr:from>
      <xdr:col>18</xdr:col>
      <xdr:colOff>30552</xdr:colOff>
      <xdr:row>8</xdr:row>
      <xdr:rowOff>95250</xdr:rowOff>
    </xdr:from>
    <xdr:to>
      <xdr:col>18</xdr:col>
      <xdr:colOff>903653</xdr:colOff>
      <xdr:row>9</xdr:row>
      <xdr:rowOff>85006</xdr:rowOff>
    </xdr:to>
    <xdr:sp macro="" textlink="">
      <xdr:nvSpPr>
        <xdr:cNvPr id="19" name="Text Box 40">
          <a:extLst>
            <a:ext uri="{FF2B5EF4-FFF2-40B4-BE49-F238E27FC236}">
              <a16:creationId xmlns:a16="http://schemas.microsoft.com/office/drawing/2014/main" id="{D2857B37-B3DD-4D1F-AA37-243824EFF7F3}"/>
            </a:ext>
          </a:extLst>
        </xdr:cNvPr>
        <xdr:cNvSpPr txBox="1">
          <a:spLocks noChangeArrowheads="1"/>
        </xdr:cNvSpPr>
      </xdr:nvSpPr>
      <xdr:spPr bwMode="auto">
        <a:xfrm>
          <a:off x="16457514" y="3695212"/>
          <a:ext cx="873101" cy="34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YES..1 </a:t>
          </a:r>
          <a:r>
            <a:rPr lang="en-US" sz="8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►17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NO...2  </a:t>
          </a:r>
        </a:p>
      </xdr:txBody>
    </xdr:sp>
    <xdr:clientData/>
  </xdr:twoCellAnchor>
  <xdr:twoCellAnchor>
    <xdr:from>
      <xdr:col>8</xdr:col>
      <xdr:colOff>51850</xdr:colOff>
      <xdr:row>7</xdr:row>
      <xdr:rowOff>92076</xdr:rowOff>
    </xdr:from>
    <xdr:to>
      <xdr:col>8</xdr:col>
      <xdr:colOff>1082675</xdr:colOff>
      <xdr:row>9</xdr:row>
      <xdr:rowOff>92796</xdr:rowOff>
    </xdr:to>
    <xdr:sp macro="" textlink="">
      <xdr:nvSpPr>
        <xdr:cNvPr id="20" name="Text Box 40">
          <a:extLst>
            <a:ext uri="{FF2B5EF4-FFF2-40B4-BE49-F238E27FC236}">
              <a16:creationId xmlns:a16="http://schemas.microsoft.com/office/drawing/2014/main" id="{D1002DBC-B0F4-4558-886B-2B42E50064CC}"/>
            </a:ext>
          </a:extLst>
        </xdr:cNvPr>
        <xdr:cNvSpPr txBox="1">
          <a:spLocks noChangeArrowheads="1"/>
        </xdr:cNvSpPr>
      </xdr:nvSpPr>
      <xdr:spPr bwMode="auto">
        <a:xfrm>
          <a:off x="7652800" y="3603626"/>
          <a:ext cx="1030825" cy="62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Erosion..1 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►8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Low......2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Moderate.3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High.....4</a:t>
          </a:r>
        </a:p>
      </xdr:txBody>
    </xdr:sp>
    <xdr:clientData/>
  </xdr:twoCellAnchor>
  <xdr:twoCellAnchor>
    <xdr:from>
      <xdr:col>14</xdr:col>
      <xdr:colOff>73605</xdr:colOff>
      <xdr:row>8</xdr:row>
      <xdr:rowOff>89187</xdr:rowOff>
    </xdr:from>
    <xdr:to>
      <xdr:col>14</xdr:col>
      <xdr:colOff>590552</xdr:colOff>
      <xdr:row>9</xdr:row>
      <xdr:rowOff>21501</xdr:rowOff>
    </xdr:to>
    <xdr:sp macro="" textlink="">
      <xdr:nvSpPr>
        <xdr:cNvPr id="21" name="Text Box 40">
          <a:extLst>
            <a:ext uri="{FF2B5EF4-FFF2-40B4-BE49-F238E27FC236}">
              <a16:creationId xmlns:a16="http://schemas.microsoft.com/office/drawing/2014/main" id="{C66E6B32-336A-4225-8FDA-36B3DBD300B4}"/>
            </a:ext>
          </a:extLst>
        </xdr:cNvPr>
        <xdr:cNvSpPr txBox="1">
          <a:spLocks noChangeArrowheads="1"/>
        </xdr:cNvSpPr>
      </xdr:nvSpPr>
      <xdr:spPr bwMode="auto">
        <a:xfrm>
          <a:off x="16748705" y="1994187"/>
          <a:ext cx="516947" cy="9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NO....2</a:t>
          </a:r>
        </a:p>
      </xdr:txBody>
    </xdr:sp>
    <xdr:clientData/>
  </xdr:twoCellAnchor>
  <xdr:oneCellAnchor>
    <xdr:from>
      <xdr:col>21</xdr:col>
      <xdr:colOff>7967</xdr:colOff>
      <xdr:row>3</xdr:row>
      <xdr:rowOff>992504</xdr:rowOff>
    </xdr:from>
    <xdr:ext cx="961158" cy="241604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305FAFD-2963-4970-BAC1-D3ADF841422D}"/>
            </a:ext>
          </a:extLst>
        </xdr:cNvPr>
        <xdr:cNvSpPr txBox="1"/>
      </xdr:nvSpPr>
      <xdr:spPr>
        <a:xfrm>
          <a:off x="18912824" y="1464218"/>
          <a:ext cx="961158" cy="2416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Good</a:t>
          </a:r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land......1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Lack of 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non-labour inputs....2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Lack of household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labour....3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Lack of 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hired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labour....4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Lack of equipment.5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Lack of 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credit....6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Other (Specify).7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Have 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enough </a:t>
          </a:r>
        </a:p>
        <a:p>
          <a:r>
            <a:rPr lang="en-US" sz="80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land......8</a:t>
          </a:r>
        </a:p>
      </xdr:txBody>
    </xdr:sp>
    <xdr:clientData/>
  </xdr:oneCellAnchor>
  <xdr:twoCellAnchor>
    <xdr:from>
      <xdr:col>24</xdr:col>
      <xdr:colOff>50528</xdr:colOff>
      <xdr:row>3</xdr:row>
      <xdr:rowOff>1453697</xdr:rowOff>
    </xdr:from>
    <xdr:to>
      <xdr:col>25</xdr:col>
      <xdr:colOff>41003</xdr:colOff>
      <xdr:row>8</xdr:row>
      <xdr:rowOff>264431</xdr:rowOff>
    </xdr:to>
    <xdr:sp macro="" textlink="">
      <xdr:nvSpPr>
        <xdr:cNvPr id="33" name="Text 51">
          <a:extLst>
            <a:ext uri="{FF2B5EF4-FFF2-40B4-BE49-F238E27FC236}">
              <a16:creationId xmlns:a16="http://schemas.microsoft.com/office/drawing/2014/main" id="{12BBC15D-CA1A-49E4-AD44-B76421782149}"/>
            </a:ext>
          </a:extLst>
        </xdr:cNvPr>
        <xdr:cNvSpPr txBox="1">
          <a:spLocks noChangeArrowheads="1"/>
        </xdr:cNvSpPr>
      </xdr:nvSpPr>
      <xdr:spPr bwMode="auto">
        <a:xfrm>
          <a:off x="20815028" y="1925411"/>
          <a:ext cx="1541689" cy="194944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NO-TILLAGE........…..1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MULCH TILLAGE........2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STRIP OR ZONAL TILLAGE..............3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RIDGE TILL (INCLUDING NO-TILL OR RIDGES)...4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REDUCED OR MINIMUM TILLAGE….............5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MECHANISED SYSTEM....6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TRADITIONAL TILLAGE..7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all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Other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all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(Specify)............8 </a:t>
          </a:r>
          <a:endParaRPr lang="en-US" sz="800" b="1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3</xdr:col>
      <xdr:colOff>228600</xdr:colOff>
      <xdr:row>8</xdr:row>
      <xdr:rowOff>47625</xdr:rowOff>
    </xdr:from>
    <xdr:to>
      <xdr:col>3</xdr:col>
      <xdr:colOff>1097661</xdr:colOff>
      <xdr:row>9</xdr:row>
      <xdr:rowOff>68586</xdr:rowOff>
    </xdr:to>
    <xdr:sp macro="" textlink="">
      <xdr:nvSpPr>
        <xdr:cNvPr id="35" name="Text Box 36">
          <a:extLst>
            <a:ext uri="{FF2B5EF4-FFF2-40B4-BE49-F238E27FC236}">
              <a16:creationId xmlns:a16="http://schemas.microsoft.com/office/drawing/2014/main" id="{4CD22010-F759-4A24-91D6-72606C4184E7}"/>
            </a:ext>
          </a:extLst>
        </xdr:cNvPr>
        <xdr:cNvSpPr txBox="1">
          <a:spLocks noChangeArrowheads="1"/>
        </xdr:cNvSpPr>
      </xdr:nvSpPr>
      <xdr:spPr bwMode="auto">
        <a:xfrm>
          <a:off x="1682750" y="3832225"/>
          <a:ext cx="869061" cy="370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 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►4 </a:t>
          </a:r>
        </a:p>
      </xdr:txBody>
    </xdr:sp>
    <xdr:clientData/>
  </xdr:twoCellAnchor>
  <xdr:twoCellAnchor>
    <xdr:from>
      <xdr:col>7</xdr:col>
      <xdr:colOff>0</xdr:colOff>
      <xdr:row>6</xdr:row>
      <xdr:rowOff>15351</xdr:rowOff>
    </xdr:from>
    <xdr:to>
      <xdr:col>7</xdr:col>
      <xdr:colOff>1188356</xdr:colOff>
      <xdr:row>9</xdr:row>
      <xdr:rowOff>49348</xdr:rowOff>
    </xdr:to>
    <xdr:sp macro="" textlink="">
      <xdr:nvSpPr>
        <xdr:cNvPr id="46" name="Text Box 40">
          <a:extLst>
            <a:ext uri="{FF2B5EF4-FFF2-40B4-BE49-F238E27FC236}">
              <a16:creationId xmlns:a16="http://schemas.microsoft.com/office/drawing/2014/main" id="{0B986684-3570-49C7-B845-1DBCA3324AFD}"/>
            </a:ext>
          </a:extLst>
        </xdr:cNvPr>
        <xdr:cNvSpPr txBox="1">
          <a:spLocks noChangeArrowheads="1"/>
        </xdr:cNvSpPr>
      </xdr:nvSpPr>
      <xdr:spPr bwMode="auto">
        <a:xfrm>
          <a:off x="5704477" y="3299208"/>
          <a:ext cx="1189808" cy="850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Sandy.........</a:t>
          </a:r>
          <a:r>
            <a:rPr lang="en-US" sz="800" b="0" i="1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...</a:t>
          </a: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Loam Between sandy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&amp; clay...........2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Clay.............3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Other(Specify)..-99</a:t>
          </a:r>
        </a:p>
      </xdr:txBody>
    </xdr:sp>
    <xdr:clientData/>
  </xdr:twoCellAnchor>
  <xdr:twoCellAnchor>
    <xdr:from>
      <xdr:col>17</xdr:col>
      <xdr:colOff>0</xdr:colOff>
      <xdr:row>19</xdr:row>
      <xdr:rowOff>17858</xdr:rowOff>
    </xdr:from>
    <xdr:to>
      <xdr:col>17</xdr:col>
      <xdr:colOff>0</xdr:colOff>
      <xdr:row>21</xdr:row>
      <xdr:rowOff>14048</xdr:rowOff>
    </xdr:to>
    <xdr:sp macro="" textlink="">
      <xdr:nvSpPr>
        <xdr:cNvPr id="49" name="Text Box 3336">
          <a:extLst>
            <a:ext uri="{FF2B5EF4-FFF2-40B4-BE49-F238E27FC236}">
              <a16:creationId xmlns:a16="http://schemas.microsoft.com/office/drawing/2014/main" id="{8F2D0106-FCAE-4D1B-ACC6-158FF27B45B7}"/>
            </a:ext>
          </a:extLst>
        </xdr:cNvPr>
        <xdr:cNvSpPr txBox="1">
          <a:spLocks noChangeArrowheads="1"/>
        </xdr:cNvSpPr>
      </xdr:nvSpPr>
      <xdr:spPr bwMode="auto">
        <a:xfrm>
          <a:off x="16135351" y="8660208"/>
          <a:ext cx="1244600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ENUMERATOR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END TIME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 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MODULE 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21</xdr:row>
      <xdr:rowOff>137160</xdr:rowOff>
    </xdr:to>
    <xdr:sp macro="" textlink="">
      <xdr:nvSpPr>
        <xdr:cNvPr id="50" name="Text Box 3336">
          <a:extLst>
            <a:ext uri="{FF2B5EF4-FFF2-40B4-BE49-F238E27FC236}">
              <a16:creationId xmlns:a16="http://schemas.microsoft.com/office/drawing/2014/main" id="{A7CE5994-B3B6-4FC3-B412-3E0410590955}"/>
            </a:ext>
          </a:extLst>
        </xdr:cNvPr>
        <xdr:cNvSpPr txBox="1">
          <a:spLocks noChangeArrowheads="1"/>
        </xdr:cNvSpPr>
      </xdr:nvSpPr>
      <xdr:spPr bwMode="auto">
        <a:xfrm>
          <a:off x="114801650" y="3651250"/>
          <a:ext cx="1284070" cy="454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ENUMERATOR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RECORD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PRIMARY RESPONDENT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ID FOR 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MODULE 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17</xdr:col>
      <xdr:colOff>0</xdr:colOff>
      <xdr:row>20</xdr:row>
      <xdr:rowOff>1905</xdr:rowOff>
    </xdr:from>
    <xdr:to>
      <xdr:col>17</xdr:col>
      <xdr:colOff>0</xdr:colOff>
      <xdr:row>21</xdr:row>
      <xdr:rowOff>103890</xdr:rowOff>
    </xdr:to>
    <xdr:sp macro="" textlink="">
      <xdr:nvSpPr>
        <xdr:cNvPr id="52" name="Text Box 3333">
          <a:extLst>
            <a:ext uri="{FF2B5EF4-FFF2-40B4-BE49-F238E27FC236}">
              <a16:creationId xmlns:a16="http://schemas.microsoft.com/office/drawing/2014/main" id="{DEA049D4-5A1F-4580-A340-5559A0179349}"/>
            </a:ext>
          </a:extLst>
        </xdr:cNvPr>
        <xdr:cNvSpPr txBox="1">
          <a:spLocks noChangeArrowheads="1"/>
        </xdr:cNvSpPr>
      </xdr:nvSpPr>
      <xdr:spPr bwMode="auto">
        <a:xfrm>
          <a:off x="116081175" y="3811905"/>
          <a:ext cx="1965325" cy="26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ID</a:t>
          </a:r>
        </a:p>
      </xdr:txBody>
    </xdr:sp>
    <xdr:clientData/>
  </xdr:twoCellAnchor>
  <xdr:twoCellAnchor>
    <xdr:from>
      <xdr:col>17</xdr:col>
      <xdr:colOff>0</xdr:colOff>
      <xdr:row>20</xdr:row>
      <xdr:rowOff>7278</xdr:rowOff>
    </xdr:from>
    <xdr:to>
      <xdr:col>17</xdr:col>
      <xdr:colOff>0</xdr:colOff>
      <xdr:row>21</xdr:row>
      <xdr:rowOff>124205</xdr:rowOff>
    </xdr:to>
    <xdr:sp macro="" textlink="">
      <xdr:nvSpPr>
        <xdr:cNvPr id="74" name="Text Box 3332">
          <a:extLst>
            <a:ext uri="{FF2B5EF4-FFF2-40B4-BE49-F238E27FC236}">
              <a16:creationId xmlns:a16="http://schemas.microsoft.com/office/drawing/2014/main" id="{6783AB04-857C-4AFF-81C5-919C6C65299C}"/>
            </a:ext>
          </a:extLst>
        </xdr:cNvPr>
        <xdr:cNvSpPr txBox="1">
          <a:spLocks noChangeArrowheads="1"/>
        </xdr:cNvSpPr>
      </xdr:nvSpPr>
      <xdr:spPr bwMode="auto">
        <a:xfrm>
          <a:off x="17011649" y="9062378"/>
          <a:ext cx="482667" cy="275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HOURS</a:t>
          </a:r>
        </a:p>
      </xdr:txBody>
    </xdr:sp>
    <xdr:clientData/>
  </xdr:twoCellAnchor>
  <xdr:twoCellAnchor>
    <xdr:from>
      <xdr:col>17</xdr:col>
      <xdr:colOff>0</xdr:colOff>
      <xdr:row>20</xdr:row>
      <xdr:rowOff>7278</xdr:rowOff>
    </xdr:from>
    <xdr:to>
      <xdr:col>17</xdr:col>
      <xdr:colOff>0</xdr:colOff>
      <xdr:row>21</xdr:row>
      <xdr:rowOff>105874</xdr:rowOff>
    </xdr:to>
    <xdr:sp macro="" textlink="">
      <xdr:nvSpPr>
        <xdr:cNvPr id="75" name="Text Box 3333">
          <a:extLst>
            <a:ext uri="{FF2B5EF4-FFF2-40B4-BE49-F238E27FC236}">
              <a16:creationId xmlns:a16="http://schemas.microsoft.com/office/drawing/2014/main" id="{87EF3D21-3741-4957-97DF-C2EAFFC9D1BC}"/>
            </a:ext>
          </a:extLst>
        </xdr:cNvPr>
        <xdr:cNvSpPr txBox="1">
          <a:spLocks noChangeArrowheads="1"/>
        </xdr:cNvSpPr>
      </xdr:nvSpPr>
      <xdr:spPr bwMode="auto">
        <a:xfrm>
          <a:off x="17463135" y="9062378"/>
          <a:ext cx="411238" cy="257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MINUTES</a:t>
          </a:r>
        </a:p>
      </xdr:txBody>
    </xdr:sp>
    <xdr:clientData/>
  </xdr:twoCellAnchor>
  <xdr:twoCellAnchor>
    <xdr:from>
      <xdr:col>25</xdr:col>
      <xdr:colOff>94343</xdr:colOff>
      <xdr:row>3</xdr:row>
      <xdr:rowOff>1680936</xdr:rowOff>
    </xdr:from>
    <xdr:to>
      <xdr:col>26</xdr:col>
      <xdr:colOff>951593</xdr:colOff>
      <xdr:row>7</xdr:row>
      <xdr:rowOff>127001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A855AEE-620D-4CCE-BC1D-E338C6449321}"/>
            </a:ext>
          </a:extLst>
        </xdr:cNvPr>
        <xdr:cNvSpPr txBox="1"/>
      </xdr:nvSpPr>
      <xdr:spPr>
        <a:xfrm>
          <a:off x="20976772" y="2288722"/>
          <a:ext cx="1873250" cy="1312636"/>
        </a:xfrm>
        <a:prstGeom prst="rect">
          <a:avLst/>
        </a:prstGeom>
        <a:solidFill>
          <a:sysClr val="window" lastClr="FFFFFF"/>
        </a:solidFill>
        <a:ln w="0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Hand Hoe...............1</a:t>
          </a:r>
        </a:p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Animal, mouldboard plough.................2</a:t>
          </a:r>
        </a:p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Animal, disc plough....3</a:t>
          </a:r>
        </a:p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Animal, ripper.........4</a:t>
          </a:r>
        </a:p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Tractor, mouldboard plough.................5</a:t>
          </a:r>
        </a:p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Tractor, disc plough...6</a:t>
          </a:r>
        </a:p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Tractor, ripper........7</a:t>
          </a:r>
        </a:p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Other (Specify)........8</a:t>
          </a:r>
        </a:p>
        <a:p>
          <a:pPr marL="0" indent="0" algn="l" rtl="0">
            <a:defRPr sz="1000"/>
          </a:pPr>
          <a:endParaRPr lang="en-US" sz="800" b="1" i="0" u="none" strike="noStrike" cap="all" baseline="0">
            <a:solidFill>
              <a:schemeClr val="accent1"/>
            </a:solidFill>
            <a:latin typeface="Courier New" pitchFamily="49" charset="0"/>
            <a:ea typeface="+mn-ea"/>
            <a:cs typeface="Courier New" pitchFamily="49" charset="0"/>
          </a:endParaRPr>
        </a:p>
        <a:p>
          <a:pPr marL="0" indent="0" algn="l" rtl="0">
            <a:defRPr sz="1000"/>
          </a:pPr>
          <a:r>
            <a:rPr lang="en-US" sz="800" b="1" i="0" u="none" strike="noStrike" cap="all" baseline="0">
              <a:solidFill>
                <a:schemeClr val="accent1"/>
              </a:solidFill>
              <a:latin typeface="Courier New" pitchFamily="49" charset="0"/>
              <a:ea typeface="+mn-ea"/>
              <a:cs typeface="Courier New" pitchFamily="49" charset="0"/>
            </a:rPr>
            <a:t> </a:t>
          </a:r>
        </a:p>
        <a:p>
          <a:pPr marL="0" indent="0" algn="l" rtl="0">
            <a:defRPr sz="1000"/>
          </a:pPr>
          <a:endParaRPr lang="en-US" sz="800" b="1" i="0" u="none" strike="noStrike" cap="all" baseline="0">
            <a:solidFill>
              <a:schemeClr val="accent1"/>
            </a:solidFill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twoCellAnchor>
  <xdr:twoCellAnchor>
    <xdr:from>
      <xdr:col>15</xdr:col>
      <xdr:colOff>36285</xdr:colOff>
      <xdr:row>8</xdr:row>
      <xdr:rowOff>54429</xdr:rowOff>
    </xdr:from>
    <xdr:to>
      <xdr:col>16</xdr:col>
      <xdr:colOff>0</xdr:colOff>
      <xdr:row>9</xdr:row>
      <xdr:rowOff>31599</xdr:rowOff>
    </xdr:to>
    <xdr:sp macro="" textlink="">
      <xdr:nvSpPr>
        <xdr:cNvPr id="24" name="Text Box 40">
          <a:extLst>
            <a:ext uri="{FF2B5EF4-FFF2-40B4-BE49-F238E27FC236}">
              <a16:creationId xmlns:a16="http://schemas.microsoft.com/office/drawing/2014/main" id="{BF72DC69-97B5-4DBD-8461-BC2592911E93}"/>
            </a:ext>
          </a:extLst>
        </xdr:cNvPr>
        <xdr:cNvSpPr txBox="1">
          <a:spLocks noChangeArrowheads="1"/>
        </xdr:cNvSpPr>
      </xdr:nvSpPr>
      <xdr:spPr bwMode="auto">
        <a:xfrm>
          <a:off x="12364356" y="3800929"/>
          <a:ext cx="730680" cy="33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YES..1 </a:t>
          </a:r>
          <a:endParaRPr lang="en-US" sz="800" b="1" i="0" u="none" strike="noStrike" baseline="0">
            <a:solidFill>
              <a:srgbClr val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NO...2 </a:t>
          </a:r>
          <a:r>
            <a:rPr lang="en-US" sz="800" b="1" i="0" baseline="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►14</a:t>
          </a:r>
          <a:r>
            <a:rPr lang="en-US" sz="800" b="0" i="0" u="none" strike="noStrike" baseline="0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</a:t>
          </a:r>
        </a:p>
      </xdr:txBody>
    </xdr:sp>
    <xdr:clientData/>
  </xdr:twoCellAnchor>
  <xdr:twoCellAnchor>
    <xdr:from>
      <xdr:col>16</xdr:col>
      <xdr:colOff>63500</xdr:colOff>
      <xdr:row>3</xdr:row>
      <xdr:rowOff>1505857</xdr:rowOff>
    </xdr:from>
    <xdr:to>
      <xdr:col>16</xdr:col>
      <xdr:colOff>1452534</xdr:colOff>
      <xdr:row>9</xdr:row>
      <xdr:rowOff>125487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0AC86482-FE10-4A87-A710-A01F8130D6C0}"/>
            </a:ext>
          </a:extLst>
        </xdr:cNvPr>
        <xdr:cNvSpPr txBox="1">
          <a:spLocks noChangeArrowheads="1"/>
        </xdr:cNvSpPr>
      </xdr:nvSpPr>
      <xdr:spPr bwMode="auto">
        <a:xfrm>
          <a:off x="13090071" y="2113643"/>
          <a:ext cx="1389034" cy="211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mANUAL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IRRIGATION.........1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Sprinkler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IRRIGATION.........2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Drip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irrigation.........3</a:t>
          </a: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Flooding/SURFACE </a:t>
          </a: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IRRIGATION.........4 </a:t>
          </a: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Equipped wetland/</a:t>
          </a: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inland valley </a:t>
          </a: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bottoms............5 </a:t>
          </a:r>
          <a:endParaRPr lang="fr-FR" sz="800" b="0" i="0" u="none" strike="noStrike" cap="all" baseline="0">
            <a:solidFill>
              <a:sysClr val="windowText" lastClr="000000"/>
            </a:solidFill>
            <a:latin typeface="Courier New"/>
            <a:ea typeface="+mn-ea"/>
            <a:cs typeface="Courier New"/>
          </a:endParaRP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Equipped flood.....6 </a:t>
          </a: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recession</a:t>
          </a: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cultivation........7 </a:t>
          </a:r>
          <a:endParaRPr lang="fr-FR" sz="800" b="0" i="0" u="none" strike="noStrike" cap="all" baseline="0">
            <a:solidFill>
              <a:sysClr val="windowText" lastClr="000000"/>
            </a:solidFill>
            <a:latin typeface="Courier New"/>
            <a:ea typeface="+mn-ea"/>
            <a:cs typeface="Courier New"/>
          </a:endParaRP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Spate </a:t>
          </a:r>
        </a:p>
        <a:p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irrigation.........8 </a:t>
          </a:r>
          <a:endParaRPr lang="en-US" sz="800" b="0" i="0" u="none" strike="noStrike" cap="all" baseline="0">
            <a:solidFill>
              <a:sysClr val="windowText" lastClr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ysClr val="windowText" lastClr="000000"/>
              </a:solidFill>
              <a:latin typeface="Courier New"/>
              <a:cs typeface="Courier New"/>
            </a:rPr>
            <a:t>Other(Specify).....9</a:t>
          </a:r>
        </a:p>
      </xdr:txBody>
    </xdr:sp>
    <xdr:clientData/>
  </xdr:twoCellAnchor>
  <xdr:twoCellAnchor>
    <xdr:from>
      <xdr:col>17</xdr:col>
      <xdr:colOff>136071</xdr:colOff>
      <xdr:row>4</xdr:row>
      <xdr:rowOff>9072</xdr:rowOff>
    </xdr:from>
    <xdr:to>
      <xdr:col>17</xdr:col>
      <xdr:colOff>1315357</xdr:colOff>
      <xdr:row>9</xdr:row>
      <xdr:rowOff>28576</xdr:rowOff>
    </xdr:to>
    <xdr:sp macro="" textlink="">
      <xdr:nvSpPr>
        <xdr:cNvPr id="26" name="Text Box 40">
          <a:extLst>
            <a:ext uri="{FF2B5EF4-FFF2-40B4-BE49-F238E27FC236}">
              <a16:creationId xmlns:a16="http://schemas.microsoft.com/office/drawing/2014/main" id="{9127003E-5748-4FFF-88FF-4600761637AC}"/>
            </a:ext>
          </a:extLst>
        </xdr:cNvPr>
        <xdr:cNvSpPr txBox="1">
          <a:spLocks noChangeArrowheads="1"/>
        </xdr:cNvSpPr>
      </xdr:nvSpPr>
      <xdr:spPr bwMode="auto">
        <a:xfrm>
          <a:off x="14641285" y="2930072"/>
          <a:ext cx="1179286" cy="1198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Well...........1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Borehole.......2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Lake/Pond......3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RiveR/Stream...4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Other(Specify).9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154709</xdr:colOff>
      <xdr:row>6</xdr:row>
      <xdr:rowOff>127000</xdr:rowOff>
    </xdr:from>
    <xdr:to>
      <xdr:col>4</xdr:col>
      <xdr:colOff>1025502</xdr:colOff>
      <xdr:row>7</xdr:row>
      <xdr:rowOff>302008</xdr:rowOff>
    </xdr:to>
    <xdr:sp macro="" textlink="">
      <xdr:nvSpPr>
        <xdr:cNvPr id="9" name="Text Box 36">
          <a:extLst>
            <a:ext uri="{FF2B5EF4-FFF2-40B4-BE49-F238E27FC236}">
              <a16:creationId xmlns:a16="http://schemas.microsoft.com/office/drawing/2014/main" id="{81B80D1A-484A-4459-AE4B-EFF3CBCD370B}"/>
            </a:ext>
          </a:extLst>
        </xdr:cNvPr>
        <xdr:cNvSpPr txBox="1">
          <a:spLocks noChangeArrowheads="1"/>
        </xdr:cNvSpPr>
      </xdr:nvSpPr>
      <xdr:spPr bwMode="auto">
        <a:xfrm>
          <a:off x="1841995" y="2757714"/>
          <a:ext cx="870793" cy="565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</a:t>
          </a: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►NEXT PERSON-PLOT</a:t>
          </a:r>
        </a:p>
      </xdr:txBody>
    </xdr:sp>
    <xdr:clientData/>
  </xdr:twoCellAnchor>
  <xdr:oneCellAnchor>
    <xdr:from>
      <xdr:col>8</xdr:col>
      <xdr:colOff>662214</xdr:colOff>
      <xdr:row>4</xdr:row>
      <xdr:rowOff>771072</xdr:rowOff>
    </xdr:from>
    <xdr:ext cx="3429000" cy="1242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7DAA3A-7CC7-4D04-8CDD-D1B0A6302334}"/>
            </a:ext>
          </a:extLst>
        </xdr:cNvPr>
        <xdr:cNvSpPr txBox="1"/>
      </xdr:nvSpPr>
      <xdr:spPr>
        <a:xfrm>
          <a:off x="6594928" y="1623786"/>
          <a:ext cx="3429000" cy="12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land preparation.....1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planting.............2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weeding..............3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Ridging, Fertilizing,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Other Non-Harvest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Activities..........4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Harvesting...........5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supervision..........6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8</xdr:row>
      <xdr:rowOff>80818</xdr:rowOff>
    </xdr:from>
    <xdr:to>
      <xdr:col>4</xdr:col>
      <xdr:colOff>18161</xdr:colOff>
      <xdr:row>8</xdr:row>
      <xdr:rowOff>455564</xdr:rowOff>
    </xdr:to>
    <xdr:sp macro="" textlink="">
      <xdr:nvSpPr>
        <xdr:cNvPr id="3" name="Text Box 36">
          <a:extLst>
            <a:ext uri="{FF2B5EF4-FFF2-40B4-BE49-F238E27FC236}">
              <a16:creationId xmlns:a16="http://schemas.microsoft.com/office/drawing/2014/main" id="{06454445-5390-4F47-B8F1-992C47021B2B}"/>
            </a:ext>
          </a:extLst>
        </xdr:cNvPr>
        <xdr:cNvSpPr txBox="1">
          <a:spLocks noChangeArrowheads="1"/>
        </xdr:cNvSpPr>
      </xdr:nvSpPr>
      <xdr:spPr bwMode="auto">
        <a:xfrm>
          <a:off x="2305050" y="3185968"/>
          <a:ext cx="869061" cy="374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►7</a:t>
          </a:r>
        </a:p>
      </xdr:txBody>
    </xdr:sp>
    <xdr:clientData/>
  </xdr:twoCellAnchor>
  <xdr:twoCellAnchor>
    <xdr:from>
      <xdr:col>14</xdr:col>
      <xdr:colOff>274782</xdr:colOff>
      <xdr:row>8</xdr:row>
      <xdr:rowOff>136813</xdr:rowOff>
    </xdr:from>
    <xdr:to>
      <xdr:col>14</xdr:col>
      <xdr:colOff>1422400</xdr:colOff>
      <xdr:row>8</xdr:row>
      <xdr:rowOff>511559</xdr:rowOff>
    </xdr:to>
    <xdr:sp macro="" textlink="">
      <xdr:nvSpPr>
        <xdr:cNvPr id="4" name="Text Box 36">
          <a:extLst>
            <a:ext uri="{FF2B5EF4-FFF2-40B4-BE49-F238E27FC236}">
              <a16:creationId xmlns:a16="http://schemas.microsoft.com/office/drawing/2014/main" id="{E17E2B68-E41E-40DC-9BCC-708F7BCC8EF6}"/>
            </a:ext>
          </a:extLst>
        </xdr:cNvPr>
        <xdr:cNvSpPr txBox="1">
          <a:spLocks noChangeArrowheads="1"/>
        </xdr:cNvSpPr>
      </xdr:nvSpPr>
      <xdr:spPr bwMode="auto">
        <a:xfrm>
          <a:off x="12390582" y="3241963"/>
          <a:ext cx="1147618" cy="374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►NEXT PERSON TYPE-PLOT</a:t>
          </a:r>
        </a:p>
      </xdr:txBody>
    </xdr:sp>
    <xdr:clientData/>
  </xdr:twoCellAnchor>
  <xdr:oneCellAnchor>
    <xdr:from>
      <xdr:col>9</xdr:col>
      <xdr:colOff>103468</xdr:colOff>
      <xdr:row>5</xdr:row>
      <xdr:rowOff>836706</xdr:rowOff>
    </xdr:from>
    <xdr:ext cx="1726826" cy="124278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1B45B6-82E2-4CBE-9274-0E911C542F27}"/>
            </a:ext>
          </a:extLst>
        </xdr:cNvPr>
        <xdr:cNvSpPr txBox="1"/>
      </xdr:nvSpPr>
      <xdr:spPr>
        <a:xfrm>
          <a:off x="8074586" y="1792941"/>
          <a:ext cx="1726826" cy="12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land preparation.....1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planting.............2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weeding..............3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Ridging, Fertilizing,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Other Non-Harvest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Activities..........4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Harvesting...........5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supervision..........6</a:t>
          </a:r>
        </a:p>
      </xdr:txBody>
    </xdr:sp>
    <xdr:clientData/>
  </xdr:oneCellAnchor>
  <xdr:oneCellAnchor>
    <xdr:from>
      <xdr:col>19</xdr:col>
      <xdr:colOff>311048</xdr:colOff>
      <xdr:row>5</xdr:row>
      <xdr:rowOff>821085</xdr:rowOff>
    </xdr:from>
    <xdr:ext cx="1726826" cy="124278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7A31649-06AE-405D-918F-579F8336E7B5}"/>
            </a:ext>
          </a:extLst>
        </xdr:cNvPr>
        <xdr:cNvSpPr txBox="1"/>
      </xdr:nvSpPr>
      <xdr:spPr>
        <a:xfrm>
          <a:off x="15839684" y="1767812"/>
          <a:ext cx="1726826" cy="12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land preparation.....1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planting.............2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weeding..............3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Ridging, Fertilizing,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Other Non-Harvest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Activities..........4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Harvesting...........5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supervision..........6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42842</xdr:colOff>
      <xdr:row>3</xdr:row>
      <xdr:rowOff>1642795</xdr:rowOff>
    </xdr:from>
    <xdr:to>
      <xdr:col>7</xdr:col>
      <xdr:colOff>26555</xdr:colOff>
      <xdr:row>3</xdr:row>
      <xdr:rowOff>2032000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D0D6FE-36F6-43FE-9301-4B50F9BC3CCD}"/>
            </a:ext>
          </a:extLst>
        </xdr:cNvPr>
        <xdr:cNvSpPr txBox="1"/>
      </xdr:nvSpPr>
      <xdr:spPr>
        <a:xfrm>
          <a:off x="7313592" y="2226995"/>
          <a:ext cx="1101313" cy="389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n-US" sz="800" b="0" u="none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PURESTAND......1</a:t>
          </a:r>
        </a:p>
        <a:p>
          <a:pPr algn="l"/>
          <a:r>
            <a:rPr lang="en-US" sz="800" b="0" u="none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INTERCROPPED...2</a:t>
          </a:r>
        </a:p>
      </xdr:txBody>
    </xdr:sp>
    <xdr:clientData/>
  </xdr:twoCellAnchor>
  <xdr:oneCellAnchor>
    <xdr:from>
      <xdr:col>16</xdr:col>
      <xdr:colOff>72839</xdr:colOff>
      <xdr:row>3</xdr:row>
      <xdr:rowOff>1128973</xdr:rowOff>
    </xdr:from>
    <xdr:ext cx="1469789" cy="148317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7F5EB2-4AD0-4B13-86D9-31A4D0E2E303}"/>
            </a:ext>
          </a:extLst>
        </xdr:cNvPr>
        <xdr:cNvSpPr txBox="1"/>
      </xdr:nvSpPr>
      <xdr:spPr>
        <a:xfrm>
          <a:off x="13788839" y="1719149"/>
          <a:ext cx="1469789" cy="1483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January..........1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February.........2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March............3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April............4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May..............5  </a:t>
          </a:r>
        </a:p>
        <a:p>
          <a:r>
            <a:rPr lang="en-US" sz="800" b="0" cap="all" baseline="0">
              <a:latin typeface="Courier New" pitchFamily="49" charset="0"/>
              <a:cs typeface="Courier New" pitchFamily="49" charset="0"/>
            </a:rPr>
            <a:t>June.............6  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July.............7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August...........8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September........9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October..........10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November.........11</a:t>
          </a:r>
        </a:p>
        <a:p>
          <a:r>
            <a:rPr lang="en-US" sz="800" b="0" cap="all" baseline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December.........12</a:t>
          </a:r>
          <a:endParaRPr lang="en-US" sz="800" b="0" cap="all" baseline="0">
            <a:latin typeface="Courier New" pitchFamily="49" charset="0"/>
            <a:cs typeface="Courier New" pitchFamily="49" charset="0"/>
          </a:endParaRPr>
        </a:p>
      </xdr:txBody>
    </xdr:sp>
    <xdr:clientData/>
  </xdr:oneCellAnchor>
  <xdr:twoCellAnchor>
    <xdr:from>
      <xdr:col>6</xdr:col>
      <xdr:colOff>1094509</xdr:colOff>
      <xdr:row>3</xdr:row>
      <xdr:rowOff>1473777</xdr:rowOff>
    </xdr:from>
    <xdr:to>
      <xdr:col>7</xdr:col>
      <xdr:colOff>1030941</xdr:colOff>
      <xdr:row>6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C11F4E-3F7A-4C17-B353-ABCC32BD6096}"/>
            </a:ext>
          </a:extLst>
        </xdr:cNvPr>
        <xdr:cNvSpPr txBox="1"/>
      </xdr:nvSpPr>
      <xdr:spPr>
        <a:xfrm>
          <a:off x="8176627" y="2063953"/>
          <a:ext cx="1057020" cy="1413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FIELD CROP.1</a:t>
          </a:r>
          <a:r>
            <a:rPr lang="en-US" sz="800" b="0" baseline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</a:t>
          </a:r>
          <a:r>
            <a:rPr lang="en-US" sz="800" b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                                    TREE/</a:t>
          </a:r>
        </a:p>
        <a:p>
          <a:r>
            <a:rPr lang="en-US" sz="800" b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PERMANENT CROP.....2</a:t>
          </a:r>
          <a:r>
            <a:rPr lang="en-US" sz="800" b="0" baseline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</a:t>
          </a:r>
          <a:r>
            <a:rPr lang="en-US" sz="800" b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►12</a:t>
          </a:r>
          <a:endParaRPr lang="en-US" sz="800" b="0" cap="all" baseline="0">
            <a:solidFill>
              <a:schemeClr val="tx1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5</xdr:col>
      <xdr:colOff>19050</xdr:colOff>
      <xdr:row>3</xdr:row>
      <xdr:rowOff>1511301</xdr:rowOff>
    </xdr:from>
    <xdr:to>
      <xdr:col>5</xdr:col>
      <xdr:colOff>2006022</xdr:colOff>
      <xdr:row>4</xdr:row>
      <xdr:rowOff>142875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A08253A-D642-4724-B30E-32647719E5DC}"/>
            </a:ext>
          </a:extLst>
        </xdr:cNvPr>
        <xdr:cNvSpPr txBox="1"/>
      </xdr:nvSpPr>
      <xdr:spPr>
        <a:xfrm>
          <a:off x="5264150" y="2095501"/>
          <a:ext cx="1986972" cy="866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ENTIRE PLOT (100%)........100</a:t>
          </a:r>
        </a:p>
        <a:p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3/4 THREE QUARTERS (75%)..75</a:t>
          </a:r>
        </a:p>
        <a:p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2/3 TWO THIRDS (66%)......66</a:t>
          </a:r>
        </a:p>
        <a:p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1/2 HALF (50%)............50</a:t>
          </a:r>
        </a:p>
        <a:p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1/3 ONE THIRD  (33%)......33</a:t>
          </a:r>
        </a:p>
        <a:p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1/4 ONE QUARTER  (25%)....25</a:t>
          </a:r>
        </a:p>
      </xdr:txBody>
    </xdr:sp>
    <xdr:clientData/>
  </xdr:twoCellAnchor>
  <xdr:twoCellAnchor>
    <xdr:from>
      <xdr:col>10</xdr:col>
      <xdr:colOff>141431</xdr:colOff>
      <xdr:row>5</xdr:row>
      <xdr:rowOff>219364</xdr:rowOff>
    </xdr:from>
    <xdr:to>
      <xdr:col>10</xdr:col>
      <xdr:colOff>591970</xdr:colOff>
      <xdr:row>6</xdr:row>
      <xdr:rowOff>363201</xdr:rowOff>
    </xdr:to>
    <xdr:sp macro="" textlink="">
      <xdr:nvSpPr>
        <xdr:cNvPr id="12" name="Text Box 36">
          <a:extLst>
            <a:ext uri="{FF2B5EF4-FFF2-40B4-BE49-F238E27FC236}">
              <a16:creationId xmlns:a16="http://schemas.microsoft.com/office/drawing/2014/main" id="{06162679-ED32-4DCC-B48F-3BFE764A4BB8}"/>
            </a:ext>
          </a:extLst>
        </xdr:cNvPr>
        <xdr:cNvSpPr txBox="1">
          <a:spLocks noChangeArrowheads="1"/>
        </xdr:cNvSpPr>
      </xdr:nvSpPr>
      <xdr:spPr bwMode="auto">
        <a:xfrm>
          <a:off x="12619181" y="3441989"/>
          <a:ext cx="450539" cy="36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</a:t>
          </a:r>
        </a:p>
      </xdr:txBody>
    </xdr:sp>
    <xdr:clientData/>
  </xdr:twoCellAnchor>
  <xdr:twoCellAnchor>
    <xdr:from>
      <xdr:col>24</xdr:col>
      <xdr:colOff>238414</xdr:colOff>
      <xdr:row>5</xdr:row>
      <xdr:rowOff>85148</xdr:rowOff>
    </xdr:from>
    <xdr:to>
      <xdr:col>24</xdr:col>
      <xdr:colOff>933139</xdr:colOff>
      <xdr:row>6</xdr:row>
      <xdr:rowOff>232160</xdr:rowOff>
    </xdr:to>
    <xdr:sp macro="" textlink="">
      <xdr:nvSpPr>
        <xdr:cNvPr id="14" name="Text Box 36">
          <a:extLst>
            <a:ext uri="{FF2B5EF4-FFF2-40B4-BE49-F238E27FC236}">
              <a16:creationId xmlns:a16="http://schemas.microsoft.com/office/drawing/2014/main" id="{9510AA34-2E79-4735-8C10-3BBFC8D26222}"/>
            </a:ext>
          </a:extLst>
        </xdr:cNvPr>
        <xdr:cNvSpPr txBox="1">
          <a:spLocks noChangeArrowheads="1"/>
        </xdr:cNvSpPr>
      </xdr:nvSpPr>
      <xdr:spPr bwMode="auto">
        <a:xfrm>
          <a:off x="21558539" y="3307773"/>
          <a:ext cx="694725" cy="369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</a:t>
          </a:r>
        </a:p>
      </xdr:txBody>
    </xdr:sp>
    <xdr:clientData/>
  </xdr:twoCellAnchor>
  <xdr:oneCellAnchor>
    <xdr:from>
      <xdr:col>13</xdr:col>
      <xdr:colOff>786947</xdr:colOff>
      <xdr:row>3</xdr:row>
      <xdr:rowOff>2132156</xdr:rowOff>
    </xdr:from>
    <xdr:ext cx="1184728" cy="37147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62D5B24-DCFC-48B2-83D8-E6C7C3191B52}"/>
            </a:ext>
          </a:extLst>
        </xdr:cNvPr>
        <xdr:cNvSpPr txBox="1"/>
      </xdr:nvSpPr>
      <xdr:spPr>
        <a:xfrm>
          <a:off x="12623347" y="2716356"/>
          <a:ext cx="1184728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800" b="0" u="none">
              <a:latin typeface="Courier New" panose="02070309020205020404" pitchFamily="49" charset="0"/>
              <a:cs typeface="Courier New" panose="02070309020205020404" pitchFamily="49" charset="0"/>
            </a:rPr>
            <a:t>SEE SEED</a:t>
          </a:r>
        </a:p>
        <a:p>
          <a:pPr algn="ctr"/>
          <a:r>
            <a:rPr lang="en-US" sz="800" b="0" u="none">
              <a:latin typeface="Courier New" panose="02070309020205020404" pitchFamily="49" charset="0"/>
              <a:cs typeface="Courier New" panose="02070309020205020404" pitchFamily="49" charset="0"/>
            </a:rPr>
            <a:t>UNIT CODES</a:t>
          </a:r>
        </a:p>
      </xdr:txBody>
    </xdr:sp>
    <xdr:clientData/>
  </xdr:oneCellAnchor>
  <xdr:oneCellAnchor>
    <xdr:from>
      <xdr:col>21</xdr:col>
      <xdr:colOff>400050</xdr:colOff>
      <xdr:row>3</xdr:row>
      <xdr:rowOff>1609725</xdr:rowOff>
    </xdr:from>
    <xdr:ext cx="1184728" cy="54927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BBBCAEA-1621-4BF2-8EFF-1EE159C6C7FB}"/>
            </a:ext>
          </a:extLst>
        </xdr:cNvPr>
        <xdr:cNvSpPr txBox="1"/>
      </xdr:nvSpPr>
      <xdr:spPr>
        <a:xfrm>
          <a:off x="18281650" y="2193925"/>
          <a:ext cx="1184728" cy="549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800" b="0" u="none">
              <a:latin typeface="Courier New" panose="02070309020205020404" pitchFamily="49" charset="0"/>
              <a:cs typeface="Courier New" panose="02070309020205020404" pitchFamily="49" charset="0"/>
            </a:rPr>
            <a:t>SEE CROP QUANTITY</a:t>
          </a:r>
        </a:p>
        <a:p>
          <a:pPr algn="ctr"/>
          <a:r>
            <a:rPr lang="en-US" sz="800" b="0" u="none">
              <a:latin typeface="Courier New" panose="02070309020205020404" pitchFamily="49" charset="0"/>
              <a:cs typeface="Courier New" panose="02070309020205020404" pitchFamily="49" charset="0"/>
            </a:rPr>
            <a:t>CONDITION, AND</a:t>
          </a:r>
        </a:p>
        <a:p>
          <a:pPr algn="ctr"/>
          <a:r>
            <a:rPr lang="en-US" sz="800" b="0" u="none">
              <a:latin typeface="Courier New" panose="02070309020205020404" pitchFamily="49" charset="0"/>
              <a:cs typeface="Courier New" panose="02070309020205020404" pitchFamily="49" charset="0"/>
            </a:rPr>
            <a:t>UNIT CODES</a:t>
          </a:r>
        </a:p>
      </xdr:txBody>
    </xdr:sp>
    <xdr:clientData/>
  </xdr:oneCellAnchor>
  <xdr:twoCellAnchor>
    <xdr:from>
      <xdr:col>16</xdr:col>
      <xdr:colOff>552824</xdr:colOff>
      <xdr:row>4</xdr:row>
      <xdr:rowOff>358588</xdr:rowOff>
    </xdr:from>
    <xdr:to>
      <xdr:col>17</xdr:col>
      <xdr:colOff>156882</xdr:colOff>
      <xdr:row>5</xdr:row>
      <xdr:rowOff>179293</xdr:rowOff>
    </xdr:to>
    <xdr:sp macro="" textlink="" fLocksText="0">
      <xdr:nvSpPr>
        <xdr:cNvPr id="16" name="Text Box 16">
          <a:extLst>
            <a:ext uri="{FF2B5EF4-FFF2-40B4-BE49-F238E27FC236}">
              <a16:creationId xmlns:a16="http://schemas.microsoft.com/office/drawing/2014/main" id="{EDE3B34C-9B32-475D-88BA-7661EF32B112}"/>
            </a:ext>
          </a:extLst>
        </xdr:cNvPr>
        <xdr:cNvSpPr>
          <a:spLocks noChangeArrowheads="1"/>
        </xdr:cNvSpPr>
      </xdr:nvSpPr>
      <xdr:spPr bwMode="auto">
        <a:xfrm>
          <a:off x="14268824" y="3182470"/>
          <a:ext cx="425823" cy="224117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360" tIns="23040" rIns="0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chemeClr val="tx1"/>
              </a:solidFill>
              <a:latin typeface="Courier New"/>
              <a:ea typeface="+mn-ea"/>
              <a:cs typeface="Courier New"/>
            </a:rPr>
            <a:t>►15</a:t>
          </a:r>
        </a:p>
      </xdr:txBody>
    </xdr:sp>
    <xdr:clientData/>
  </xdr:twoCellAnchor>
  <xdr:twoCellAnchor>
    <xdr:from>
      <xdr:col>20</xdr:col>
      <xdr:colOff>67236</xdr:colOff>
      <xdr:row>3</xdr:row>
      <xdr:rowOff>1905000</xdr:rowOff>
    </xdr:from>
    <xdr:to>
      <xdr:col>20</xdr:col>
      <xdr:colOff>1591235</xdr:colOff>
      <xdr:row>5</xdr:row>
      <xdr:rowOff>120899</xdr:rowOff>
    </xdr:to>
    <xdr:sp macro="" textlink="" fLocksText="0">
      <xdr:nvSpPr>
        <xdr:cNvPr id="17" name="Text Box 16">
          <a:extLst>
            <a:ext uri="{FF2B5EF4-FFF2-40B4-BE49-F238E27FC236}">
              <a16:creationId xmlns:a16="http://schemas.microsoft.com/office/drawing/2014/main" id="{845A10F5-3962-43FB-8D05-BDF903816A2A}"/>
            </a:ext>
          </a:extLst>
        </xdr:cNvPr>
        <xdr:cNvSpPr>
          <a:spLocks noChangeArrowheads="1"/>
        </xdr:cNvSpPr>
      </xdr:nvSpPr>
      <xdr:spPr bwMode="auto">
        <a:xfrm>
          <a:off x="16876060" y="2495176"/>
          <a:ext cx="1523999" cy="853017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27360" tIns="2304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MODERN VARIETY, CERTIFIED SEED........1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MODERN VARIETY, UNCERTIFIED SEED......2 TRADITIONAL VARIETY, UNCERTIFIED SEED......3</a:t>
          </a:r>
        </a:p>
      </xdr:txBody>
    </xdr:sp>
    <xdr:clientData/>
  </xdr:twoCellAnchor>
  <xdr:twoCellAnchor>
    <xdr:from>
      <xdr:col>9</xdr:col>
      <xdr:colOff>14941</xdr:colOff>
      <xdr:row>3</xdr:row>
      <xdr:rowOff>1598706</xdr:rowOff>
    </xdr:from>
    <xdr:to>
      <xdr:col>9</xdr:col>
      <xdr:colOff>1740646</xdr:colOff>
      <xdr:row>4</xdr:row>
      <xdr:rowOff>218017</xdr:rowOff>
    </xdr:to>
    <xdr:sp macro="" textlink="" fLocksText="0">
      <xdr:nvSpPr>
        <xdr:cNvPr id="21" name="Text Box 16">
          <a:extLst>
            <a:ext uri="{FF2B5EF4-FFF2-40B4-BE49-F238E27FC236}">
              <a16:creationId xmlns:a16="http://schemas.microsoft.com/office/drawing/2014/main" id="{05DCAA3A-A516-4173-A6A0-400C4E50F830}"/>
            </a:ext>
          </a:extLst>
        </xdr:cNvPr>
        <xdr:cNvSpPr>
          <a:spLocks noChangeArrowheads="1"/>
        </xdr:cNvSpPr>
      </xdr:nvSpPr>
      <xdr:spPr bwMode="auto">
        <a:xfrm>
          <a:off x="9965765" y="2188882"/>
          <a:ext cx="1725705" cy="853017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27360" tIns="2304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MODERN VARIETY,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CERTIFIED SEED........1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MODERN VARIETY,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UNCERTIFIED SEED......2 TRADITIONAL VARIETY, UNCERTIFIED SEED......3 ►8b</a:t>
          </a:r>
        </a:p>
      </xdr:txBody>
    </xdr:sp>
    <xdr:clientData/>
  </xdr:twoCellAnchor>
  <xdr:twoCellAnchor>
    <xdr:from>
      <xdr:col>10</xdr:col>
      <xdr:colOff>732117</xdr:colOff>
      <xdr:row>3</xdr:row>
      <xdr:rowOff>2009588</xdr:rowOff>
    </xdr:from>
    <xdr:to>
      <xdr:col>12</xdr:col>
      <xdr:colOff>74705</xdr:colOff>
      <xdr:row>7</xdr:row>
      <xdr:rowOff>129037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4C06617-B00B-4B6C-8075-65954BE76747}"/>
            </a:ext>
          </a:extLst>
        </xdr:cNvPr>
        <xdr:cNvSpPr txBox="1"/>
      </xdr:nvSpPr>
      <xdr:spPr>
        <a:xfrm>
          <a:off x="12393705" y="2599764"/>
          <a:ext cx="889000" cy="1413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YES..1</a:t>
          </a:r>
          <a:r>
            <a:rPr lang="en-US" sz="800" b="0" baseline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</a:t>
          </a:r>
          <a:r>
            <a:rPr lang="en-US" sz="800" b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                                    NO...2</a:t>
          </a:r>
          <a:r>
            <a:rPr lang="en-US" sz="800" b="0" baseline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 </a:t>
          </a:r>
          <a:r>
            <a:rPr lang="en-US" sz="800" b="0">
              <a:solidFill>
                <a:schemeClr val="tx1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►9</a:t>
          </a:r>
          <a:endParaRPr lang="en-US" sz="800" b="0" cap="all" baseline="0">
            <a:solidFill>
              <a:schemeClr val="tx1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12</xdr:col>
      <xdr:colOff>67235</xdr:colOff>
      <xdr:row>3</xdr:row>
      <xdr:rowOff>1785470</xdr:rowOff>
    </xdr:from>
    <xdr:to>
      <xdr:col>13</xdr:col>
      <xdr:colOff>0</xdr:colOff>
      <xdr:row>5</xdr:row>
      <xdr:rowOff>1369</xdr:rowOff>
    </xdr:to>
    <xdr:sp macro="" textlink="" fLocksText="0">
      <xdr:nvSpPr>
        <xdr:cNvPr id="23" name="Text Box 16">
          <a:extLst>
            <a:ext uri="{FF2B5EF4-FFF2-40B4-BE49-F238E27FC236}">
              <a16:creationId xmlns:a16="http://schemas.microsoft.com/office/drawing/2014/main" id="{E41A2C95-F6C4-4516-B5E0-AEAE1C1B1C7C}"/>
            </a:ext>
          </a:extLst>
        </xdr:cNvPr>
        <xdr:cNvSpPr>
          <a:spLocks noChangeArrowheads="1"/>
        </xdr:cNvSpPr>
      </xdr:nvSpPr>
      <xdr:spPr bwMode="auto">
        <a:xfrm>
          <a:off x="13275235" y="2375646"/>
          <a:ext cx="1561353" cy="853017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27360" tIns="2304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MODERN VARIETIES,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CERTIFIED SEED........1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ourier New"/>
              <a:ea typeface="+mn-ea"/>
              <a:cs typeface="Courier New"/>
            </a:rPr>
            <a:t>MODERN VARIETIES, UNCERTIFIED SEED......2 TRADITIONAL VARIETIES, UNCERTIFIED SEED......3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72573</xdr:colOff>
      <xdr:row>3</xdr:row>
      <xdr:rowOff>1053863</xdr:rowOff>
    </xdr:from>
    <xdr:ext cx="1587500" cy="22363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C91D9D-9C6E-4645-9693-5AC00F05A4AA}"/>
            </a:ext>
          </a:extLst>
        </xdr:cNvPr>
        <xdr:cNvSpPr txBox="1"/>
      </xdr:nvSpPr>
      <xdr:spPr>
        <a:xfrm>
          <a:off x="2775859" y="1607220"/>
          <a:ext cx="1587500" cy="223630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en-US" sz="800" b="1" cap="all" baseline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other varieties are too expensive.......1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other varieties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are not available..2 </a:t>
          </a: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Advice from</a:t>
          </a:r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</a:t>
          </a:r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extension   </a:t>
          </a: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officer.............3</a:t>
          </a: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Advice from input</a:t>
          </a:r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</a:t>
          </a: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supplier............4</a:t>
          </a: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Advice from fellow </a:t>
          </a: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farmer..............5</a:t>
          </a: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HIGHER</a:t>
          </a:r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YIELDS.......6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PREFERS VARIETY.....7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STILL HAD SEEDS.....8</a:t>
          </a:r>
        </a:p>
        <a:p>
          <a:r>
            <a:rPr lang="en-US" sz="800" b="0" cap="all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ALWAYS USED THIS VARIETY.............9</a:t>
          </a:r>
          <a:endParaRPr lang="en-US" sz="800" b="0" cap="all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 cap="all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OtheR(Specify).....-99</a:t>
          </a:r>
        </a:p>
      </xdr:txBody>
    </xdr:sp>
    <xdr:clientData/>
  </xdr:oneCellAnchor>
  <xdr:oneCellAnchor>
    <xdr:from>
      <xdr:col>4</xdr:col>
      <xdr:colOff>1015547</xdr:colOff>
      <xdr:row>3</xdr:row>
      <xdr:rowOff>1815872</xdr:rowOff>
    </xdr:from>
    <xdr:ext cx="1184728" cy="4857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DF5759-3C71-4C14-890B-FCEBB34155E1}"/>
            </a:ext>
          </a:extLst>
        </xdr:cNvPr>
        <xdr:cNvSpPr txBox="1"/>
      </xdr:nvSpPr>
      <xdr:spPr>
        <a:xfrm>
          <a:off x="5406118" y="2369229"/>
          <a:ext cx="1184728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900" b="0" u="none">
              <a:latin typeface="Courier New" panose="02070309020205020404" pitchFamily="49" charset="0"/>
              <a:cs typeface="Courier New" panose="02070309020205020404" pitchFamily="49" charset="0"/>
            </a:rPr>
            <a:t>SEE SEED</a:t>
          </a:r>
        </a:p>
        <a:p>
          <a:pPr algn="ctr"/>
          <a:r>
            <a:rPr lang="en-US" sz="900" b="0" u="none">
              <a:latin typeface="Courier New" panose="02070309020205020404" pitchFamily="49" charset="0"/>
              <a:cs typeface="Courier New" panose="02070309020205020404" pitchFamily="49" charset="0"/>
            </a:rPr>
            <a:t>UNIT CODES</a:t>
          </a:r>
        </a:p>
      </xdr:txBody>
    </xdr:sp>
    <xdr:clientData/>
  </xdr:oneCellAnchor>
  <xdr:oneCellAnchor>
    <xdr:from>
      <xdr:col>7</xdr:col>
      <xdr:colOff>1131057</xdr:colOff>
      <xdr:row>3</xdr:row>
      <xdr:rowOff>1723572</xdr:rowOff>
    </xdr:from>
    <xdr:ext cx="1113366" cy="11588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E9DD54-3D96-4B29-9970-D516AF9FBC06}"/>
            </a:ext>
          </a:extLst>
        </xdr:cNvPr>
        <xdr:cNvSpPr txBox="1"/>
      </xdr:nvSpPr>
      <xdr:spPr>
        <a:xfrm>
          <a:off x="7725986" y="2276929"/>
          <a:ext cx="1113366" cy="1158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endParaRPr lang="en-US" sz="800" b="0" u="none">
            <a:latin typeface="+mn-lt"/>
            <a:cs typeface="Courier New" panose="02070309020205020404" pitchFamily="49" charset="0"/>
          </a:endParaRPr>
        </a:p>
        <a:p>
          <a:pPr algn="ctr"/>
          <a:r>
            <a:rPr lang="en-US" sz="900" b="0" u="none">
              <a:latin typeface="Courier New" panose="02070309020205020404" pitchFamily="49" charset="0"/>
              <a:cs typeface="Courier New" panose="02070309020205020404" pitchFamily="49" charset="0"/>
            </a:rPr>
            <a:t>SEE SEED</a:t>
          </a:r>
        </a:p>
        <a:p>
          <a:pPr algn="ctr"/>
          <a:r>
            <a:rPr lang="en-US" sz="900" b="0" u="none">
              <a:latin typeface="Courier New" panose="02070309020205020404" pitchFamily="49" charset="0"/>
              <a:cs typeface="Courier New" panose="02070309020205020404" pitchFamily="49" charset="0"/>
            </a:rPr>
            <a:t>UNIT CODES</a:t>
          </a:r>
        </a:p>
      </xdr:txBody>
    </xdr:sp>
    <xdr:clientData/>
  </xdr:oneCellAnchor>
  <xdr:oneCellAnchor>
    <xdr:from>
      <xdr:col>14</xdr:col>
      <xdr:colOff>330200</xdr:colOff>
      <xdr:row>4</xdr:row>
      <xdr:rowOff>78287</xdr:rowOff>
    </xdr:from>
    <xdr:ext cx="942975" cy="4566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38291F-B056-4645-8D92-9F92211E7AF6}"/>
            </a:ext>
          </a:extLst>
        </xdr:cNvPr>
        <xdr:cNvSpPr txBox="1"/>
      </xdr:nvSpPr>
      <xdr:spPr>
        <a:xfrm>
          <a:off x="16370300" y="3031037"/>
          <a:ext cx="942975" cy="456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900" b="0" u="none">
              <a:latin typeface="Courier New" panose="02070309020205020404" pitchFamily="49" charset="0"/>
              <a:cs typeface="Courier New" panose="02070309020205020404" pitchFamily="49" charset="0"/>
            </a:rPr>
            <a:t>SEE SEED</a:t>
          </a:r>
        </a:p>
        <a:p>
          <a:r>
            <a:rPr lang="en-US" sz="900" b="0" u="none">
              <a:latin typeface="Courier New" panose="02070309020205020404" pitchFamily="49" charset="0"/>
              <a:cs typeface="Courier New" panose="02070309020205020404" pitchFamily="49" charset="0"/>
            </a:rPr>
            <a:t>UNIT CODES</a:t>
          </a:r>
        </a:p>
      </xdr:txBody>
    </xdr:sp>
    <xdr:clientData/>
  </xdr:oneCellAnchor>
  <xdr:oneCellAnchor>
    <xdr:from>
      <xdr:col>3</xdr:col>
      <xdr:colOff>1635125</xdr:colOff>
      <xdr:row>4</xdr:row>
      <xdr:rowOff>-1</xdr:rowOff>
    </xdr:from>
    <xdr:ext cx="1184728" cy="3714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0790984-6FC2-4913-B445-BA800CF35957}"/>
            </a:ext>
          </a:extLst>
        </xdr:cNvPr>
        <xdr:cNvSpPr txBox="1"/>
      </xdr:nvSpPr>
      <xdr:spPr>
        <a:xfrm>
          <a:off x="4429125" y="3063874"/>
          <a:ext cx="1184728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800" b="0" u="none">
              <a:latin typeface="Courier New" panose="02070309020205020404" pitchFamily="49" charset="0"/>
              <a:cs typeface="Courier New" panose="02070309020205020404" pitchFamily="49" charset="0"/>
            </a:rPr>
            <a:t>SEE SEED</a:t>
          </a:r>
        </a:p>
        <a:p>
          <a:pPr algn="ctr"/>
          <a:r>
            <a:rPr lang="en-US" sz="800" b="0" u="none">
              <a:latin typeface="Courier New" panose="02070309020205020404" pitchFamily="49" charset="0"/>
              <a:cs typeface="Courier New" panose="02070309020205020404" pitchFamily="49" charset="0"/>
            </a:rPr>
            <a:t>UNIT CODES</a:t>
          </a:r>
        </a:p>
      </xdr:txBody>
    </xdr:sp>
    <xdr:clientData/>
  </xdr:oneCellAnchor>
  <xdr:twoCellAnchor>
    <xdr:from>
      <xdr:col>20</xdr:col>
      <xdr:colOff>1010477</xdr:colOff>
      <xdr:row>3</xdr:row>
      <xdr:rowOff>1308100</xdr:rowOff>
    </xdr:from>
    <xdr:to>
      <xdr:col>21</xdr:col>
      <xdr:colOff>1428750</xdr:colOff>
      <xdr:row>6</xdr:row>
      <xdr:rowOff>0</xdr:rowOff>
    </xdr:to>
    <xdr:sp macro="" textlink="">
      <xdr:nvSpPr>
        <xdr:cNvPr id="12" name="Text Box 40">
          <a:extLst>
            <a:ext uri="{FF2B5EF4-FFF2-40B4-BE49-F238E27FC236}">
              <a16:creationId xmlns:a16="http://schemas.microsoft.com/office/drawing/2014/main" id="{DBEC62DB-3735-42E0-897D-A82A35787E0F}"/>
            </a:ext>
          </a:extLst>
        </xdr:cNvPr>
        <xdr:cNvSpPr txBox="1">
          <a:spLocks noChangeArrowheads="1"/>
        </xdr:cNvSpPr>
      </xdr:nvSpPr>
      <xdr:spPr bwMode="auto">
        <a:xfrm>
          <a:off x="22409977" y="1847850"/>
          <a:ext cx="1434273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Paid in full,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with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own-savings..1 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►NEXT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Received on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credit.......2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Part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own-savings,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part 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on credit....3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cap="all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twoCellAnchor>
    <xdr:from>
      <xdr:col>4</xdr:col>
      <xdr:colOff>77305</xdr:colOff>
      <xdr:row>5</xdr:row>
      <xdr:rowOff>253998</xdr:rowOff>
    </xdr:from>
    <xdr:to>
      <xdr:col>5</xdr:col>
      <xdr:colOff>926</xdr:colOff>
      <xdr:row>6</xdr:row>
      <xdr:rowOff>274959</xdr:rowOff>
    </xdr:to>
    <xdr:sp macro="" textlink="">
      <xdr:nvSpPr>
        <xdr:cNvPr id="13" name="Text Box 36">
          <a:extLst>
            <a:ext uri="{FF2B5EF4-FFF2-40B4-BE49-F238E27FC236}">
              <a16:creationId xmlns:a16="http://schemas.microsoft.com/office/drawing/2014/main" id="{15AD9CD9-E508-444E-809D-0C858167ADB0}"/>
            </a:ext>
          </a:extLst>
        </xdr:cNvPr>
        <xdr:cNvSpPr txBox="1">
          <a:spLocks noChangeArrowheads="1"/>
        </xdr:cNvSpPr>
      </xdr:nvSpPr>
      <xdr:spPr bwMode="auto">
        <a:xfrm>
          <a:off x="3539435" y="3423476"/>
          <a:ext cx="939621" cy="368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►4</a:t>
          </a:r>
        </a:p>
      </xdr:txBody>
    </xdr:sp>
    <xdr:clientData/>
  </xdr:twoCellAnchor>
  <xdr:twoCellAnchor>
    <xdr:from>
      <xdr:col>7</xdr:col>
      <xdr:colOff>335643</xdr:colOff>
      <xdr:row>5</xdr:row>
      <xdr:rowOff>272142</xdr:rowOff>
    </xdr:from>
    <xdr:to>
      <xdr:col>7</xdr:col>
      <xdr:colOff>1204704</xdr:colOff>
      <xdr:row>6</xdr:row>
      <xdr:rowOff>293103</xdr:rowOff>
    </xdr:to>
    <xdr:sp macro="" textlink="">
      <xdr:nvSpPr>
        <xdr:cNvPr id="14" name="Text Box 36">
          <a:extLst>
            <a:ext uri="{FF2B5EF4-FFF2-40B4-BE49-F238E27FC236}">
              <a16:creationId xmlns:a16="http://schemas.microsoft.com/office/drawing/2014/main" id="{01741591-1A0D-4C5F-958F-DD261C9588F5}"/>
            </a:ext>
          </a:extLst>
        </xdr:cNvPr>
        <xdr:cNvSpPr txBox="1">
          <a:spLocks noChangeArrowheads="1"/>
        </xdr:cNvSpPr>
      </xdr:nvSpPr>
      <xdr:spPr bwMode="auto">
        <a:xfrm>
          <a:off x="8363857" y="3438071"/>
          <a:ext cx="869061" cy="374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►8</a:t>
          </a:r>
        </a:p>
      </xdr:txBody>
    </xdr:sp>
    <xdr:clientData/>
  </xdr:twoCellAnchor>
  <xdr:twoCellAnchor>
    <xdr:from>
      <xdr:col>13</xdr:col>
      <xdr:colOff>99786</xdr:colOff>
      <xdr:row>5</xdr:row>
      <xdr:rowOff>36285</xdr:rowOff>
    </xdr:from>
    <xdr:to>
      <xdr:col>13</xdr:col>
      <xdr:colOff>911697</xdr:colOff>
      <xdr:row>6</xdr:row>
      <xdr:rowOff>90714</xdr:rowOff>
    </xdr:to>
    <xdr:sp macro="" textlink="">
      <xdr:nvSpPr>
        <xdr:cNvPr id="17" name="Text Box 36">
          <a:extLst>
            <a:ext uri="{FF2B5EF4-FFF2-40B4-BE49-F238E27FC236}">
              <a16:creationId xmlns:a16="http://schemas.microsoft.com/office/drawing/2014/main" id="{52D94929-C9C8-4E85-830B-870939559578}"/>
            </a:ext>
          </a:extLst>
        </xdr:cNvPr>
        <xdr:cNvSpPr txBox="1">
          <a:spLocks noChangeArrowheads="1"/>
        </xdr:cNvSpPr>
      </xdr:nvSpPr>
      <xdr:spPr bwMode="auto">
        <a:xfrm>
          <a:off x="11266715" y="3320142"/>
          <a:ext cx="811911" cy="408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YES..1</a:t>
          </a:r>
        </a:p>
        <a:p>
          <a:pPr algn="l" rtl="0">
            <a:defRPr sz="1000"/>
          </a:pPr>
          <a:r>
            <a:rPr lang="en-US" sz="800" b="0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NO...2</a:t>
          </a:r>
          <a:r>
            <a:rPr lang="en-US" sz="800" b="1" i="0" u="none" strike="noStrike" cap="all" baseline="0">
              <a:solidFill>
                <a:srgbClr val="000000"/>
              </a:solidFill>
              <a:latin typeface="Courier New"/>
              <a:cs typeface="Courier New"/>
            </a:rPr>
            <a:t> ►NEXT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u.gu.se\empl\DOCUME~1\CCARLE~1\LOCALS~1\Temp\notes3B6A07\Documents%20and%20Settings\user1\Local%20Settings\Temp\Temporary%20Directory%201%20for%20Final%20English%20and%20Albanian%20HH%20Quest.zip\FINAL%20AP12%20ALBANI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tah\Downloads\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EDA\Desktop\For%20Symeon\Documents%20and%20Settings\user1\Local%20Settings\Temp\Temporary%20Directory%201%20for%20Final%20English%20and%20Albanian%20HH%20Quest.zip\FINAL%20AP12%20ALBANIA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DOCUME~1/tkilic/LOCALS~1/Temp/notesFD10FF/Ag%20Qx/Documents%20and%20Settings/user1/Local%20Settings/Temp/Temporary%20Directory%201%20for%20Final%20English%20and%20Albanian%20HH%20Quest.zip/FINAL%20AP12%20ALBANIAN.xls?23990AD7" TargetMode="External"/><Relationship Id="rId1" Type="http://schemas.openxmlformats.org/officeDocument/2006/relationships/externalLinkPath" Target="file:///\\23990AD7\FINAL%20AP12%20ALBAN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>
        <row r="1">
          <cell r="B1" t="str">
            <v>MODULE 1: PERBERJA FAMILJARE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8E3C-4630-4BA7-B6A6-7D84903B9874}">
  <sheetPr transitionEvaluation="1"/>
  <dimension ref="A1:BH64"/>
  <sheetViews>
    <sheetView showGridLines="0" tabSelected="1" defaultGridColor="0" view="pageBreakPreview" colorId="22" zoomScaleNormal="115" zoomScaleSheetLayoutView="100" workbookViewId="0">
      <selection activeCell="R13" sqref="R13"/>
    </sheetView>
  </sheetViews>
  <sheetFormatPr defaultColWidth="12.81640625" defaultRowHeight="13" x14ac:dyDescent="0.3"/>
  <cols>
    <col min="1" max="1" width="5.81640625" style="328" customWidth="1"/>
    <col min="2" max="2" width="5.81640625" style="329" customWidth="1"/>
    <col min="3" max="3" width="5.1796875" style="329" customWidth="1"/>
    <col min="4" max="4" width="7.54296875" style="329" customWidth="1"/>
    <col min="5" max="5" width="7.81640625" style="329" customWidth="1"/>
    <col min="6" max="8" width="6.453125" style="329" customWidth="1"/>
    <col min="9" max="11" width="5.81640625" style="329" customWidth="1"/>
    <col min="12" max="12" width="9" style="329" customWidth="1"/>
    <col min="13" max="13" width="5.81640625" style="329" customWidth="1"/>
    <col min="14" max="17" width="6.453125" style="329" customWidth="1"/>
    <col min="18" max="19" width="5.81640625" style="329" customWidth="1"/>
    <col min="20" max="20" width="5.54296875" style="329" customWidth="1"/>
    <col min="21" max="23" width="4.81640625" style="329" customWidth="1"/>
    <col min="24" max="24" width="6.1796875" style="329" customWidth="1"/>
    <col min="25" max="25" width="4.1796875" style="329" customWidth="1"/>
    <col min="26" max="60" width="12.81640625" style="328"/>
    <col min="61" max="16384" width="12.81640625" style="329"/>
  </cols>
  <sheetData>
    <row r="1" spans="1:60" ht="12" customHeight="1" x14ac:dyDescent="0.5">
      <c r="A1" s="324"/>
      <c r="B1" s="325"/>
      <c r="C1" s="325"/>
      <c r="D1" s="325"/>
      <c r="E1" s="325"/>
      <c r="F1" s="325"/>
      <c r="G1" s="325"/>
      <c r="H1" s="325"/>
      <c r="I1" s="325"/>
      <c r="J1" s="326"/>
      <c r="K1" s="326"/>
      <c r="L1" s="327"/>
      <c r="M1" s="326"/>
      <c r="N1" s="326"/>
      <c r="O1" s="326"/>
      <c r="P1" s="328"/>
      <c r="Q1" s="326"/>
      <c r="R1" s="328"/>
      <c r="S1" s="326"/>
      <c r="T1" s="326"/>
      <c r="U1" s="326"/>
      <c r="V1" s="326"/>
      <c r="W1" s="326"/>
      <c r="X1" s="328"/>
      <c r="Y1" s="328"/>
    </row>
    <row r="2" spans="1:60" ht="20.149999999999999" customHeight="1" x14ac:dyDescent="0.5">
      <c r="A2" s="867" t="s">
        <v>377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</row>
    <row r="3" spans="1:60" ht="20.149999999999999" customHeight="1" x14ac:dyDescent="0.6">
      <c r="A3" s="330"/>
      <c r="B3" s="331"/>
      <c r="C3" s="332"/>
      <c r="D3" s="331"/>
      <c r="E3" s="331"/>
      <c r="F3" s="331"/>
      <c r="G3" s="332"/>
      <c r="H3" s="332"/>
      <c r="I3" s="331"/>
      <c r="J3" s="333"/>
      <c r="K3" s="333"/>
      <c r="L3" s="334" t="s">
        <v>228</v>
      </c>
      <c r="M3" s="333"/>
      <c r="N3" s="333"/>
      <c r="O3" s="333"/>
      <c r="P3" s="333"/>
      <c r="Q3" s="333"/>
      <c r="R3" s="332"/>
      <c r="S3" s="333"/>
      <c r="T3" s="333"/>
      <c r="U3" s="333"/>
      <c r="V3" s="333"/>
      <c r="W3" s="333"/>
      <c r="X3" s="332"/>
      <c r="Y3" s="332"/>
    </row>
    <row r="4" spans="1:60" ht="20.149999999999999" customHeight="1" x14ac:dyDescent="0.3">
      <c r="A4" s="868" t="s">
        <v>253</v>
      </c>
      <c r="B4" s="868"/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868"/>
      <c r="U4" s="868"/>
      <c r="V4" s="868"/>
      <c r="W4" s="868"/>
      <c r="X4" s="868"/>
      <c r="Y4" s="868"/>
    </row>
    <row r="5" spans="1:60" ht="0.75" customHeight="1" x14ac:dyDescent="0.6">
      <c r="A5" s="324"/>
      <c r="B5" s="335"/>
      <c r="C5" s="328"/>
      <c r="D5" s="335"/>
      <c r="E5" s="335"/>
      <c r="F5" s="335"/>
      <c r="G5" s="328"/>
      <c r="H5" s="328"/>
      <c r="I5" s="335"/>
      <c r="J5" s="326"/>
      <c r="K5" s="326"/>
      <c r="L5" s="336"/>
      <c r="M5" s="326"/>
      <c r="N5" s="326"/>
      <c r="O5" s="326"/>
      <c r="P5" s="326"/>
      <c r="Q5" s="328"/>
      <c r="R5" s="337"/>
      <c r="S5" s="326"/>
      <c r="T5" s="326"/>
      <c r="U5" s="326"/>
      <c r="V5" s="326"/>
      <c r="W5" s="326"/>
      <c r="X5" s="328"/>
      <c r="Y5" s="328"/>
    </row>
    <row r="6" spans="1:60" s="340" customFormat="1" ht="4.5" customHeight="1" thickBot="1" x14ac:dyDescent="0.65">
      <c r="A6" s="338"/>
      <c r="B6" s="339"/>
      <c r="D6" s="339"/>
      <c r="E6" s="339"/>
      <c r="F6" s="339"/>
      <c r="I6" s="339"/>
      <c r="J6" s="341"/>
      <c r="K6" s="341"/>
      <c r="L6" s="342"/>
      <c r="M6" s="341"/>
      <c r="N6" s="341"/>
      <c r="O6" s="341"/>
      <c r="P6" s="341"/>
      <c r="R6" s="343"/>
      <c r="S6" s="341"/>
      <c r="T6" s="341"/>
      <c r="U6" s="341"/>
      <c r="V6" s="341"/>
      <c r="W6" s="341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</row>
    <row r="7" spans="1:60" s="328" customFormat="1" ht="5.25" customHeight="1" thickTop="1" x14ac:dyDescent="0.6">
      <c r="A7" s="324"/>
      <c r="B7" s="335"/>
      <c r="D7" s="335"/>
      <c r="E7" s="335"/>
      <c r="F7" s="335"/>
      <c r="I7" s="335"/>
      <c r="J7" s="326"/>
      <c r="K7" s="326"/>
      <c r="L7" s="326"/>
      <c r="M7" s="326"/>
      <c r="N7" s="326"/>
      <c r="O7" s="326"/>
      <c r="Q7" s="337"/>
      <c r="R7" s="326"/>
      <c r="S7" s="326"/>
      <c r="T7" s="326"/>
      <c r="U7" s="326"/>
      <c r="V7" s="326"/>
      <c r="W7" s="326"/>
    </row>
    <row r="8" spans="1:60" ht="20.149999999999999" customHeight="1" x14ac:dyDescent="0.45">
      <c r="A8" s="344" t="s">
        <v>229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60" ht="5.25" customHeight="1" x14ac:dyDescent="0.45">
      <c r="A9" s="346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60" s="347" customFormat="1" ht="10.5" x14ac:dyDescent="0.35">
      <c r="C10" s="348"/>
      <c r="D10" s="348"/>
      <c r="F10" s="348" t="s">
        <v>28</v>
      </c>
      <c r="H10" s="348"/>
      <c r="I10" s="348"/>
      <c r="J10" s="349" t="s">
        <v>230</v>
      </c>
      <c r="L10" s="348"/>
      <c r="O10" s="348"/>
      <c r="P10" s="348"/>
      <c r="R10" s="348"/>
      <c r="S10" s="348"/>
      <c r="T10" s="348"/>
    </row>
    <row r="11" spans="1:60" ht="20.149999999999999" customHeight="1" x14ac:dyDescent="0.45">
      <c r="A11" s="350" t="s">
        <v>231</v>
      </c>
      <c r="C11" s="345"/>
      <c r="D11" s="345"/>
      <c r="E11" s="345"/>
      <c r="F11" s="351"/>
      <c r="G11" s="351"/>
      <c r="H11" s="351"/>
      <c r="I11" s="326"/>
      <c r="J11" s="352"/>
      <c r="K11" s="352"/>
      <c r="L11" s="352"/>
      <c r="M11" s="352"/>
      <c r="N11" s="352"/>
      <c r="O11" s="352"/>
      <c r="P11" s="352"/>
      <c r="Q11" s="326"/>
      <c r="R11" s="326"/>
      <c r="S11" s="326"/>
      <c r="T11" s="326"/>
    </row>
    <row r="12" spans="1:60" ht="7.5" customHeight="1" x14ac:dyDescent="0.45">
      <c r="A12" s="353"/>
      <c r="C12" s="345"/>
      <c r="D12" s="345"/>
      <c r="E12" s="345"/>
      <c r="F12" s="345"/>
      <c r="G12" s="345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</row>
    <row r="13" spans="1:60" ht="20.149999999999999" customHeight="1" x14ac:dyDescent="0.45">
      <c r="A13" s="350" t="s">
        <v>232</v>
      </c>
      <c r="C13" s="345"/>
      <c r="D13" s="345"/>
      <c r="F13" s="351"/>
      <c r="G13" s="351"/>
      <c r="I13" s="326"/>
      <c r="J13" s="352"/>
      <c r="K13" s="352"/>
      <c r="L13" s="352"/>
      <c r="M13" s="352"/>
      <c r="N13" s="352"/>
      <c r="O13" s="352"/>
      <c r="P13" s="352"/>
      <c r="Q13" s="326"/>
      <c r="R13" s="326"/>
      <c r="S13" s="326"/>
      <c r="T13" s="326"/>
    </row>
    <row r="14" spans="1:60" s="328" customFormat="1" ht="7.5" customHeight="1" x14ac:dyDescent="0.45">
      <c r="A14" s="354"/>
      <c r="C14" s="326"/>
      <c r="D14" s="326"/>
      <c r="E14" s="326"/>
      <c r="F14" s="355"/>
      <c r="G14" s="355"/>
      <c r="H14" s="355"/>
      <c r="I14" s="326"/>
      <c r="J14" s="356"/>
      <c r="K14" s="356"/>
      <c r="L14" s="356"/>
      <c r="M14" s="356"/>
      <c r="N14" s="356"/>
      <c r="O14" s="356"/>
      <c r="P14" s="356"/>
      <c r="Q14" s="326"/>
      <c r="R14" s="326"/>
      <c r="S14" s="326"/>
      <c r="T14" s="326"/>
    </row>
    <row r="15" spans="1:60" ht="20.149999999999999" customHeight="1" x14ac:dyDescent="0.45">
      <c r="A15" s="357" t="s">
        <v>233</v>
      </c>
      <c r="B15" s="358"/>
      <c r="C15" s="345"/>
      <c r="D15" s="345"/>
      <c r="E15" s="326"/>
      <c r="F15" s="351"/>
      <c r="G15" s="351"/>
      <c r="H15" s="351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</row>
    <row r="16" spans="1:60" s="328" customFormat="1" ht="7.5" customHeight="1" x14ac:dyDescent="0.45">
      <c r="A16" s="354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</row>
    <row r="17" spans="1:25" ht="20.149999999999999" customHeight="1" x14ac:dyDescent="0.45">
      <c r="A17" s="350" t="s">
        <v>234</v>
      </c>
      <c r="C17" s="345"/>
      <c r="D17" s="345"/>
      <c r="E17" s="345"/>
      <c r="F17" s="326"/>
      <c r="G17" s="326"/>
      <c r="H17" s="326"/>
      <c r="I17" s="359"/>
      <c r="J17" s="352"/>
      <c r="K17" s="352"/>
      <c r="L17" s="352"/>
      <c r="M17" s="352"/>
      <c r="N17" s="352"/>
      <c r="O17" s="352"/>
      <c r="P17" s="352"/>
      <c r="Q17" s="326"/>
      <c r="R17" s="326"/>
      <c r="S17" s="360"/>
      <c r="T17" s="360"/>
    </row>
    <row r="18" spans="1:25" ht="8.25" customHeight="1" x14ac:dyDescent="0.45">
      <c r="A18" s="357"/>
      <c r="C18" s="345"/>
      <c r="D18" s="345"/>
      <c r="E18" s="345"/>
      <c r="F18" s="326"/>
      <c r="G18" s="326"/>
      <c r="H18" s="326"/>
      <c r="I18" s="359"/>
      <c r="J18" s="326"/>
      <c r="K18" s="361"/>
      <c r="L18" s="362"/>
      <c r="M18" s="362"/>
      <c r="N18" s="362"/>
      <c r="O18" s="362"/>
      <c r="P18" s="362"/>
      <c r="Q18" s="326"/>
      <c r="R18" s="326"/>
      <c r="S18" s="360"/>
      <c r="T18" s="360"/>
    </row>
    <row r="19" spans="1:25" ht="20.149999999999999" customHeight="1" x14ac:dyDescent="0.45">
      <c r="A19" s="357" t="s">
        <v>235</v>
      </c>
      <c r="C19" s="345"/>
      <c r="D19" s="345"/>
      <c r="E19" s="345"/>
      <c r="F19" s="351"/>
      <c r="G19" s="351"/>
      <c r="H19" s="351"/>
      <c r="I19" s="360"/>
      <c r="J19" s="360"/>
      <c r="K19" s="326"/>
      <c r="L19" s="360"/>
      <c r="M19" s="360"/>
      <c r="N19" s="360"/>
      <c r="O19" s="360"/>
      <c r="P19" s="360"/>
      <c r="Q19" s="360"/>
      <c r="R19" s="360"/>
      <c r="S19" s="360"/>
      <c r="T19" s="360"/>
    </row>
    <row r="20" spans="1:25" ht="7.5" customHeight="1" x14ac:dyDescent="0.45">
      <c r="A20" s="354"/>
      <c r="C20" s="345"/>
      <c r="D20" s="345"/>
      <c r="E20" s="345"/>
      <c r="F20" s="326"/>
      <c r="G20" s="326"/>
      <c r="H20" s="326"/>
      <c r="I20" s="360"/>
      <c r="J20" s="360"/>
      <c r="K20" s="360"/>
      <c r="L20" s="360"/>
      <c r="M20" s="360"/>
      <c r="N20" s="360"/>
      <c r="O20" s="360"/>
    </row>
    <row r="21" spans="1:25" ht="20.149999999999999" customHeight="1" x14ac:dyDescent="0.45">
      <c r="A21" s="357" t="s">
        <v>236</v>
      </c>
      <c r="C21" s="345"/>
      <c r="D21" s="345"/>
      <c r="E21" s="345"/>
      <c r="F21" s="345"/>
      <c r="G21" s="326"/>
      <c r="H21" s="360"/>
      <c r="I21" s="360"/>
      <c r="J21" s="352"/>
      <c r="K21" s="352"/>
      <c r="L21" s="352"/>
      <c r="M21" s="352"/>
      <c r="N21" s="352"/>
      <c r="O21" s="352"/>
      <c r="P21" s="352"/>
      <c r="Q21" s="326"/>
      <c r="R21" s="326"/>
      <c r="S21" s="360"/>
      <c r="T21" s="360"/>
    </row>
    <row r="22" spans="1:25" ht="12.65" customHeight="1" x14ac:dyDescent="0.45">
      <c r="A22" s="357"/>
      <c r="B22" s="328"/>
      <c r="C22" s="326"/>
      <c r="D22" s="326"/>
      <c r="E22" s="326"/>
      <c r="F22" s="326"/>
      <c r="G22" s="326"/>
      <c r="H22" s="360"/>
      <c r="I22" s="360"/>
      <c r="J22" s="326"/>
      <c r="K22" s="326"/>
      <c r="L22" s="326"/>
      <c r="M22" s="326"/>
      <c r="N22" s="326"/>
      <c r="O22" s="326"/>
      <c r="P22" s="326"/>
      <c r="Q22" s="326"/>
      <c r="R22" s="326"/>
      <c r="S22" s="360"/>
      <c r="T22" s="360"/>
      <c r="U22" s="328"/>
      <c r="V22" s="328"/>
      <c r="W22" s="328"/>
      <c r="X22" s="328"/>
      <c r="Y22" s="328"/>
    </row>
    <row r="23" spans="1:25" ht="12.65" customHeight="1" x14ac:dyDescent="0.45">
      <c r="A23" s="357"/>
      <c r="B23" s="328"/>
      <c r="C23" s="326"/>
      <c r="D23" s="326"/>
      <c r="E23" s="326"/>
      <c r="F23" s="869" t="s">
        <v>237</v>
      </c>
      <c r="G23" s="870"/>
      <c r="H23" s="870"/>
      <c r="I23" s="870"/>
      <c r="J23" s="870"/>
      <c r="K23" s="870"/>
      <c r="L23" s="870"/>
      <c r="M23" s="870"/>
      <c r="N23" s="871"/>
      <c r="O23" s="869" t="s">
        <v>238</v>
      </c>
      <c r="P23" s="870"/>
      <c r="Q23" s="870"/>
      <c r="R23" s="870"/>
      <c r="S23" s="870"/>
      <c r="T23" s="870"/>
      <c r="U23" s="870"/>
      <c r="V23" s="870"/>
      <c r="W23" s="870"/>
      <c r="X23" s="871"/>
      <c r="Y23" s="328"/>
    </row>
    <row r="24" spans="1:25" ht="20.149999999999999" customHeight="1" x14ac:dyDescent="0.45">
      <c r="A24" s="357" t="s">
        <v>239</v>
      </c>
      <c r="B24" s="328"/>
      <c r="C24" s="326"/>
      <c r="D24" s="326"/>
      <c r="E24" s="326"/>
      <c r="F24" s="363" t="s">
        <v>11</v>
      </c>
      <c r="G24" s="364" t="s">
        <v>11</v>
      </c>
      <c r="H24" s="365" t="s">
        <v>13</v>
      </c>
      <c r="I24" s="364" t="s">
        <v>11</v>
      </c>
      <c r="J24" s="364" t="s">
        <v>11</v>
      </c>
      <c r="K24" s="366" t="s">
        <v>12</v>
      </c>
      <c r="L24" s="364" t="s">
        <v>11</v>
      </c>
      <c r="M24" s="364" t="s">
        <v>11</v>
      </c>
      <c r="N24" s="367" t="s">
        <v>11</v>
      </c>
      <c r="O24" s="364" t="s">
        <v>11</v>
      </c>
      <c r="P24" s="364" t="s">
        <v>11</v>
      </c>
      <c r="Q24" s="364" t="s">
        <v>11</v>
      </c>
      <c r="R24" s="365" t="s">
        <v>13</v>
      </c>
      <c r="S24" s="364" t="s">
        <v>11</v>
      </c>
      <c r="T24" s="364" t="s">
        <v>11</v>
      </c>
      <c r="U24" s="366" t="s">
        <v>12</v>
      </c>
      <c r="V24" s="364" t="s">
        <v>11</v>
      </c>
      <c r="W24" s="364" t="s">
        <v>11</v>
      </c>
      <c r="X24" s="367" t="s">
        <v>11</v>
      </c>
      <c r="Y24" s="328"/>
    </row>
    <row r="25" spans="1:25" ht="7.5" customHeight="1" thickBot="1" x14ac:dyDescent="0.5">
      <c r="A25" s="368"/>
      <c r="B25" s="340"/>
      <c r="C25" s="341"/>
      <c r="D25" s="341"/>
      <c r="E25" s="341"/>
      <c r="F25" s="340"/>
      <c r="G25" s="340"/>
      <c r="H25" s="340"/>
      <c r="I25" s="340"/>
      <c r="J25" s="340"/>
      <c r="K25" s="340"/>
      <c r="L25" s="340"/>
      <c r="M25" s="340"/>
      <c r="N25" s="340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40"/>
    </row>
    <row r="26" spans="1:25" ht="20.149999999999999" customHeight="1" thickTop="1" x14ac:dyDescent="0.45">
      <c r="A26" s="370" t="s">
        <v>240</v>
      </c>
      <c r="B26" s="326"/>
      <c r="C26" s="326"/>
      <c r="D26" s="326"/>
      <c r="E26" s="326"/>
      <c r="F26" s="326"/>
      <c r="G26" s="326"/>
      <c r="H26" s="326"/>
      <c r="I26" s="326"/>
      <c r="J26" s="328"/>
      <c r="K26" s="328"/>
      <c r="L26" s="328"/>
    </row>
    <row r="27" spans="1:25" ht="5.25" customHeight="1" x14ac:dyDescent="0.45">
      <c r="A27" s="371"/>
      <c r="B27" s="326"/>
      <c r="C27" s="326"/>
      <c r="D27" s="326"/>
      <c r="E27" s="326"/>
      <c r="F27" s="326"/>
      <c r="G27" s="326"/>
      <c r="H27" s="326"/>
      <c r="I27" s="326"/>
      <c r="J27" s="328"/>
      <c r="K27" s="328"/>
      <c r="L27" s="328"/>
    </row>
    <row r="28" spans="1:25" ht="20.149999999999999" customHeight="1" x14ac:dyDescent="0.45">
      <c r="A28" s="357" t="s">
        <v>241</v>
      </c>
      <c r="B28" s="372"/>
      <c r="C28" s="372"/>
      <c r="D28" s="372"/>
      <c r="E28" s="373"/>
      <c r="F28" s="374"/>
      <c r="G28" s="375"/>
      <c r="H28" s="374"/>
      <c r="I28" s="373"/>
      <c r="J28" s="352"/>
      <c r="K28" s="352"/>
      <c r="L28" s="352"/>
      <c r="M28" s="352"/>
      <c r="N28" s="352"/>
      <c r="O28" s="352"/>
      <c r="P28" s="352"/>
    </row>
    <row r="29" spans="1:25" ht="10.5" customHeight="1" x14ac:dyDescent="0.3">
      <c r="A29" s="357"/>
      <c r="C29" s="872"/>
      <c r="D29" s="872"/>
      <c r="E29" s="872"/>
      <c r="F29" s="872"/>
      <c r="G29" s="873"/>
      <c r="H29" s="872"/>
      <c r="I29" s="872"/>
      <c r="J29" s="872"/>
      <c r="K29" s="872"/>
      <c r="L29" s="373"/>
    </row>
    <row r="30" spans="1:25" ht="22" customHeight="1" x14ac:dyDescent="0.3">
      <c r="A30" s="357" t="s">
        <v>242</v>
      </c>
      <c r="B30" s="376"/>
      <c r="C30" s="377"/>
      <c r="D30" s="377"/>
      <c r="F30" s="378"/>
      <c r="G30" s="379"/>
      <c r="H30" s="380"/>
      <c r="I30" s="381"/>
      <c r="J30" s="382"/>
      <c r="K30" s="382"/>
    </row>
    <row r="31" spans="1:25" ht="9.75" customHeight="1" x14ac:dyDescent="0.3">
      <c r="A31" s="353"/>
      <c r="C31" s="372"/>
      <c r="F31" s="383" t="s">
        <v>243</v>
      </c>
      <c r="G31" s="383" t="s">
        <v>244</v>
      </c>
      <c r="H31" s="875" t="s">
        <v>245</v>
      </c>
      <c r="I31" s="875"/>
      <c r="K31" s="372"/>
      <c r="L31" s="372"/>
      <c r="O31" s="384"/>
      <c r="P31" s="385"/>
      <c r="Q31" s="384"/>
      <c r="R31" s="384"/>
      <c r="S31" s="386"/>
    </row>
    <row r="32" spans="1:25" ht="6.65" customHeight="1" x14ac:dyDescent="0.3">
      <c r="A32" s="353"/>
      <c r="C32" s="372"/>
      <c r="E32" s="383"/>
      <c r="F32" s="383"/>
      <c r="G32" s="383"/>
      <c r="H32" s="383"/>
      <c r="K32" s="372"/>
      <c r="L32" s="372"/>
      <c r="O32" s="384"/>
      <c r="P32" s="385"/>
      <c r="Q32" s="384"/>
      <c r="R32" s="384"/>
      <c r="S32" s="386"/>
    </row>
    <row r="33" spans="1:60" ht="20.149999999999999" customHeight="1" x14ac:dyDescent="0.45">
      <c r="A33" s="387" t="s">
        <v>246</v>
      </c>
      <c r="B33" s="372"/>
      <c r="C33" s="372"/>
      <c r="D33" s="372"/>
      <c r="E33" s="373"/>
      <c r="F33" s="374"/>
      <c r="G33" s="374"/>
      <c r="H33" s="374"/>
      <c r="I33" s="372"/>
      <c r="J33" s="352"/>
      <c r="K33" s="352"/>
      <c r="L33" s="352"/>
      <c r="M33" s="352"/>
      <c r="N33" s="352"/>
      <c r="O33" s="352"/>
      <c r="P33" s="352"/>
    </row>
    <row r="34" spans="1:60" ht="9" customHeight="1" x14ac:dyDescent="0.3">
      <c r="A34" s="353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O34" s="384"/>
      <c r="P34" s="385"/>
      <c r="Q34" s="384"/>
      <c r="R34" s="384"/>
      <c r="S34" s="386"/>
    </row>
    <row r="35" spans="1:60" ht="19.5" customHeight="1" x14ac:dyDescent="0.3">
      <c r="A35" s="387" t="s">
        <v>247</v>
      </c>
      <c r="B35" s="372"/>
      <c r="C35" s="372"/>
      <c r="D35" s="372"/>
      <c r="E35" s="373"/>
      <c r="F35" s="388"/>
      <c r="G35" s="389"/>
      <c r="H35" s="380"/>
      <c r="I35" s="381"/>
      <c r="J35" s="390"/>
      <c r="K35" s="382"/>
      <c r="L35" s="391"/>
      <c r="O35" s="384"/>
      <c r="P35" s="385"/>
      <c r="Q35" s="384"/>
      <c r="R35" s="384"/>
      <c r="S35" s="386"/>
    </row>
    <row r="36" spans="1:60" ht="9.75" customHeight="1" x14ac:dyDescent="0.3">
      <c r="A36" s="353"/>
      <c r="B36" s="372"/>
      <c r="C36" s="372"/>
      <c r="D36" s="372"/>
      <c r="E36" s="372"/>
      <c r="F36" s="383" t="s">
        <v>243</v>
      </c>
      <c r="G36" s="383" t="s">
        <v>244</v>
      </c>
      <c r="H36" s="875" t="s">
        <v>245</v>
      </c>
      <c r="I36" s="875"/>
      <c r="J36" s="373"/>
      <c r="K36" s="373"/>
      <c r="L36" s="373"/>
      <c r="P36" s="384"/>
      <c r="Q36" s="385"/>
      <c r="R36" s="384"/>
      <c r="S36" s="384"/>
      <c r="T36" s="386"/>
    </row>
    <row r="37" spans="1:60" ht="1.5" customHeight="1" thickBot="1" x14ac:dyDescent="0.35">
      <c r="A37" s="357"/>
      <c r="B37" s="357"/>
      <c r="C37" s="357"/>
      <c r="D37" s="357"/>
      <c r="E37" s="372"/>
      <c r="F37" s="372"/>
      <c r="G37" s="373"/>
      <c r="H37" s="392"/>
      <c r="I37" s="393"/>
      <c r="J37" s="373"/>
      <c r="K37" s="373"/>
      <c r="L37" s="392"/>
    </row>
    <row r="38" spans="1:60" ht="23.25" customHeight="1" thickBot="1" x14ac:dyDescent="0.35">
      <c r="A38" s="876" t="s">
        <v>248</v>
      </c>
      <c r="B38" s="877"/>
      <c r="C38" s="877"/>
      <c r="D38" s="877"/>
      <c r="E38" s="877"/>
      <c r="F38" s="877"/>
      <c r="G38" s="877"/>
      <c r="H38" s="877"/>
      <c r="I38" s="877"/>
      <c r="J38" s="877"/>
      <c r="K38" s="877"/>
      <c r="L38" s="877"/>
      <c r="M38" s="877"/>
      <c r="N38" s="877"/>
      <c r="O38" s="877"/>
      <c r="P38" s="878"/>
      <c r="Q38" s="879"/>
      <c r="R38" s="879"/>
      <c r="S38" s="879"/>
      <c r="T38" s="879"/>
      <c r="U38" s="879"/>
      <c r="V38" s="879"/>
      <c r="W38" s="879"/>
      <c r="X38" s="879"/>
      <c r="Y38" s="879"/>
      <c r="Z38" s="394"/>
      <c r="AA38" s="394"/>
    </row>
    <row r="39" spans="1:60" ht="5.25" customHeight="1" thickTop="1" x14ac:dyDescent="0.3">
      <c r="A39" s="357"/>
      <c r="B39" s="357"/>
      <c r="C39" s="357"/>
      <c r="D39" s="357"/>
      <c r="E39" s="372"/>
      <c r="F39" s="372"/>
      <c r="G39" s="373"/>
      <c r="H39" s="392"/>
      <c r="I39" s="393"/>
      <c r="J39" s="373"/>
      <c r="K39" s="373"/>
      <c r="L39" s="392"/>
      <c r="M39" s="328"/>
      <c r="N39" s="328"/>
      <c r="O39" s="328"/>
      <c r="P39" s="395"/>
      <c r="Q39" s="328"/>
      <c r="R39" s="328"/>
      <c r="S39" s="328"/>
      <c r="T39" s="328"/>
      <c r="U39" s="328"/>
      <c r="V39" s="328"/>
      <c r="W39" s="328"/>
      <c r="X39" s="328"/>
      <c r="Y39" s="328"/>
    </row>
    <row r="40" spans="1:60" ht="20.149999999999999" customHeight="1" x14ac:dyDescent="0.3">
      <c r="A40" s="357"/>
      <c r="B40" s="357"/>
      <c r="C40" s="357"/>
      <c r="D40" s="357"/>
      <c r="E40" s="372"/>
      <c r="F40" s="372"/>
      <c r="G40" s="373"/>
      <c r="H40" s="392"/>
      <c r="I40" s="393"/>
      <c r="J40" s="373"/>
      <c r="K40" s="373"/>
      <c r="L40" s="392"/>
      <c r="M40" s="328"/>
      <c r="N40" s="328"/>
      <c r="O40" s="328"/>
      <c r="P40" s="395"/>
      <c r="Q40" s="328"/>
      <c r="R40" s="328"/>
      <c r="S40" s="328"/>
      <c r="T40" s="328"/>
      <c r="U40" s="328"/>
      <c r="V40" s="328"/>
      <c r="W40" s="328"/>
      <c r="X40" s="328"/>
      <c r="Y40" s="328"/>
    </row>
    <row r="41" spans="1:60" ht="5.25" customHeight="1" x14ac:dyDescent="0.3">
      <c r="A41" s="357"/>
      <c r="B41" s="357"/>
      <c r="C41" s="357"/>
      <c r="D41" s="357"/>
      <c r="E41" s="372"/>
      <c r="F41" s="372"/>
      <c r="G41" s="373"/>
      <c r="H41" s="392"/>
      <c r="I41" s="393"/>
      <c r="J41" s="373"/>
      <c r="K41" s="373"/>
      <c r="L41" s="392"/>
      <c r="M41" s="328"/>
      <c r="N41" s="328"/>
      <c r="O41" s="328"/>
      <c r="P41" s="395"/>
      <c r="Q41" s="328"/>
      <c r="R41" s="328"/>
      <c r="S41" s="328"/>
      <c r="T41" s="328"/>
      <c r="U41" s="328"/>
      <c r="V41" s="328"/>
      <c r="W41" s="328"/>
      <c r="X41" s="328"/>
      <c r="Y41" s="328"/>
    </row>
    <row r="42" spans="1:60" ht="20.149999999999999" customHeight="1" x14ac:dyDescent="0.3">
      <c r="A42" s="357"/>
      <c r="B42" s="357"/>
      <c r="C42" s="357"/>
      <c r="D42" s="357"/>
      <c r="E42" s="372"/>
      <c r="F42" s="372"/>
      <c r="G42" s="373"/>
      <c r="H42" s="392"/>
      <c r="I42" s="393"/>
      <c r="J42" s="373"/>
      <c r="K42" s="373"/>
      <c r="L42" s="392"/>
      <c r="M42" s="328"/>
      <c r="N42" s="328"/>
      <c r="O42" s="328"/>
      <c r="P42" s="395"/>
      <c r="Q42" s="328"/>
      <c r="R42" s="328"/>
      <c r="S42" s="328"/>
      <c r="T42" s="328"/>
      <c r="U42" s="328"/>
      <c r="V42" s="328"/>
      <c r="W42" s="328"/>
      <c r="X42" s="328"/>
      <c r="Y42" s="328"/>
    </row>
    <row r="43" spans="1:60" ht="9" customHeight="1" x14ac:dyDescent="0.3">
      <c r="A43" s="357"/>
      <c r="B43" s="357"/>
      <c r="C43" s="357"/>
      <c r="D43" s="357"/>
      <c r="E43" s="372"/>
      <c r="F43" s="372"/>
      <c r="G43" s="373"/>
      <c r="H43" s="392"/>
      <c r="I43" s="393"/>
      <c r="J43" s="373"/>
      <c r="K43" s="373"/>
      <c r="L43" s="392"/>
      <c r="M43" s="328"/>
      <c r="N43" s="328"/>
      <c r="O43" s="328"/>
      <c r="P43" s="395"/>
      <c r="Q43" s="328"/>
      <c r="R43" s="328"/>
      <c r="S43" s="328"/>
      <c r="T43" s="328"/>
      <c r="U43" s="328"/>
      <c r="V43" s="328"/>
      <c r="W43" s="328"/>
      <c r="X43" s="328"/>
      <c r="Y43" s="328"/>
    </row>
    <row r="44" spans="1:60" ht="5.25" customHeight="1" x14ac:dyDescent="0.3">
      <c r="A44" s="357"/>
      <c r="B44" s="357"/>
      <c r="C44" s="357"/>
      <c r="D44" s="357"/>
      <c r="E44" s="372"/>
      <c r="F44" s="372"/>
      <c r="G44" s="373"/>
      <c r="H44" s="392"/>
      <c r="I44" s="393"/>
      <c r="J44" s="373"/>
      <c r="K44" s="373"/>
      <c r="L44" s="392"/>
      <c r="M44" s="328"/>
      <c r="N44" s="328"/>
      <c r="O44" s="328"/>
      <c r="P44" s="395"/>
      <c r="Q44" s="328"/>
      <c r="R44" s="328"/>
      <c r="S44" s="328"/>
      <c r="T44" s="328"/>
      <c r="U44" s="328"/>
      <c r="V44" s="328"/>
      <c r="W44" s="328"/>
      <c r="X44" s="328"/>
      <c r="Y44" s="328"/>
    </row>
    <row r="45" spans="1:60" ht="73.5" customHeight="1" thickBot="1" x14ac:dyDescent="0.35">
      <c r="A45" s="368"/>
      <c r="B45" s="368"/>
      <c r="C45" s="368"/>
      <c r="D45" s="368"/>
      <c r="E45" s="396"/>
      <c r="F45" s="396"/>
      <c r="G45" s="397"/>
      <c r="H45" s="398"/>
      <c r="I45" s="399"/>
      <c r="J45" s="397"/>
      <c r="K45" s="397"/>
      <c r="L45" s="398"/>
      <c r="M45" s="340"/>
      <c r="N45" s="340"/>
      <c r="O45" s="340"/>
      <c r="P45" s="400"/>
      <c r="Q45" s="340"/>
      <c r="R45" s="340"/>
      <c r="S45" s="340"/>
      <c r="T45" s="340"/>
      <c r="U45" s="340"/>
      <c r="V45" s="340"/>
      <c r="W45" s="340"/>
      <c r="X45" s="340"/>
      <c r="Y45" s="340"/>
    </row>
    <row r="46" spans="1:60" s="405" customFormat="1" ht="29.15" customHeight="1" thickTop="1" x14ac:dyDescent="0.35">
      <c r="A46" s="401" t="s">
        <v>249</v>
      </c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3"/>
      <c r="M46" s="403"/>
      <c r="N46" s="404"/>
      <c r="O46" s="403"/>
      <c r="P46" s="403"/>
      <c r="Q46" s="403"/>
      <c r="R46" s="403"/>
      <c r="S46" s="403"/>
      <c r="T46" s="403"/>
      <c r="U46" s="403"/>
      <c r="V46" s="40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</row>
    <row r="47" spans="1:60" s="405" customFormat="1" ht="14.15" customHeight="1" x14ac:dyDescent="0.3">
      <c r="A47" s="406" t="s">
        <v>250</v>
      </c>
      <c r="B47" s="880"/>
      <c r="C47" s="880"/>
      <c r="D47" s="880"/>
      <c r="E47" s="880"/>
      <c r="F47" s="880"/>
      <c r="G47" s="880"/>
      <c r="H47" s="407"/>
      <c r="I47" s="407"/>
      <c r="J47" s="406"/>
      <c r="K47" s="881"/>
      <c r="L47" s="881"/>
      <c r="M47" s="881"/>
      <c r="N47" s="881"/>
      <c r="O47" s="881"/>
      <c r="P47" s="881"/>
      <c r="Q47" s="881"/>
      <c r="S47" s="406"/>
      <c r="T47" s="329"/>
      <c r="U47" s="408"/>
      <c r="V47" s="408"/>
      <c r="W47" s="408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73"/>
      <c r="BH47" s="373"/>
    </row>
    <row r="48" spans="1:60" s="405" customFormat="1" ht="14.15" customHeight="1" x14ac:dyDescent="0.3">
      <c r="A48" s="409"/>
      <c r="B48" s="874" t="s">
        <v>254</v>
      </c>
      <c r="C48" s="874"/>
      <c r="D48" s="874"/>
      <c r="E48" s="874"/>
      <c r="F48" s="874"/>
      <c r="G48" s="874"/>
      <c r="H48" s="874"/>
      <c r="I48" s="407" t="s">
        <v>252</v>
      </c>
      <c r="J48" s="407"/>
      <c r="K48" s="410"/>
      <c r="L48" s="411"/>
      <c r="M48" s="411"/>
      <c r="N48" s="411"/>
      <c r="O48" s="411"/>
      <c r="P48" s="412"/>
      <c r="Q48" s="412"/>
      <c r="S48" s="410"/>
      <c r="T48" s="410"/>
      <c r="U48" s="329"/>
      <c r="V48" s="411"/>
      <c r="W48" s="411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3"/>
      <c r="BG48" s="373"/>
      <c r="BH48" s="373"/>
    </row>
    <row r="49" spans="1:60" s="405" customFormat="1" ht="14.15" customHeight="1" x14ac:dyDescent="0.3">
      <c r="A49" s="409"/>
      <c r="B49" s="874" t="s">
        <v>260</v>
      </c>
      <c r="C49" s="874"/>
      <c r="D49" s="874"/>
      <c r="E49" s="874"/>
      <c r="F49" s="874"/>
      <c r="G49" s="874"/>
      <c r="H49" s="874"/>
      <c r="I49" s="407" t="s">
        <v>257</v>
      </c>
      <c r="J49" s="407"/>
      <c r="K49" s="410"/>
      <c r="L49" s="411"/>
      <c r="M49" s="411"/>
      <c r="N49" s="411"/>
      <c r="O49" s="411"/>
      <c r="P49" s="411"/>
      <c r="Q49" s="411"/>
      <c r="R49" s="411"/>
      <c r="S49" s="410"/>
      <c r="T49" s="410"/>
      <c r="U49" s="329"/>
      <c r="V49" s="411"/>
      <c r="W49" s="411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</row>
    <row r="50" spans="1:60" s="405" customFormat="1" ht="14.15" customHeight="1" x14ac:dyDescent="0.3">
      <c r="A50" s="409"/>
      <c r="B50" s="407" t="s">
        <v>255</v>
      </c>
      <c r="C50" s="407"/>
      <c r="D50" s="407"/>
      <c r="E50" s="407"/>
      <c r="F50" s="407"/>
      <c r="G50" s="407"/>
      <c r="H50" s="407"/>
      <c r="I50" s="407" t="s">
        <v>258</v>
      </c>
      <c r="J50" s="407"/>
      <c r="K50" s="410"/>
      <c r="L50" s="411"/>
      <c r="M50" s="411"/>
      <c r="N50" s="411"/>
      <c r="O50" s="411"/>
      <c r="P50" s="411"/>
      <c r="Q50" s="411"/>
      <c r="R50" s="411"/>
      <c r="S50" s="410"/>
      <c r="T50" s="411"/>
      <c r="U50" s="411"/>
      <c r="V50" s="411"/>
      <c r="W50" s="411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</row>
    <row r="51" spans="1:60" s="405" customFormat="1" ht="14.15" customHeight="1" x14ac:dyDescent="0.3">
      <c r="A51" s="409"/>
      <c r="B51" s="407" t="s">
        <v>256</v>
      </c>
      <c r="C51" s="407"/>
      <c r="D51" s="407"/>
      <c r="E51" s="407"/>
      <c r="F51" s="407"/>
      <c r="G51" s="407"/>
      <c r="H51" s="407"/>
      <c r="I51" s="405" t="s">
        <v>281</v>
      </c>
      <c r="J51" s="407"/>
      <c r="K51" s="410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</row>
    <row r="52" spans="1:60" s="405" customFormat="1" ht="14.15" customHeight="1" x14ac:dyDescent="0.3">
      <c r="A52" s="409"/>
      <c r="B52" s="407" t="s">
        <v>251</v>
      </c>
      <c r="C52" s="407"/>
      <c r="D52" s="407"/>
      <c r="E52" s="407"/>
      <c r="F52" s="407"/>
      <c r="G52" s="407"/>
      <c r="H52" s="407"/>
      <c r="I52" s="407" t="s">
        <v>259</v>
      </c>
      <c r="J52" s="407"/>
      <c r="K52" s="410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</row>
    <row r="53" spans="1:60" s="405" customFormat="1" ht="14.15" customHeight="1" x14ac:dyDescent="0.3">
      <c r="A53" s="409"/>
      <c r="C53" s="407"/>
      <c r="D53" s="407"/>
      <c r="E53" s="407"/>
      <c r="F53" s="407"/>
      <c r="G53" s="407"/>
      <c r="H53" s="407"/>
      <c r="I53" s="407"/>
      <c r="J53" s="407"/>
      <c r="K53" s="410"/>
      <c r="L53" s="411"/>
      <c r="M53" s="411"/>
      <c r="N53" s="411"/>
      <c r="O53" s="411"/>
      <c r="P53" s="411"/>
      <c r="Q53" s="411"/>
      <c r="R53" s="411"/>
      <c r="S53" s="410"/>
      <c r="T53" s="411"/>
      <c r="U53" s="411"/>
      <c r="V53" s="411"/>
      <c r="W53" s="411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</row>
    <row r="54" spans="1:60" s="405" customFormat="1" ht="14.15" customHeight="1" x14ac:dyDescent="0.3">
      <c r="A54" s="409"/>
      <c r="C54" s="407"/>
      <c r="D54" s="407"/>
      <c r="E54" s="407"/>
      <c r="F54" s="407"/>
      <c r="G54" s="407"/>
      <c r="H54" s="407"/>
      <c r="I54" s="407"/>
      <c r="J54" s="407"/>
      <c r="P54" s="411"/>
      <c r="Q54" s="411"/>
      <c r="R54" s="409"/>
      <c r="S54" s="410"/>
      <c r="T54" s="411"/>
      <c r="U54" s="411"/>
      <c r="V54" s="411"/>
      <c r="W54" s="411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</row>
    <row r="55" spans="1:60" s="405" customFormat="1" ht="14.15" customHeight="1" x14ac:dyDescent="0.3">
      <c r="A55" s="409"/>
      <c r="C55" s="407"/>
      <c r="D55" s="407"/>
      <c r="E55" s="407"/>
      <c r="F55" s="407"/>
      <c r="G55" s="407"/>
      <c r="H55" s="407"/>
      <c r="I55" s="407"/>
      <c r="J55" s="407"/>
      <c r="P55" s="411"/>
      <c r="Q55" s="411"/>
      <c r="R55" s="409"/>
      <c r="S55" s="410"/>
      <c r="T55" s="411"/>
      <c r="U55" s="411"/>
      <c r="V55" s="411"/>
      <c r="W55" s="411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</row>
    <row r="56" spans="1:60" s="405" customFormat="1" ht="14.15" customHeight="1" x14ac:dyDescent="0.3">
      <c r="A56" s="409"/>
      <c r="C56" s="407"/>
      <c r="D56" s="407"/>
      <c r="E56" s="407"/>
      <c r="F56" s="407"/>
      <c r="G56" s="407"/>
      <c r="H56" s="407"/>
      <c r="I56" s="407"/>
      <c r="J56" s="409"/>
      <c r="K56" s="410"/>
      <c r="L56" s="411"/>
      <c r="M56" s="411"/>
      <c r="N56" s="411"/>
      <c r="O56" s="411"/>
      <c r="R56" s="409"/>
      <c r="S56" s="410"/>
      <c r="T56" s="411"/>
      <c r="U56" s="411"/>
      <c r="V56" s="411"/>
      <c r="W56" s="411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</row>
    <row r="57" spans="1:60" s="405" customFormat="1" ht="14.15" customHeight="1" x14ac:dyDescent="0.3">
      <c r="A57" s="409"/>
      <c r="B57" s="874"/>
      <c r="C57" s="874"/>
      <c r="D57" s="874"/>
      <c r="E57" s="874"/>
      <c r="F57" s="874"/>
      <c r="G57" s="874"/>
      <c r="H57" s="874"/>
      <c r="I57" s="407"/>
      <c r="J57" s="409"/>
      <c r="K57" s="410"/>
      <c r="L57" s="411"/>
      <c r="M57" s="411"/>
      <c r="N57" s="411"/>
      <c r="O57" s="411"/>
      <c r="R57" s="409"/>
      <c r="S57" s="410"/>
      <c r="T57" s="411"/>
      <c r="U57" s="411"/>
      <c r="V57" s="411"/>
      <c r="W57" s="411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</row>
    <row r="58" spans="1:60" s="405" customFormat="1" ht="14.15" customHeight="1" x14ac:dyDescent="0.3">
      <c r="A58" s="409"/>
      <c r="B58" s="874"/>
      <c r="C58" s="874"/>
      <c r="D58" s="874"/>
      <c r="E58" s="874"/>
      <c r="F58" s="874"/>
      <c r="G58" s="874"/>
      <c r="H58" s="874"/>
      <c r="I58" s="874"/>
      <c r="J58" s="409"/>
      <c r="K58" s="410"/>
      <c r="L58" s="411"/>
      <c r="M58" s="411"/>
      <c r="N58" s="411"/>
      <c r="O58" s="411"/>
      <c r="P58" s="411"/>
      <c r="Q58" s="411"/>
      <c r="R58" s="409"/>
      <c r="S58" s="410"/>
      <c r="T58" s="411"/>
      <c r="U58" s="411"/>
      <c r="V58" s="411"/>
      <c r="W58" s="411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</row>
    <row r="59" spans="1:60" s="405" customFormat="1" ht="14.15" customHeight="1" x14ac:dyDescent="0.3">
      <c r="A59" s="409"/>
      <c r="B59" s="874"/>
      <c r="C59" s="874"/>
      <c r="D59" s="874"/>
      <c r="E59" s="874"/>
      <c r="F59" s="874"/>
      <c r="G59" s="874"/>
      <c r="H59" s="874"/>
      <c r="I59" s="413"/>
      <c r="J59" s="329"/>
      <c r="K59" s="329"/>
      <c r="L59" s="411"/>
      <c r="M59" s="411"/>
      <c r="N59" s="411"/>
      <c r="O59" s="411"/>
      <c r="P59" s="411"/>
      <c r="Q59" s="411"/>
      <c r="R59" s="409"/>
      <c r="S59" s="410"/>
      <c r="T59" s="411"/>
      <c r="U59" s="411"/>
      <c r="V59" s="411"/>
      <c r="W59" s="411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</row>
    <row r="60" spans="1:60" x14ac:dyDescent="0.3">
      <c r="A60" s="409"/>
      <c r="B60" s="874"/>
      <c r="C60" s="874"/>
      <c r="D60" s="874"/>
      <c r="E60" s="874"/>
      <c r="F60" s="874"/>
      <c r="G60" s="874"/>
      <c r="H60" s="874"/>
      <c r="I60" s="413"/>
      <c r="J60" s="409"/>
      <c r="K60" s="410"/>
      <c r="L60" s="411"/>
      <c r="M60" s="411"/>
      <c r="N60" s="411"/>
      <c r="O60" s="411"/>
      <c r="R60" s="409"/>
      <c r="S60" s="410"/>
      <c r="T60" s="411"/>
      <c r="U60" s="411"/>
      <c r="V60" s="411"/>
      <c r="W60" s="411"/>
    </row>
    <row r="61" spans="1:60" x14ac:dyDescent="0.3">
      <c r="I61" s="413"/>
      <c r="J61" s="410"/>
      <c r="K61" s="411"/>
      <c r="L61" s="411"/>
      <c r="M61" s="411"/>
      <c r="N61" s="411"/>
      <c r="R61" s="409"/>
      <c r="S61" s="410"/>
      <c r="T61" s="411"/>
      <c r="U61" s="411"/>
      <c r="V61" s="411"/>
      <c r="W61" s="411"/>
    </row>
    <row r="62" spans="1:60" ht="20.149999999999999" customHeight="1" x14ac:dyDescent="0.3">
      <c r="B62" s="414"/>
      <c r="C62" s="414"/>
      <c r="D62" s="414"/>
      <c r="E62" s="414"/>
      <c r="F62" s="414"/>
      <c r="G62" s="414"/>
      <c r="H62" s="414"/>
      <c r="I62" s="409"/>
      <c r="K62" s="411"/>
      <c r="L62" s="411"/>
      <c r="M62" s="411"/>
      <c r="N62" s="411"/>
      <c r="O62" s="411"/>
      <c r="R62" s="409"/>
      <c r="S62" s="411"/>
      <c r="T62" s="411"/>
      <c r="U62" s="411"/>
      <c r="V62" s="411"/>
    </row>
    <row r="63" spans="1:60" ht="20.149999999999999" customHeight="1" x14ac:dyDescent="0.3">
      <c r="Q63" s="409"/>
      <c r="R63" s="411"/>
    </row>
    <row r="64" spans="1:60" x14ac:dyDescent="0.3">
      <c r="P64" s="411"/>
      <c r="Q64" s="411"/>
    </row>
  </sheetData>
  <mergeCells count="20">
    <mergeCell ref="B60:H60"/>
    <mergeCell ref="H31:I31"/>
    <mergeCell ref="H36:I36"/>
    <mergeCell ref="A38:O38"/>
    <mergeCell ref="P38:Y38"/>
    <mergeCell ref="B47:G47"/>
    <mergeCell ref="K47:Q47"/>
    <mergeCell ref="B48:H48"/>
    <mergeCell ref="B49:H49"/>
    <mergeCell ref="B57:H57"/>
    <mergeCell ref="B58:I58"/>
    <mergeCell ref="B59:H59"/>
    <mergeCell ref="A2:Y2"/>
    <mergeCell ref="A4:Y4"/>
    <mergeCell ref="F23:N23"/>
    <mergeCell ref="O23:X23"/>
    <mergeCell ref="C29:D29"/>
    <mergeCell ref="E29:F29"/>
    <mergeCell ref="G29:H29"/>
    <mergeCell ref="I29:K29"/>
  </mergeCells>
  <pageMargins left="0.25" right="0.25" top="0.75" bottom="0.75" header="0.25" footer="0.25"/>
  <pageSetup scale="88" fitToHeight="2" orientation="landscape" r:id="rId1"/>
  <headerFooter>
    <oddHeader>&amp;C&amp;"Calibri,Regular"&amp;K000000&amp;A</oddHeader>
    <oddFooter>&amp;CAgricultural Survey Design (Dillon et al., 2021)&amp;R&amp;P</oddFooter>
    <firstHeader>&amp;C&amp;A</firstHeader>
    <firstFooter>&amp;R&amp;P</firstFooter>
  </headerFooter>
  <rowBreaks count="1" manualBreakCount="1">
    <brk id="36" max="2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5C23-7744-44D7-BC7E-5138768D6FF4}">
  <sheetPr>
    <pageSetUpPr fitToPage="1"/>
  </sheetPr>
  <dimension ref="A1:W65384"/>
  <sheetViews>
    <sheetView view="pageBreakPreview" zoomScale="70" zoomScaleNormal="100" zoomScaleSheetLayoutView="70" workbookViewId="0">
      <selection activeCell="O9" sqref="O9"/>
    </sheetView>
  </sheetViews>
  <sheetFormatPr defaultColWidth="9.1796875" defaultRowHeight="11.5" x14ac:dyDescent="0.25"/>
  <cols>
    <col min="1" max="1" width="5.453125" style="499" customWidth="1"/>
    <col min="2" max="2" width="22" style="499" bestFit="1" customWidth="1"/>
    <col min="3" max="3" width="7.81640625" style="499" bestFit="1" customWidth="1"/>
    <col min="4" max="4" width="11.453125" style="499" bestFit="1" customWidth="1"/>
    <col min="5" max="5" width="11.453125" style="499" customWidth="1"/>
    <col min="6" max="10" width="7.81640625" style="499" customWidth="1"/>
    <col min="11" max="11" width="6.453125" style="499" customWidth="1"/>
    <col min="12" max="16384" width="9.1796875" style="499"/>
  </cols>
  <sheetData>
    <row r="1" spans="1:23" s="495" customFormat="1" ht="15.5" x14ac:dyDescent="0.35">
      <c r="A1" s="494" t="s">
        <v>281</v>
      </c>
      <c r="B1" s="494"/>
      <c r="C1" s="494"/>
      <c r="D1" s="494"/>
    </row>
    <row r="2" spans="1:23" ht="12.5" thickBot="1" x14ac:dyDescent="0.35">
      <c r="A2" s="496"/>
      <c r="B2" s="497" t="s">
        <v>72</v>
      </c>
      <c r="C2" s="496"/>
      <c r="D2" s="496"/>
      <c r="E2" s="498"/>
      <c r="F2" s="498"/>
    </row>
    <row r="3" spans="1:23" s="502" customFormat="1" ht="12" x14ac:dyDescent="0.3">
      <c r="A3" s="500"/>
      <c r="B3" s="1115" t="s">
        <v>282</v>
      </c>
      <c r="C3" s="1118" t="s">
        <v>283</v>
      </c>
      <c r="D3" s="1121" t="s">
        <v>284</v>
      </c>
      <c r="E3" s="501"/>
      <c r="F3" s="501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</row>
    <row r="4" spans="1:23" ht="12" x14ac:dyDescent="0.3">
      <c r="A4" s="504"/>
      <c r="B4" s="1116"/>
      <c r="C4" s="1119"/>
      <c r="D4" s="1122"/>
      <c r="E4" s="505"/>
      <c r="F4" s="505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</row>
    <row r="5" spans="1:23" ht="12.5" thickBot="1" x14ac:dyDescent="0.35">
      <c r="A5" s="506" t="s">
        <v>285</v>
      </c>
      <c r="B5" s="1117"/>
      <c r="C5" s="1120"/>
      <c r="D5" s="1123"/>
      <c r="E5" s="507"/>
      <c r="F5" s="507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</row>
    <row r="6" spans="1:23" ht="25" customHeight="1" x14ac:dyDescent="0.3">
      <c r="A6" s="508" t="s">
        <v>286</v>
      </c>
      <c r="B6" s="509"/>
      <c r="C6" s="510"/>
      <c r="D6" s="511"/>
      <c r="E6" s="498"/>
      <c r="F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</row>
    <row r="7" spans="1:23" ht="25" customHeight="1" x14ac:dyDescent="0.3">
      <c r="A7" s="512" t="s">
        <v>287</v>
      </c>
      <c r="B7" s="513"/>
      <c r="C7" s="514"/>
      <c r="D7" s="515"/>
      <c r="E7" s="498"/>
      <c r="F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</row>
    <row r="8" spans="1:23" ht="25" customHeight="1" x14ac:dyDescent="0.3">
      <c r="A8" s="512" t="s">
        <v>288</v>
      </c>
      <c r="B8" s="513"/>
      <c r="C8" s="516"/>
      <c r="D8" s="517"/>
      <c r="E8" s="498"/>
      <c r="F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</row>
    <row r="9" spans="1:23" s="498" customFormat="1" ht="25" customHeight="1" x14ac:dyDescent="0.3">
      <c r="A9" s="512" t="s">
        <v>289</v>
      </c>
      <c r="B9" s="513"/>
      <c r="C9" s="518"/>
      <c r="D9" s="519"/>
    </row>
    <row r="10" spans="1:23" s="498" customFormat="1" ht="25" customHeight="1" x14ac:dyDescent="0.3">
      <c r="A10" s="520" t="s">
        <v>290</v>
      </c>
      <c r="B10" s="513"/>
      <c r="C10" s="518"/>
      <c r="D10" s="519"/>
    </row>
    <row r="11" spans="1:23" ht="25" customHeight="1" x14ac:dyDescent="0.3">
      <c r="A11" s="521" t="s">
        <v>291</v>
      </c>
      <c r="B11" s="522"/>
      <c r="C11" s="516"/>
      <c r="D11" s="517"/>
      <c r="E11" s="498"/>
      <c r="F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</row>
    <row r="12" spans="1:23" ht="25" customHeight="1" x14ac:dyDescent="0.3">
      <c r="A12" s="520" t="s">
        <v>292</v>
      </c>
      <c r="B12" s="523"/>
      <c r="C12" s="518"/>
      <c r="D12" s="519"/>
      <c r="E12" s="498"/>
      <c r="F12" s="498"/>
      <c r="G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</row>
    <row r="13" spans="1:23" ht="25" customHeight="1" x14ac:dyDescent="0.3">
      <c r="A13" s="512" t="s">
        <v>293</v>
      </c>
      <c r="B13" s="513"/>
      <c r="C13" s="514"/>
      <c r="D13" s="515"/>
      <c r="E13" s="498"/>
      <c r="F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</row>
    <row r="14" spans="1:23" ht="25" customHeight="1" x14ac:dyDescent="0.3">
      <c r="A14" s="512" t="s">
        <v>294</v>
      </c>
      <c r="B14" s="513"/>
      <c r="C14" s="514"/>
      <c r="D14" s="515"/>
      <c r="E14" s="498"/>
      <c r="F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</row>
    <row r="15" spans="1:23" ht="25" customHeight="1" x14ac:dyDescent="0.3">
      <c r="A15" s="524" t="s">
        <v>295</v>
      </c>
      <c r="B15" s="513"/>
      <c r="C15" s="514"/>
      <c r="D15" s="525" t="s">
        <v>72</v>
      </c>
      <c r="E15" s="498"/>
      <c r="F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</row>
    <row r="16" spans="1:23" ht="25" customHeight="1" x14ac:dyDescent="0.3">
      <c r="A16" s="524" t="s">
        <v>296</v>
      </c>
      <c r="B16" s="513"/>
      <c r="C16" s="514"/>
      <c r="D16" s="525" t="s">
        <v>72</v>
      </c>
      <c r="E16" s="498"/>
      <c r="F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</row>
    <row r="17" spans="1:23" ht="25" customHeight="1" x14ac:dyDescent="0.3">
      <c r="A17" s="524" t="s">
        <v>297</v>
      </c>
      <c r="B17" s="513"/>
      <c r="C17" s="514"/>
      <c r="D17" s="525"/>
      <c r="E17" s="498"/>
      <c r="F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</row>
    <row r="18" spans="1:23" ht="25" customHeight="1" x14ac:dyDescent="0.3">
      <c r="A18" s="524" t="s">
        <v>298</v>
      </c>
      <c r="B18" s="513"/>
      <c r="C18" s="514"/>
      <c r="D18" s="525"/>
      <c r="E18" s="498"/>
      <c r="F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</row>
    <row r="19" spans="1:23" ht="25" customHeight="1" x14ac:dyDescent="0.3">
      <c r="A19" s="524" t="s">
        <v>299</v>
      </c>
      <c r="B19" s="513"/>
      <c r="C19" s="514"/>
      <c r="D19" s="525"/>
      <c r="E19" s="498"/>
      <c r="F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</row>
    <row r="20" spans="1:23" ht="25" customHeight="1" thickBot="1" x14ac:dyDescent="0.35">
      <c r="A20" s="526" t="s">
        <v>300</v>
      </c>
      <c r="B20" s="527"/>
      <c r="C20" s="528"/>
      <c r="D20" s="529"/>
      <c r="E20" s="498"/>
      <c r="F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</row>
    <row r="21" spans="1:23" ht="26.25" customHeight="1" x14ac:dyDescent="0.25">
      <c r="G21" s="498"/>
      <c r="H21" s="498"/>
      <c r="I21" s="498"/>
      <c r="J21" s="498"/>
    </row>
    <row r="22" spans="1:23" x14ac:dyDescent="0.25">
      <c r="G22" s="498"/>
      <c r="H22" s="498"/>
      <c r="I22" s="498"/>
      <c r="J22" s="498"/>
    </row>
    <row r="65384" spans="2:3" x14ac:dyDescent="0.25">
      <c r="B65384" s="530"/>
      <c r="C65384" s="531"/>
    </row>
  </sheetData>
  <mergeCells count="3">
    <mergeCell ref="B3:B5"/>
    <mergeCell ref="C3:C5"/>
    <mergeCell ref="D3:D5"/>
  </mergeCells>
  <pageMargins left="0.25" right="0.25" top="0.75" bottom="0.75" header="0.25" footer="0.25"/>
  <pageSetup scale="97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F692-D384-4F30-8161-E0A7EE567873}">
  <sheetPr>
    <pageSetUpPr fitToPage="1"/>
  </sheetPr>
  <dimension ref="A1:O81"/>
  <sheetViews>
    <sheetView showGridLines="0" view="pageBreakPreview" zoomScale="130" zoomScaleNormal="70" zoomScaleSheetLayoutView="130" zoomScalePageLayoutView="80" workbookViewId="0">
      <selection activeCell="O9" sqref="O9"/>
    </sheetView>
  </sheetViews>
  <sheetFormatPr defaultColWidth="8.81640625" defaultRowHeight="14.5" x14ac:dyDescent="0.35"/>
  <cols>
    <col min="1" max="1" width="41.1796875" style="461" customWidth="1"/>
    <col min="2" max="2" width="10.453125" style="460" customWidth="1"/>
    <col min="3" max="3" width="1.1796875" style="460" customWidth="1"/>
    <col min="4" max="4" width="27.81640625" style="461" customWidth="1"/>
    <col min="5" max="5" width="11.26953125" style="461" customWidth="1"/>
    <col min="6" max="6" width="1.54296875" style="461" customWidth="1"/>
    <col min="7" max="7" width="17.54296875" style="461" customWidth="1"/>
    <col min="8" max="8" width="5.81640625" style="461" customWidth="1"/>
    <col min="9" max="9" width="2.81640625" style="461" customWidth="1"/>
    <col min="10" max="10" width="2" style="462" customWidth="1"/>
    <col min="11" max="11" width="14.54296875" style="462" customWidth="1"/>
    <col min="12" max="12" width="4.81640625" style="462" customWidth="1"/>
    <col min="13" max="13" width="3" style="462" customWidth="1"/>
    <col min="14" max="14" width="15.81640625" style="462" customWidth="1"/>
    <col min="15" max="15" width="5.81640625" style="462" customWidth="1"/>
    <col min="16" max="16384" width="8.81640625" style="462"/>
  </cols>
  <sheetData>
    <row r="1" spans="1:15" x14ac:dyDescent="0.35">
      <c r="A1" s="459" t="s">
        <v>362</v>
      </c>
    </row>
    <row r="2" spans="1:15" x14ac:dyDescent="0.35">
      <c r="A2" s="838" t="s">
        <v>363</v>
      </c>
    </row>
    <row r="3" spans="1:15" ht="16" thickBot="1" x14ac:dyDescent="0.4">
      <c r="A3" s="1124" t="s">
        <v>78</v>
      </c>
      <c r="B3" s="1124"/>
      <c r="C3" s="1124"/>
      <c r="D3" s="1124"/>
      <c r="E3" s="1124"/>
      <c r="F3" s="1124"/>
      <c r="G3" s="1124"/>
      <c r="H3" s="1124"/>
      <c r="I3" s="463"/>
      <c r="K3" s="1125" t="s">
        <v>79</v>
      </c>
      <c r="L3" s="1125"/>
      <c r="M3" s="1125"/>
      <c r="N3" s="1125"/>
      <c r="O3" s="1125"/>
    </row>
    <row r="4" spans="1:15" x14ac:dyDescent="0.35">
      <c r="I4" s="464"/>
      <c r="K4" s="465"/>
      <c r="L4" s="465"/>
      <c r="M4" s="466"/>
      <c r="N4" s="465"/>
      <c r="O4" s="465"/>
    </row>
    <row r="5" spans="1:15" ht="12" customHeight="1" x14ac:dyDescent="0.35">
      <c r="A5" s="467" t="s">
        <v>80</v>
      </c>
      <c r="B5" s="468" t="s">
        <v>28</v>
      </c>
      <c r="C5" s="469"/>
      <c r="D5" s="467" t="s">
        <v>80</v>
      </c>
      <c r="E5" s="468" t="s">
        <v>28</v>
      </c>
      <c r="F5" s="469"/>
      <c r="G5" s="467" t="s">
        <v>80</v>
      </c>
      <c r="H5" s="468" t="s">
        <v>28</v>
      </c>
      <c r="I5" s="470"/>
      <c r="K5" s="471" t="s">
        <v>7</v>
      </c>
      <c r="L5" s="471" t="s">
        <v>28</v>
      </c>
      <c r="M5" s="472"/>
      <c r="N5" s="471" t="s">
        <v>7</v>
      </c>
      <c r="O5" s="473" t="s">
        <v>28</v>
      </c>
    </row>
    <row r="6" spans="1:15" ht="12" customHeight="1" x14ac:dyDescent="0.35">
      <c r="A6" s="474" t="s">
        <v>81</v>
      </c>
      <c r="B6" s="475">
        <v>1010</v>
      </c>
      <c r="C6" s="476"/>
      <c r="D6" s="474" t="s">
        <v>82</v>
      </c>
      <c r="E6" s="475">
        <v>2080</v>
      </c>
      <c r="F6" s="476"/>
      <c r="G6" s="474" t="s">
        <v>83</v>
      </c>
      <c r="H6" s="475">
        <v>2290</v>
      </c>
      <c r="I6" s="477"/>
      <c r="K6" s="478" t="s">
        <v>84</v>
      </c>
      <c r="L6" s="479">
        <v>1</v>
      </c>
      <c r="M6" s="480"/>
      <c r="N6" s="478" t="s">
        <v>85</v>
      </c>
      <c r="O6" s="479">
        <v>80</v>
      </c>
    </row>
    <row r="7" spans="1:15" ht="12" customHeight="1" x14ac:dyDescent="0.35">
      <c r="A7" s="481" t="s">
        <v>86</v>
      </c>
      <c r="B7" s="482">
        <v>1020</v>
      </c>
      <c r="C7" s="476"/>
      <c r="D7" s="474" t="s">
        <v>87</v>
      </c>
      <c r="E7" s="475">
        <v>2090</v>
      </c>
      <c r="F7" s="476"/>
      <c r="G7" s="483" t="s">
        <v>88</v>
      </c>
      <c r="H7" s="484">
        <v>3010</v>
      </c>
      <c r="I7" s="477"/>
      <c r="K7" s="478" t="s">
        <v>89</v>
      </c>
      <c r="L7" s="479">
        <v>2</v>
      </c>
      <c r="M7" s="480"/>
      <c r="N7" s="478" t="s">
        <v>90</v>
      </c>
      <c r="O7" s="479">
        <v>81</v>
      </c>
    </row>
    <row r="8" spans="1:15" ht="12" customHeight="1" x14ac:dyDescent="0.35">
      <c r="A8" s="485" t="s">
        <v>91</v>
      </c>
      <c r="B8" s="486">
        <v>1040</v>
      </c>
      <c r="C8" s="476"/>
      <c r="D8" s="474" t="s">
        <v>92</v>
      </c>
      <c r="E8" s="475">
        <v>2100</v>
      </c>
      <c r="F8" s="476"/>
      <c r="G8" s="483" t="s">
        <v>93</v>
      </c>
      <c r="H8" s="484">
        <v>3020</v>
      </c>
      <c r="I8" s="477"/>
      <c r="K8" s="478" t="s">
        <v>94</v>
      </c>
      <c r="L8" s="479">
        <v>3</v>
      </c>
      <c r="M8" s="480"/>
      <c r="N8" s="478" t="s">
        <v>95</v>
      </c>
      <c r="O8" s="479">
        <v>82</v>
      </c>
    </row>
    <row r="9" spans="1:15" ht="12" customHeight="1" x14ac:dyDescent="0.35">
      <c r="A9" s="485" t="s">
        <v>96</v>
      </c>
      <c r="B9" s="486">
        <v>1050</v>
      </c>
      <c r="C9" s="476"/>
      <c r="D9" s="474" t="s">
        <v>97</v>
      </c>
      <c r="E9" s="475">
        <v>2120</v>
      </c>
      <c r="F9" s="476"/>
      <c r="G9" s="483" t="s">
        <v>98</v>
      </c>
      <c r="H9" s="484">
        <v>3040</v>
      </c>
      <c r="I9" s="477"/>
      <c r="K9" s="478" t="s">
        <v>99</v>
      </c>
      <c r="L9" s="479">
        <v>4</v>
      </c>
      <c r="M9" s="480"/>
      <c r="N9" s="478"/>
      <c r="O9" s="479"/>
    </row>
    <row r="10" spans="1:15" ht="12" customHeight="1" x14ac:dyDescent="0.35">
      <c r="A10" s="474" t="s">
        <v>100</v>
      </c>
      <c r="B10" s="475">
        <v>1060</v>
      </c>
      <c r="C10" s="476"/>
      <c r="D10" s="474" t="s">
        <v>101</v>
      </c>
      <c r="E10" s="475">
        <v>2130</v>
      </c>
      <c r="F10" s="476"/>
      <c r="G10" s="483" t="s">
        <v>102</v>
      </c>
      <c r="H10" s="484">
        <v>3050</v>
      </c>
      <c r="I10" s="477"/>
      <c r="K10" s="478"/>
      <c r="L10" s="479"/>
      <c r="M10" s="480"/>
      <c r="N10" s="478" t="s">
        <v>103</v>
      </c>
      <c r="O10" s="479">
        <v>90</v>
      </c>
    </row>
    <row r="11" spans="1:15" ht="12" customHeight="1" x14ac:dyDescent="0.35">
      <c r="A11" s="474" t="s">
        <v>105</v>
      </c>
      <c r="B11" s="475">
        <v>1070</v>
      </c>
      <c r="C11" s="476"/>
      <c r="D11" s="474" t="s">
        <v>106</v>
      </c>
      <c r="E11" s="475">
        <v>2141</v>
      </c>
      <c r="F11" s="476"/>
      <c r="G11" s="483" t="s">
        <v>107</v>
      </c>
      <c r="H11" s="484">
        <v>3060</v>
      </c>
      <c r="I11" s="477"/>
      <c r="K11" s="478" t="s">
        <v>104</v>
      </c>
      <c r="L11" s="479">
        <v>10</v>
      </c>
      <c r="M11" s="480"/>
      <c r="N11" s="478" t="s">
        <v>108</v>
      </c>
      <c r="O11" s="479">
        <v>91</v>
      </c>
    </row>
    <row r="12" spans="1:15" ht="12" customHeight="1" x14ac:dyDescent="0.35">
      <c r="A12" s="474" t="s">
        <v>110</v>
      </c>
      <c r="B12" s="475">
        <v>1080</v>
      </c>
      <c r="C12" s="476"/>
      <c r="D12" s="474" t="s">
        <v>111</v>
      </c>
      <c r="E12" s="475">
        <v>2142</v>
      </c>
      <c r="F12" s="476"/>
      <c r="G12" s="483" t="s">
        <v>112</v>
      </c>
      <c r="H12" s="484">
        <v>3080</v>
      </c>
      <c r="I12" s="477"/>
      <c r="K12" s="478" t="s">
        <v>109</v>
      </c>
      <c r="L12" s="479">
        <v>11</v>
      </c>
      <c r="M12" s="480"/>
      <c r="N12" s="478" t="s">
        <v>113</v>
      </c>
      <c r="O12" s="479">
        <v>92</v>
      </c>
    </row>
    <row r="13" spans="1:15" ht="12" customHeight="1" x14ac:dyDescent="0.35">
      <c r="A13" s="474" t="s">
        <v>364</v>
      </c>
      <c r="B13" s="475">
        <v>1090</v>
      </c>
      <c r="C13" s="476"/>
      <c r="D13" s="474" t="s">
        <v>115</v>
      </c>
      <c r="E13" s="475">
        <v>3030</v>
      </c>
      <c r="F13" s="476"/>
      <c r="G13" s="483" t="s">
        <v>116</v>
      </c>
      <c r="H13" s="484">
        <v>3090</v>
      </c>
      <c r="I13" s="477"/>
      <c r="K13" s="478" t="s">
        <v>114</v>
      </c>
      <c r="L13" s="479">
        <v>12</v>
      </c>
      <c r="M13" s="480"/>
      <c r="N13" s="478"/>
      <c r="O13" s="479"/>
    </row>
    <row r="14" spans="1:15" ht="12" customHeight="1" x14ac:dyDescent="0.35">
      <c r="A14" s="474" t="s">
        <v>118</v>
      </c>
      <c r="B14" s="475">
        <v>1100</v>
      </c>
      <c r="C14" s="476"/>
      <c r="D14" s="474" t="s">
        <v>119</v>
      </c>
      <c r="E14" s="475">
        <v>2150</v>
      </c>
      <c r="F14" s="476"/>
      <c r="G14" s="483" t="s">
        <v>120</v>
      </c>
      <c r="H14" s="484">
        <v>3110</v>
      </c>
      <c r="I14" s="477"/>
      <c r="K14" s="478" t="s">
        <v>117</v>
      </c>
      <c r="L14" s="479">
        <v>13</v>
      </c>
      <c r="M14" s="480"/>
      <c r="N14" s="478" t="s">
        <v>121</v>
      </c>
      <c r="O14" s="479">
        <v>100</v>
      </c>
    </row>
    <row r="15" spans="1:15" ht="12" customHeight="1" x14ac:dyDescent="0.35">
      <c r="A15" s="474" t="s">
        <v>123</v>
      </c>
      <c r="B15" s="475">
        <v>1110</v>
      </c>
      <c r="C15" s="476"/>
      <c r="D15" s="483" t="s">
        <v>124</v>
      </c>
      <c r="E15" s="484">
        <v>2160</v>
      </c>
      <c r="F15" s="476"/>
      <c r="G15" s="483" t="s">
        <v>125</v>
      </c>
      <c r="H15" s="484">
        <v>3120</v>
      </c>
      <c r="I15" s="477"/>
      <c r="K15" s="478" t="s">
        <v>122</v>
      </c>
      <c r="L15" s="479">
        <v>14</v>
      </c>
      <c r="M15" s="480"/>
      <c r="N15" s="478" t="s">
        <v>126</v>
      </c>
      <c r="O15" s="479">
        <v>101</v>
      </c>
    </row>
    <row r="16" spans="1:15" ht="12" customHeight="1" x14ac:dyDescent="0.35">
      <c r="A16" s="474" t="s">
        <v>127</v>
      </c>
      <c r="B16" s="475">
        <v>1121</v>
      </c>
      <c r="C16" s="476"/>
      <c r="D16" s="483" t="s">
        <v>128</v>
      </c>
      <c r="E16" s="484">
        <v>2170</v>
      </c>
      <c r="F16" s="476"/>
      <c r="G16" s="483" t="s">
        <v>129</v>
      </c>
      <c r="H16" s="484">
        <v>3130</v>
      </c>
      <c r="I16" s="477"/>
      <c r="K16" s="478"/>
      <c r="L16" s="479"/>
      <c r="M16" s="480"/>
      <c r="N16" s="478" t="s">
        <v>130</v>
      </c>
      <c r="O16" s="479">
        <v>102</v>
      </c>
    </row>
    <row r="17" spans="1:15" ht="12" customHeight="1" x14ac:dyDescent="0.35">
      <c r="A17" s="474" t="s">
        <v>131</v>
      </c>
      <c r="B17" s="475">
        <v>1122</v>
      </c>
      <c r="C17" s="476"/>
      <c r="D17" s="474" t="s">
        <v>132</v>
      </c>
      <c r="E17" s="475">
        <v>2180</v>
      </c>
      <c r="F17" s="476"/>
      <c r="G17" s="483" t="s">
        <v>133</v>
      </c>
      <c r="H17" s="484">
        <v>3150</v>
      </c>
      <c r="I17" s="477"/>
      <c r="K17" s="478" t="s">
        <v>134</v>
      </c>
      <c r="L17" s="479">
        <v>20</v>
      </c>
      <c r="M17" s="480"/>
      <c r="N17" s="478"/>
      <c r="O17" s="479"/>
    </row>
    <row r="18" spans="1:15" ht="12" customHeight="1" x14ac:dyDescent="0.35">
      <c r="A18" s="474" t="s">
        <v>135</v>
      </c>
      <c r="B18" s="475">
        <v>1123</v>
      </c>
      <c r="C18" s="476"/>
      <c r="D18" s="474" t="s">
        <v>136</v>
      </c>
      <c r="E18" s="475">
        <v>2181</v>
      </c>
      <c r="F18" s="476"/>
      <c r="G18" s="483" t="s">
        <v>137</v>
      </c>
      <c r="H18" s="484">
        <v>3160</v>
      </c>
      <c r="I18" s="477"/>
      <c r="K18" s="478" t="s">
        <v>138</v>
      </c>
      <c r="L18" s="479">
        <v>21</v>
      </c>
      <c r="M18" s="480"/>
      <c r="N18" s="478" t="s">
        <v>139</v>
      </c>
      <c r="O18" s="479">
        <v>140</v>
      </c>
    </row>
    <row r="19" spans="1:15" ht="12" customHeight="1" x14ac:dyDescent="0.35">
      <c r="A19" s="474" t="s">
        <v>140</v>
      </c>
      <c r="B19" s="475">
        <v>1124</v>
      </c>
      <c r="C19" s="476"/>
      <c r="D19" s="474" t="s">
        <v>141</v>
      </c>
      <c r="E19" s="475">
        <v>2190</v>
      </c>
      <c r="F19" s="476"/>
      <c r="G19" s="483" t="s">
        <v>142</v>
      </c>
      <c r="H19" s="484">
        <v>3170</v>
      </c>
      <c r="I19" s="477"/>
      <c r="K19" s="478"/>
      <c r="L19" s="479"/>
      <c r="M19" s="480"/>
      <c r="N19" s="478" t="s">
        <v>143</v>
      </c>
      <c r="O19" s="479">
        <v>141</v>
      </c>
    </row>
    <row r="20" spans="1:15" ht="12" customHeight="1" x14ac:dyDescent="0.35">
      <c r="A20" s="474" t="s">
        <v>144</v>
      </c>
      <c r="B20" s="475">
        <v>2010</v>
      </c>
      <c r="C20" s="476"/>
      <c r="D20" s="474" t="s">
        <v>145</v>
      </c>
      <c r="E20" s="475">
        <v>2194</v>
      </c>
      <c r="F20" s="476"/>
      <c r="G20" s="483" t="s">
        <v>146</v>
      </c>
      <c r="H20" s="484">
        <v>3180</v>
      </c>
      <c r="I20" s="477"/>
      <c r="K20" s="478" t="s">
        <v>147</v>
      </c>
      <c r="L20" s="479">
        <v>30</v>
      </c>
      <c r="M20" s="480"/>
      <c r="N20" s="478" t="s">
        <v>148</v>
      </c>
      <c r="O20" s="479">
        <v>142</v>
      </c>
    </row>
    <row r="21" spans="1:15" ht="12" customHeight="1" x14ac:dyDescent="0.35">
      <c r="A21" s="474" t="s">
        <v>149</v>
      </c>
      <c r="B21" s="475">
        <v>2020</v>
      </c>
      <c r="C21" s="476"/>
      <c r="D21" s="474" t="s">
        <v>150</v>
      </c>
      <c r="E21" s="475">
        <v>2220</v>
      </c>
      <c r="F21" s="476"/>
      <c r="G21" s="483" t="s">
        <v>151</v>
      </c>
      <c r="H21" s="484">
        <v>3190</v>
      </c>
      <c r="I21" s="477"/>
      <c r="K21" s="478" t="s">
        <v>152</v>
      </c>
      <c r="L21" s="479">
        <v>31</v>
      </c>
      <c r="M21" s="480"/>
      <c r="N21" s="478"/>
      <c r="O21" s="479"/>
    </row>
    <row r="22" spans="1:15" ht="12" customHeight="1" x14ac:dyDescent="0.35">
      <c r="A22" s="483" t="s">
        <v>153</v>
      </c>
      <c r="B22" s="484">
        <v>2030</v>
      </c>
      <c r="C22" s="476"/>
      <c r="D22" s="474" t="s">
        <v>154</v>
      </c>
      <c r="E22" s="475">
        <v>2230</v>
      </c>
      <c r="F22" s="476"/>
      <c r="G22" s="483" t="s">
        <v>155</v>
      </c>
      <c r="H22" s="484">
        <v>3200</v>
      </c>
      <c r="I22" s="477"/>
      <c r="K22" s="478"/>
      <c r="L22" s="479"/>
      <c r="M22" s="480"/>
      <c r="N22" s="478" t="s">
        <v>156</v>
      </c>
      <c r="O22" s="479">
        <v>150</v>
      </c>
    </row>
    <row r="23" spans="1:15" ht="12" customHeight="1" x14ac:dyDescent="0.35">
      <c r="A23" s="474" t="s">
        <v>157</v>
      </c>
      <c r="B23" s="475">
        <v>2040</v>
      </c>
      <c r="C23" s="476"/>
      <c r="D23" s="483" t="s">
        <v>158</v>
      </c>
      <c r="E23" s="484">
        <v>2240</v>
      </c>
      <c r="F23" s="476"/>
      <c r="G23" s="483" t="s">
        <v>159</v>
      </c>
      <c r="H23" s="484">
        <v>3210</v>
      </c>
      <c r="I23" s="477"/>
      <c r="K23" s="478" t="s">
        <v>160</v>
      </c>
      <c r="L23" s="479">
        <v>40</v>
      </c>
      <c r="M23" s="480"/>
      <c r="N23" s="478" t="s">
        <v>161</v>
      </c>
      <c r="O23" s="479">
        <v>151</v>
      </c>
    </row>
    <row r="24" spans="1:15" ht="12" customHeight="1" x14ac:dyDescent="0.35">
      <c r="A24" s="474" t="s">
        <v>162</v>
      </c>
      <c r="B24" s="475">
        <v>2050</v>
      </c>
      <c r="C24" s="476"/>
      <c r="D24" s="474" t="s">
        <v>163</v>
      </c>
      <c r="E24" s="475">
        <v>2250</v>
      </c>
      <c r="F24" s="476"/>
      <c r="G24" s="483" t="s">
        <v>164</v>
      </c>
      <c r="H24" s="484">
        <v>3220</v>
      </c>
      <c r="I24" s="477"/>
      <c r="K24" s="478" t="s">
        <v>165</v>
      </c>
      <c r="L24" s="479">
        <v>41</v>
      </c>
      <c r="M24" s="480"/>
      <c r="N24" s="478" t="s">
        <v>166</v>
      </c>
      <c r="O24" s="479">
        <v>152</v>
      </c>
    </row>
    <row r="25" spans="1:15" ht="12" customHeight="1" x14ac:dyDescent="0.35">
      <c r="A25" s="474" t="s">
        <v>167</v>
      </c>
      <c r="B25" s="475">
        <v>2060</v>
      </c>
      <c r="C25" s="476"/>
      <c r="D25" s="474" t="s">
        <v>168</v>
      </c>
      <c r="E25" s="475">
        <v>2260</v>
      </c>
      <c r="F25" s="476"/>
      <c r="G25" s="483" t="s">
        <v>169</v>
      </c>
      <c r="H25" s="484">
        <v>3221</v>
      </c>
      <c r="I25" s="477"/>
      <c r="K25" s="478" t="s">
        <v>170</v>
      </c>
      <c r="L25" s="479">
        <v>42</v>
      </c>
      <c r="M25" s="480"/>
      <c r="N25" s="478"/>
      <c r="O25" s="479"/>
    </row>
    <row r="26" spans="1:15" ht="12" customHeight="1" x14ac:dyDescent="0.35">
      <c r="A26" s="474" t="s">
        <v>171</v>
      </c>
      <c r="B26" s="475">
        <v>2070</v>
      </c>
      <c r="C26" s="476"/>
      <c r="D26" s="483" t="s">
        <v>172</v>
      </c>
      <c r="E26" s="484">
        <v>2270</v>
      </c>
      <c r="F26" s="476"/>
      <c r="G26" s="483" t="s">
        <v>173</v>
      </c>
      <c r="H26" s="484">
        <v>3230</v>
      </c>
      <c r="I26" s="477"/>
      <c r="K26" s="478" t="s">
        <v>174</v>
      </c>
      <c r="L26" s="479">
        <v>43</v>
      </c>
      <c r="M26" s="480"/>
      <c r="N26" s="478" t="s">
        <v>175</v>
      </c>
      <c r="O26" s="479">
        <v>160</v>
      </c>
    </row>
    <row r="27" spans="1:15" ht="12" customHeight="1" x14ac:dyDescent="0.35">
      <c r="A27" s="474" t="s">
        <v>176</v>
      </c>
      <c r="B27" s="475">
        <v>2071</v>
      </c>
      <c r="C27" s="476"/>
      <c r="D27" s="474" t="s">
        <v>177</v>
      </c>
      <c r="E27" s="475">
        <v>2280</v>
      </c>
      <c r="F27" s="487"/>
      <c r="G27" s="474" t="s">
        <v>178</v>
      </c>
      <c r="H27" s="475">
        <v>9999</v>
      </c>
      <c r="I27" s="477"/>
      <c r="K27" s="478"/>
      <c r="L27" s="479"/>
      <c r="M27" s="480"/>
      <c r="N27" s="478" t="s">
        <v>179</v>
      </c>
      <c r="O27" s="479">
        <v>161</v>
      </c>
    </row>
    <row r="28" spans="1:15" ht="12" customHeight="1" x14ac:dyDescent="0.35">
      <c r="C28" s="488"/>
      <c r="D28" s="489"/>
      <c r="E28" s="489"/>
      <c r="F28" s="487"/>
      <c r="G28" s="489"/>
      <c r="H28" s="489"/>
      <c r="I28" s="477"/>
      <c r="K28" s="478" t="s">
        <v>180</v>
      </c>
      <c r="L28" s="479">
        <v>50</v>
      </c>
      <c r="M28" s="480"/>
      <c r="N28" s="478" t="s">
        <v>181</v>
      </c>
      <c r="O28" s="479">
        <v>162</v>
      </c>
    </row>
    <row r="29" spans="1:15" ht="12" customHeight="1" x14ac:dyDescent="0.35">
      <c r="A29" s="490" t="s">
        <v>63</v>
      </c>
      <c r="I29" s="477"/>
      <c r="K29" s="478" t="s">
        <v>182</v>
      </c>
      <c r="L29" s="479">
        <v>51</v>
      </c>
      <c r="M29" s="480"/>
      <c r="N29" s="478"/>
      <c r="O29" s="479"/>
    </row>
    <row r="30" spans="1:15" ht="12" customHeight="1" x14ac:dyDescent="0.35">
      <c r="I30" s="477"/>
      <c r="K30" s="478" t="s">
        <v>183</v>
      </c>
      <c r="L30" s="479">
        <v>52</v>
      </c>
      <c r="M30" s="491"/>
      <c r="N30" s="478" t="s">
        <v>184</v>
      </c>
      <c r="O30" s="479">
        <v>170</v>
      </c>
    </row>
    <row r="31" spans="1:15" ht="12" customHeight="1" x14ac:dyDescent="0.35">
      <c r="C31" s="462"/>
      <c r="I31" s="477"/>
      <c r="K31" s="478"/>
      <c r="L31" s="479"/>
      <c r="M31" s="491"/>
      <c r="N31" s="478" t="s">
        <v>185</v>
      </c>
      <c r="O31" s="479">
        <v>180</v>
      </c>
    </row>
    <row r="32" spans="1:15" ht="12" customHeight="1" x14ac:dyDescent="0.35">
      <c r="C32" s="462"/>
      <c r="I32" s="477"/>
      <c r="K32" s="478" t="s">
        <v>186</v>
      </c>
      <c r="L32" s="479">
        <v>60</v>
      </c>
      <c r="M32" s="491"/>
      <c r="N32" s="478"/>
      <c r="O32" s="479"/>
    </row>
    <row r="33" spans="3:15" ht="12" customHeight="1" x14ac:dyDescent="0.35">
      <c r="C33" s="462"/>
      <c r="I33" s="477"/>
      <c r="K33" s="478" t="s">
        <v>187</v>
      </c>
      <c r="L33" s="479">
        <v>61</v>
      </c>
      <c r="M33" s="491"/>
      <c r="N33" s="478" t="s">
        <v>188</v>
      </c>
      <c r="O33" s="479">
        <v>900</v>
      </c>
    </row>
    <row r="34" spans="3:15" ht="12" customHeight="1" x14ac:dyDescent="0.35">
      <c r="C34" s="462"/>
      <c r="I34" s="477"/>
      <c r="K34" s="478" t="s">
        <v>189</v>
      </c>
      <c r="L34" s="479">
        <v>62</v>
      </c>
      <c r="M34" s="491"/>
      <c r="N34" s="491"/>
      <c r="O34" s="492"/>
    </row>
    <row r="35" spans="3:15" ht="12" customHeight="1" x14ac:dyDescent="0.35">
      <c r="C35" s="462"/>
      <c r="I35" s="477"/>
      <c r="K35" s="478"/>
      <c r="L35" s="479"/>
      <c r="M35" s="491"/>
      <c r="N35" s="491"/>
      <c r="O35" s="492"/>
    </row>
    <row r="36" spans="3:15" ht="12" customHeight="1" x14ac:dyDescent="0.35">
      <c r="C36" s="462"/>
      <c r="I36" s="477"/>
      <c r="K36" s="478" t="s">
        <v>190</v>
      </c>
      <c r="L36" s="479">
        <v>70</v>
      </c>
      <c r="M36" s="491"/>
      <c r="N36" s="491"/>
      <c r="O36" s="492"/>
    </row>
    <row r="37" spans="3:15" ht="12" customHeight="1" x14ac:dyDescent="0.35">
      <c r="C37" s="462"/>
      <c r="I37" s="477"/>
      <c r="K37" s="478" t="s">
        <v>191</v>
      </c>
      <c r="L37" s="479">
        <v>71</v>
      </c>
      <c r="M37" s="491"/>
      <c r="N37" s="491"/>
      <c r="O37" s="492"/>
    </row>
    <row r="38" spans="3:15" ht="12" customHeight="1" x14ac:dyDescent="0.35">
      <c r="C38" s="462"/>
      <c r="I38" s="477"/>
      <c r="K38" s="478" t="s">
        <v>192</v>
      </c>
      <c r="L38" s="479">
        <v>72</v>
      </c>
      <c r="M38" s="491"/>
      <c r="N38" s="491"/>
      <c r="O38" s="492"/>
    </row>
    <row r="39" spans="3:15" ht="12" customHeight="1" x14ac:dyDescent="0.35">
      <c r="C39" s="462"/>
      <c r="I39" s="477"/>
      <c r="O39" s="493"/>
    </row>
    <row r="40" spans="3:15" x14ac:dyDescent="0.35">
      <c r="C40" s="462"/>
    </row>
    <row r="41" spans="3:15" x14ac:dyDescent="0.35">
      <c r="C41" s="462"/>
    </row>
    <row r="42" spans="3:15" x14ac:dyDescent="0.35">
      <c r="C42" s="462"/>
    </row>
    <row r="43" spans="3:15" x14ac:dyDescent="0.35">
      <c r="C43" s="462"/>
    </row>
    <row r="44" spans="3:15" x14ac:dyDescent="0.35">
      <c r="C44" s="462"/>
    </row>
    <row r="45" spans="3:15" x14ac:dyDescent="0.35">
      <c r="C45" s="462"/>
    </row>
    <row r="46" spans="3:15" x14ac:dyDescent="0.35">
      <c r="C46" s="462"/>
    </row>
    <row r="47" spans="3:15" x14ac:dyDescent="0.35">
      <c r="C47" s="462"/>
    </row>
    <row r="48" spans="3:15" x14ac:dyDescent="0.35">
      <c r="C48" s="462"/>
    </row>
    <row r="49" spans="3:3" x14ac:dyDescent="0.35">
      <c r="C49" s="462"/>
    </row>
    <row r="50" spans="3:3" x14ac:dyDescent="0.35">
      <c r="C50" s="462"/>
    </row>
    <row r="51" spans="3:3" x14ac:dyDescent="0.35">
      <c r="C51" s="462"/>
    </row>
    <row r="52" spans="3:3" x14ac:dyDescent="0.35">
      <c r="C52" s="462"/>
    </row>
    <row r="53" spans="3:3" x14ac:dyDescent="0.35">
      <c r="C53" s="462"/>
    </row>
    <row r="54" spans="3:3" x14ac:dyDescent="0.35">
      <c r="C54" s="462"/>
    </row>
    <row r="55" spans="3:3" x14ac:dyDescent="0.35">
      <c r="C55" s="462"/>
    </row>
    <row r="56" spans="3:3" x14ac:dyDescent="0.35">
      <c r="C56" s="462"/>
    </row>
    <row r="57" spans="3:3" x14ac:dyDescent="0.35">
      <c r="C57" s="462"/>
    </row>
    <row r="58" spans="3:3" x14ac:dyDescent="0.35">
      <c r="C58" s="462"/>
    </row>
    <row r="59" spans="3:3" x14ac:dyDescent="0.35">
      <c r="C59" s="462"/>
    </row>
    <row r="60" spans="3:3" x14ac:dyDescent="0.35">
      <c r="C60" s="462"/>
    </row>
    <row r="61" spans="3:3" x14ac:dyDescent="0.35">
      <c r="C61" s="462"/>
    </row>
    <row r="62" spans="3:3" x14ac:dyDescent="0.35">
      <c r="C62" s="462"/>
    </row>
    <row r="63" spans="3:3" x14ac:dyDescent="0.35">
      <c r="C63" s="462"/>
    </row>
    <row r="64" spans="3:3" x14ac:dyDescent="0.35">
      <c r="C64" s="462"/>
    </row>
    <row r="65" spans="3:3" x14ac:dyDescent="0.35">
      <c r="C65" s="462"/>
    </row>
    <row r="66" spans="3:3" x14ac:dyDescent="0.35">
      <c r="C66" s="462"/>
    </row>
    <row r="67" spans="3:3" x14ac:dyDescent="0.35">
      <c r="C67" s="462"/>
    </row>
    <row r="68" spans="3:3" x14ac:dyDescent="0.35">
      <c r="C68" s="462"/>
    </row>
    <row r="69" spans="3:3" x14ac:dyDescent="0.35">
      <c r="C69" s="462"/>
    </row>
    <row r="70" spans="3:3" x14ac:dyDescent="0.35">
      <c r="C70" s="462"/>
    </row>
    <row r="71" spans="3:3" x14ac:dyDescent="0.35">
      <c r="C71" s="462"/>
    </row>
    <row r="72" spans="3:3" x14ac:dyDescent="0.35">
      <c r="C72" s="462"/>
    </row>
    <row r="73" spans="3:3" x14ac:dyDescent="0.35">
      <c r="C73" s="462"/>
    </row>
    <row r="74" spans="3:3" x14ac:dyDescent="0.35">
      <c r="C74" s="462"/>
    </row>
    <row r="75" spans="3:3" x14ac:dyDescent="0.35">
      <c r="C75" s="462"/>
    </row>
    <row r="76" spans="3:3" x14ac:dyDescent="0.35">
      <c r="C76" s="462"/>
    </row>
    <row r="77" spans="3:3" x14ac:dyDescent="0.35">
      <c r="C77" s="462"/>
    </row>
    <row r="78" spans="3:3" x14ac:dyDescent="0.35">
      <c r="C78" s="462"/>
    </row>
    <row r="79" spans="3:3" x14ac:dyDescent="0.35">
      <c r="C79" s="462"/>
    </row>
    <row r="80" spans="3:3" x14ac:dyDescent="0.35">
      <c r="C80" s="462"/>
    </row>
    <row r="81" spans="3:3" x14ac:dyDescent="0.35">
      <c r="C81" s="462"/>
    </row>
  </sheetData>
  <mergeCells count="2">
    <mergeCell ref="A3:H3"/>
    <mergeCell ref="K3:O3"/>
  </mergeCells>
  <pageMargins left="0.25" right="0.25" top="0.75" bottom="0.75" header="0.25" footer="0.25"/>
  <pageSetup scale="80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107F-BEBE-4C6A-A71A-D3F40F439D72}">
  <sheetPr>
    <pageSetUpPr fitToPage="1"/>
  </sheetPr>
  <dimension ref="A1:AQ25"/>
  <sheetViews>
    <sheetView view="pageBreakPreview" zoomScale="85" zoomScaleNormal="100" zoomScaleSheetLayoutView="85" workbookViewId="0">
      <selection activeCell="O9" sqref="O9"/>
    </sheetView>
  </sheetViews>
  <sheetFormatPr defaultColWidth="8.7265625" defaultRowHeight="14.5" x14ac:dyDescent="0.35"/>
  <cols>
    <col min="1" max="1" width="2.54296875" style="91" customWidth="1"/>
    <col min="2" max="2" width="16.1796875" style="91" customWidth="1"/>
    <col min="3" max="3" width="14.81640625" style="91" customWidth="1"/>
    <col min="4" max="4" width="13.453125" style="91" customWidth="1"/>
    <col min="5" max="5" width="7.7265625" style="91" customWidth="1"/>
    <col min="6" max="6" width="8" style="91" customWidth="1"/>
    <col min="7" max="7" width="8.36328125" style="91" customWidth="1"/>
    <col min="8" max="14" width="2.54296875" style="91" customWidth="1"/>
    <col min="15" max="23" width="3.1796875" style="91" customWidth="1"/>
    <col min="24" max="42" width="2.453125" style="91" customWidth="1"/>
    <col min="43" max="43" width="10.54296875" style="91" customWidth="1"/>
    <col min="44" max="44" width="9.54296875" style="91" customWidth="1"/>
    <col min="45" max="50" width="5.1796875" style="91" bestFit="1" customWidth="1"/>
    <col min="51" max="51" width="11.54296875" style="91" customWidth="1"/>
    <col min="52" max="52" width="9.81640625" style="91" customWidth="1"/>
    <col min="53" max="58" width="5.1796875" style="91" bestFit="1" customWidth="1"/>
    <col min="59" max="59" width="9" style="91" customWidth="1"/>
    <col min="60" max="60" width="6.1796875" style="91" customWidth="1"/>
    <col min="61" max="61" width="8.453125" style="91" customWidth="1"/>
    <col min="62" max="62" width="5.1796875" style="91" customWidth="1"/>
    <col min="63" max="63" width="4.453125" style="91" customWidth="1"/>
    <col min="64" max="65" width="13.1796875" style="91" customWidth="1"/>
    <col min="66" max="66" width="8.1796875" style="91" customWidth="1"/>
    <col min="67" max="70" width="9.453125" style="91" customWidth="1"/>
    <col min="71" max="74" width="13.1796875" style="91" customWidth="1"/>
    <col min="75" max="75" width="18.81640625" style="91" customWidth="1"/>
    <col min="76" max="79" width="9.81640625" style="91" customWidth="1"/>
    <col min="80" max="80" width="28.1796875" style="91" customWidth="1"/>
    <col min="81" max="81" width="7.81640625" style="91" customWidth="1"/>
    <col min="82" max="82" width="15.1796875" style="91" customWidth="1"/>
    <col min="83" max="83" width="9.81640625" style="91" customWidth="1"/>
    <col min="84" max="84" width="12.453125" style="91" customWidth="1"/>
    <col min="85" max="85" width="5.453125" style="91" customWidth="1"/>
    <col min="86" max="86" width="5.1796875" style="91" customWidth="1"/>
    <col min="87" max="88" width="13.81640625" style="91" customWidth="1"/>
    <col min="89" max="89" width="9.81640625" style="91" customWidth="1"/>
    <col min="90" max="90" width="12.453125" style="91" customWidth="1"/>
    <col min="91" max="91" width="5.453125" style="91" customWidth="1"/>
    <col min="92" max="92" width="5.1796875" style="91" customWidth="1"/>
    <col min="93" max="96" width="10.1796875" style="91" customWidth="1"/>
    <col min="97" max="16384" width="8.7265625" style="91"/>
  </cols>
  <sheetData>
    <row r="1" spans="1:43" x14ac:dyDescent="0.35">
      <c r="A1" s="255" t="s">
        <v>254</v>
      </c>
      <c r="B1" s="89"/>
      <c r="C1" s="89"/>
      <c r="D1" s="90"/>
      <c r="E1" s="90"/>
      <c r="F1" s="90"/>
      <c r="G1" s="90"/>
    </row>
    <row r="2" spans="1:43" x14ac:dyDescent="0.35">
      <c r="A2" s="3"/>
      <c r="B2" s="5"/>
      <c r="C2" s="4"/>
      <c r="D2" s="92"/>
      <c r="E2" s="92"/>
      <c r="F2" s="92"/>
      <c r="G2" s="92"/>
    </row>
    <row r="3" spans="1:43" ht="14.5" customHeight="1" x14ac:dyDescent="0.35">
      <c r="A3" s="882" t="s">
        <v>226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</row>
    <row r="4" spans="1:43" x14ac:dyDescent="0.35">
      <c r="A4" s="882"/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</row>
    <row r="5" spans="1:43" x14ac:dyDescent="0.35">
      <c r="A5" s="3"/>
      <c r="B5" s="38"/>
      <c r="C5" s="39"/>
      <c r="D5" s="93"/>
      <c r="E5" s="93"/>
      <c r="F5" s="93"/>
      <c r="G5" s="93"/>
    </row>
    <row r="6" spans="1:43" ht="14.5" customHeight="1" x14ac:dyDescent="0.35">
      <c r="A6" s="882" t="s">
        <v>302</v>
      </c>
      <c r="B6" s="882"/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2"/>
      <c r="V6" s="882"/>
      <c r="W6" s="882"/>
      <c r="X6" s="882"/>
      <c r="Y6" s="882"/>
      <c r="Z6" s="882"/>
    </row>
    <row r="7" spans="1:43" ht="120" customHeight="1" thickBot="1" x14ac:dyDescent="0.4">
      <c r="A7" s="892"/>
      <c r="B7" s="892"/>
      <c r="C7" s="892"/>
      <c r="D7" s="892"/>
      <c r="E7" s="892"/>
      <c r="F7" s="892"/>
      <c r="G7" s="892"/>
      <c r="H7" s="892"/>
      <c r="I7" s="892"/>
      <c r="J7" s="892"/>
      <c r="K7" s="892"/>
      <c r="L7" s="892"/>
      <c r="M7" s="892"/>
      <c r="N7" s="892"/>
      <c r="O7" s="892"/>
      <c r="P7" s="892"/>
      <c r="Q7" s="892"/>
      <c r="R7" s="892"/>
      <c r="S7" s="892"/>
      <c r="T7" s="892"/>
      <c r="U7" s="892"/>
      <c r="V7" s="892"/>
      <c r="W7" s="892"/>
      <c r="X7" s="892"/>
      <c r="Y7" s="892"/>
      <c r="Z7" s="892"/>
    </row>
    <row r="8" spans="1:43" ht="14.15" customHeight="1" x14ac:dyDescent="0.35">
      <c r="A8" s="896" t="s">
        <v>15</v>
      </c>
      <c r="B8" s="104">
        <v>2</v>
      </c>
      <c r="C8" s="105">
        <v>3</v>
      </c>
      <c r="D8" s="552">
        <v>4</v>
      </c>
      <c r="E8" s="905">
        <v>5</v>
      </c>
      <c r="F8" s="906"/>
      <c r="G8" s="907"/>
      <c r="H8" s="899">
        <f>E8+1</f>
        <v>6</v>
      </c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1"/>
      <c r="X8" s="883">
        <f>H8+1</f>
        <v>7</v>
      </c>
      <c r="Y8" s="884"/>
      <c r="Z8" s="884"/>
      <c r="AA8" s="884"/>
      <c r="AB8" s="884"/>
      <c r="AC8" s="884"/>
      <c r="AD8" s="884"/>
      <c r="AE8" s="884"/>
      <c r="AF8" s="884"/>
      <c r="AG8" s="884"/>
      <c r="AH8" s="884"/>
      <c r="AI8" s="884"/>
      <c r="AJ8" s="884"/>
      <c r="AK8" s="884"/>
      <c r="AL8" s="884"/>
      <c r="AM8" s="884"/>
      <c r="AN8" s="884"/>
      <c r="AO8" s="884"/>
      <c r="AP8" s="884"/>
      <c r="AQ8" s="885"/>
    </row>
    <row r="9" spans="1:43" ht="180" customHeight="1" thickBot="1" x14ac:dyDescent="0.4">
      <c r="A9" s="897"/>
      <c r="B9" s="908" t="s">
        <v>14</v>
      </c>
      <c r="C9" s="910" t="s">
        <v>0</v>
      </c>
      <c r="D9" s="912" t="s">
        <v>347</v>
      </c>
      <c r="E9" s="916" t="s">
        <v>20</v>
      </c>
      <c r="F9" s="917"/>
      <c r="G9" s="918"/>
      <c r="H9" s="886" t="s">
        <v>301</v>
      </c>
      <c r="I9" s="887"/>
      <c r="J9" s="887"/>
      <c r="K9" s="887"/>
      <c r="L9" s="887"/>
      <c r="M9" s="887"/>
      <c r="N9" s="887"/>
      <c r="O9" s="887"/>
      <c r="P9" s="887"/>
      <c r="Q9" s="887"/>
      <c r="R9" s="887"/>
      <c r="S9" s="887"/>
      <c r="T9" s="887"/>
      <c r="U9" s="887"/>
      <c r="V9" s="887"/>
      <c r="W9" s="888"/>
      <c r="X9" s="889" t="s">
        <v>209</v>
      </c>
      <c r="Y9" s="890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890"/>
      <c r="AM9" s="890"/>
      <c r="AN9" s="890"/>
      <c r="AO9" s="890"/>
      <c r="AP9" s="890"/>
      <c r="AQ9" s="891"/>
    </row>
    <row r="10" spans="1:43" ht="15" thickBot="1" x14ac:dyDescent="0.4">
      <c r="A10" s="897"/>
      <c r="B10" s="908"/>
      <c r="C10" s="910"/>
      <c r="D10" s="913"/>
      <c r="E10" s="94"/>
      <c r="F10" s="95"/>
      <c r="G10" s="96"/>
      <c r="H10" s="919" t="s">
        <v>1</v>
      </c>
      <c r="I10" s="920"/>
      <c r="J10" s="920"/>
      <c r="K10" s="920"/>
      <c r="L10" s="920"/>
      <c r="M10" s="920"/>
      <c r="N10" s="920"/>
      <c r="O10" s="920"/>
      <c r="P10" s="921"/>
      <c r="Q10" s="893" t="s">
        <v>2</v>
      </c>
      <c r="R10" s="894"/>
      <c r="S10" s="894"/>
      <c r="T10" s="894"/>
      <c r="U10" s="894"/>
      <c r="V10" s="894"/>
      <c r="W10" s="895"/>
      <c r="X10" s="545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546"/>
    </row>
    <row r="11" spans="1:43" ht="14.5" customHeight="1" x14ac:dyDescent="0.35">
      <c r="A11" s="897"/>
      <c r="B11" s="908"/>
      <c r="C11" s="910"/>
      <c r="D11" s="914"/>
      <c r="E11" s="565" t="s">
        <v>17</v>
      </c>
      <c r="F11" s="565" t="s">
        <v>16</v>
      </c>
      <c r="G11" s="566" t="s">
        <v>18</v>
      </c>
      <c r="H11" s="902" t="s">
        <v>3</v>
      </c>
      <c r="I11" s="903"/>
      <c r="J11" s="903"/>
      <c r="K11" s="903"/>
      <c r="L11" s="903"/>
      <c r="M11" s="903"/>
      <c r="N11" s="903"/>
      <c r="O11" s="903"/>
      <c r="P11" s="904"/>
      <c r="Q11" s="902" t="s">
        <v>4</v>
      </c>
      <c r="R11" s="903"/>
      <c r="S11" s="903"/>
      <c r="T11" s="903"/>
      <c r="U11" s="903"/>
      <c r="V11" s="903"/>
      <c r="W11" s="904"/>
      <c r="X11" s="919" t="s">
        <v>1</v>
      </c>
      <c r="Y11" s="920"/>
      <c r="Z11" s="920"/>
      <c r="AA11" s="920"/>
      <c r="AB11" s="920"/>
      <c r="AC11" s="920"/>
      <c r="AD11" s="920"/>
      <c r="AE11" s="920"/>
      <c r="AF11" s="920"/>
      <c r="AG11" s="893" t="s">
        <v>2</v>
      </c>
      <c r="AH11" s="894"/>
      <c r="AI11" s="894"/>
      <c r="AJ11" s="894"/>
      <c r="AK11" s="894"/>
      <c r="AL11" s="894"/>
      <c r="AM11" s="894"/>
      <c r="AN11" s="894"/>
      <c r="AO11" s="894"/>
      <c r="AP11" s="895"/>
      <c r="AQ11" s="922" t="s">
        <v>5</v>
      </c>
    </row>
    <row r="12" spans="1:43" ht="14.5" customHeight="1" thickBot="1" x14ac:dyDescent="0.4">
      <c r="A12" s="898"/>
      <c r="B12" s="909"/>
      <c r="C12" s="911"/>
      <c r="D12" s="915"/>
      <c r="E12" s="97" t="s">
        <v>19</v>
      </c>
      <c r="F12" s="97" t="s">
        <v>19</v>
      </c>
      <c r="G12" s="97" t="s">
        <v>19</v>
      </c>
      <c r="H12" s="924" t="s">
        <v>6</v>
      </c>
      <c r="I12" s="925"/>
      <c r="J12" s="925"/>
      <c r="K12" s="925"/>
      <c r="L12" s="925"/>
      <c r="M12" s="925"/>
      <c r="N12" s="926"/>
      <c r="O12" s="928" t="s">
        <v>7</v>
      </c>
      <c r="P12" s="929"/>
      <c r="Q12" s="924" t="s">
        <v>8</v>
      </c>
      <c r="R12" s="925"/>
      <c r="S12" s="925"/>
      <c r="T12" s="925"/>
      <c r="U12" s="925"/>
      <c r="V12" s="925"/>
      <c r="W12" s="927"/>
      <c r="X12" s="924" t="s">
        <v>9</v>
      </c>
      <c r="Y12" s="925"/>
      <c r="Z12" s="925"/>
      <c r="AA12" s="925"/>
      <c r="AB12" s="925"/>
      <c r="AC12" s="925"/>
      <c r="AD12" s="925"/>
      <c r="AE12" s="925"/>
      <c r="AF12" s="925"/>
      <c r="AG12" s="924" t="s">
        <v>10</v>
      </c>
      <c r="AH12" s="925"/>
      <c r="AI12" s="925"/>
      <c r="AJ12" s="925"/>
      <c r="AK12" s="925"/>
      <c r="AL12" s="925"/>
      <c r="AM12" s="925"/>
      <c r="AN12" s="925"/>
      <c r="AO12" s="925"/>
      <c r="AP12" s="927"/>
      <c r="AQ12" s="923"/>
    </row>
    <row r="13" spans="1:43" ht="12.5" customHeight="1" thickBot="1" x14ac:dyDescent="0.4">
      <c r="A13" s="567"/>
      <c r="B13" s="568"/>
      <c r="C13" s="569"/>
      <c r="D13" s="570"/>
      <c r="E13" s="98"/>
      <c r="F13" s="98"/>
      <c r="G13" s="98"/>
      <c r="H13" s="532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533"/>
      <c r="X13" s="547"/>
      <c r="Y13" s="46"/>
      <c r="Z13" s="46"/>
      <c r="AA13" s="46"/>
      <c r="AB13" s="46"/>
      <c r="AC13" s="46"/>
      <c r="AD13" s="47"/>
      <c r="AE13" s="548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533"/>
    </row>
    <row r="14" spans="1:43" ht="29.15" customHeight="1" x14ac:dyDescent="0.35">
      <c r="A14" s="29">
        <v>1</v>
      </c>
      <c r="B14" s="571"/>
      <c r="C14" s="572"/>
      <c r="D14" s="573"/>
      <c r="E14" s="574"/>
      <c r="F14" s="574"/>
      <c r="G14" s="574"/>
      <c r="H14" s="534" t="s">
        <v>11</v>
      </c>
      <c r="I14" s="535" t="s">
        <v>11</v>
      </c>
      <c r="J14" s="535" t="s">
        <v>11</v>
      </c>
      <c r="K14" s="535" t="s">
        <v>11</v>
      </c>
      <c r="L14" s="536" t="s">
        <v>12</v>
      </c>
      <c r="M14" s="535" t="s">
        <v>11</v>
      </c>
      <c r="N14" s="535" t="s">
        <v>11</v>
      </c>
      <c r="O14" s="537"/>
      <c r="P14" s="538"/>
      <c r="Q14" s="535" t="s">
        <v>11</v>
      </c>
      <c r="R14" s="535" t="s">
        <v>11</v>
      </c>
      <c r="S14" s="535" t="s">
        <v>11</v>
      </c>
      <c r="T14" s="535" t="s">
        <v>11</v>
      </c>
      <c r="U14" s="536" t="s">
        <v>12</v>
      </c>
      <c r="V14" s="535" t="s">
        <v>11</v>
      </c>
      <c r="W14" s="538" t="s">
        <v>11</v>
      </c>
      <c r="X14" s="534" t="s">
        <v>11</v>
      </c>
      <c r="Y14" s="535" t="s">
        <v>11</v>
      </c>
      <c r="Z14" s="428" t="s">
        <v>13</v>
      </c>
      <c r="AA14" s="535" t="s">
        <v>11</v>
      </c>
      <c r="AB14" s="535" t="s">
        <v>11</v>
      </c>
      <c r="AC14" s="536" t="s">
        <v>12</v>
      </c>
      <c r="AD14" s="535" t="s">
        <v>11</v>
      </c>
      <c r="AE14" s="535" t="s">
        <v>11</v>
      </c>
      <c r="AF14" s="535" t="s">
        <v>11</v>
      </c>
      <c r="AG14" s="535" t="s">
        <v>11</v>
      </c>
      <c r="AH14" s="535" t="s">
        <v>11</v>
      </c>
      <c r="AI14" s="535" t="s">
        <v>11</v>
      </c>
      <c r="AJ14" s="428" t="s">
        <v>13</v>
      </c>
      <c r="AK14" s="535" t="s">
        <v>11</v>
      </c>
      <c r="AL14" s="535" t="s">
        <v>11</v>
      </c>
      <c r="AM14" s="536" t="s">
        <v>12</v>
      </c>
      <c r="AN14" s="535" t="s">
        <v>11</v>
      </c>
      <c r="AO14" s="535" t="s">
        <v>11</v>
      </c>
      <c r="AP14" s="535" t="s">
        <v>11</v>
      </c>
      <c r="AQ14" s="538"/>
    </row>
    <row r="15" spans="1:43" ht="29.15" customHeight="1" x14ac:dyDescent="0.35">
      <c r="A15" s="29">
        <v>2</v>
      </c>
      <c r="B15" s="571"/>
      <c r="C15" s="572"/>
      <c r="D15" s="573"/>
      <c r="E15" s="574"/>
      <c r="F15" s="574"/>
      <c r="G15" s="574"/>
      <c r="H15" s="539" t="s">
        <v>11</v>
      </c>
      <c r="I15" s="575" t="s">
        <v>11</v>
      </c>
      <c r="J15" s="575" t="s">
        <v>11</v>
      </c>
      <c r="K15" s="575" t="s">
        <v>11</v>
      </c>
      <c r="L15" s="576" t="s">
        <v>12</v>
      </c>
      <c r="M15" s="575" t="s">
        <v>11</v>
      </c>
      <c r="N15" s="575" t="s">
        <v>11</v>
      </c>
      <c r="O15" s="540"/>
      <c r="P15" s="577"/>
      <c r="Q15" s="575" t="s">
        <v>11</v>
      </c>
      <c r="R15" s="575" t="s">
        <v>11</v>
      </c>
      <c r="S15" s="575" t="s">
        <v>11</v>
      </c>
      <c r="T15" s="575" t="s">
        <v>11</v>
      </c>
      <c r="U15" s="576" t="s">
        <v>12</v>
      </c>
      <c r="V15" s="575" t="s">
        <v>11</v>
      </c>
      <c r="W15" s="577" t="s">
        <v>11</v>
      </c>
      <c r="X15" s="549" t="s">
        <v>11</v>
      </c>
      <c r="Y15" s="541" t="s">
        <v>11</v>
      </c>
      <c r="Z15" s="60" t="s">
        <v>13</v>
      </c>
      <c r="AA15" s="541" t="s">
        <v>11</v>
      </c>
      <c r="AB15" s="541" t="s">
        <v>11</v>
      </c>
      <c r="AC15" s="576" t="s">
        <v>12</v>
      </c>
      <c r="AD15" s="541" t="s">
        <v>11</v>
      </c>
      <c r="AE15" s="541" t="s">
        <v>11</v>
      </c>
      <c r="AF15" s="541" t="s">
        <v>11</v>
      </c>
      <c r="AG15" s="541" t="s">
        <v>11</v>
      </c>
      <c r="AH15" s="541" t="s">
        <v>11</v>
      </c>
      <c r="AI15" s="541" t="s">
        <v>11</v>
      </c>
      <c r="AJ15" s="60" t="s">
        <v>13</v>
      </c>
      <c r="AK15" s="541" t="s">
        <v>11</v>
      </c>
      <c r="AL15" s="541" t="s">
        <v>11</v>
      </c>
      <c r="AM15" s="576" t="s">
        <v>12</v>
      </c>
      <c r="AN15" s="541" t="s">
        <v>11</v>
      </c>
      <c r="AO15" s="541" t="s">
        <v>11</v>
      </c>
      <c r="AP15" s="541" t="s">
        <v>11</v>
      </c>
      <c r="AQ15" s="542"/>
    </row>
    <row r="16" spans="1:43" ht="29.15" customHeight="1" x14ac:dyDescent="0.35">
      <c r="A16" s="29">
        <v>3</v>
      </c>
      <c r="B16" s="578"/>
      <c r="C16" s="572"/>
      <c r="D16" s="573"/>
      <c r="E16" s="574"/>
      <c r="F16" s="574"/>
      <c r="G16" s="574"/>
      <c r="H16" s="539" t="s">
        <v>11</v>
      </c>
      <c r="I16" s="575" t="s">
        <v>11</v>
      </c>
      <c r="J16" s="575" t="s">
        <v>11</v>
      </c>
      <c r="K16" s="575" t="s">
        <v>11</v>
      </c>
      <c r="L16" s="576" t="s">
        <v>12</v>
      </c>
      <c r="M16" s="575" t="s">
        <v>11</v>
      </c>
      <c r="N16" s="575" t="s">
        <v>11</v>
      </c>
      <c r="O16" s="540"/>
      <c r="P16" s="577"/>
      <c r="Q16" s="575" t="s">
        <v>11</v>
      </c>
      <c r="R16" s="575" t="s">
        <v>11</v>
      </c>
      <c r="S16" s="575" t="s">
        <v>11</v>
      </c>
      <c r="T16" s="575" t="s">
        <v>11</v>
      </c>
      <c r="U16" s="576" t="s">
        <v>12</v>
      </c>
      <c r="V16" s="575" t="s">
        <v>11</v>
      </c>
      <c r="W16" s="577" t="s">
        <v>11</v>
      </c>
      <c r="X16" s="549" t="s">
        <v>11</v>
      </c>
      <c r="Y16" s="541" t="s">
        <v>11</v>
      </c>
      <c r="Z16" s="60" t="s">
        <v>13</v>
      </c>
      <c r="AA16" s="541" t="s">
        <v>11</v>
      </c>
      <c r="AB16" s="541" t="s">
        <v>11</v>
      </c>
      <c r="AC16" s="576" t="s">
        <v>12</v>
      </c>
      <c r="AD16" s="541" t="s">
        <v>11</v>
      </c>
      <c r="AE16" s="541" t="s">
        <v>11</v>
      </c>
      <c r="AF16" s="541" t="s">
        <v>11</v>
      </c>
      <c r="AG16" s="541" t="s">
        <v>11</v>
      </c>
      <c r="AH16" s="541" t="s">
        <v>11</v>
      </c>
      <c r="AI16" s="541" t="s">
        <v>11</v>
      </c>
      <c r="AJ16" s="60" t="s">
        <v>13</v>
      </c>
      <c r="AK16" s="541" t="s">
        <v>11</v>
      </c>
      <c r="AL16" s="541" t="s">
        <v>11</v>
      </c>
      <c r="AM16" s="576" t="s">
        <v>12</v>
      </c>
      <c r="AN16" s="541" t="s">
        <v>11</v>
      </c>
      <c r="AO16" s="541" t="s">
        <v>11</v>
      </c>
      <c r="AP16" s="541" t="s">
        <v>11</v>
      </c>
      <c r="AQ16" s="542"/>
    </row>
    <row r="17" spans="1:43" ht="29.15" customHeight="1" x14ac:dyDescent="0.35">
      <c r="A17" s="29">
        <v>4</v>
      </c>
      <c r="B17" s="571"/>
      <c r="C17" s="572"/>
      <c r="D17" s="573"/>
      <c r="E17" s="574"/>
      <c r="F17" s="574"/>
      <c r="G17" s="574"/>
      <c r="H17" s="539" t="s">
        <v>11</v>
      </c>
      <c r="I17" s="575" t="s">
        <v>11</v>
      </c>
      <c r="J17" s="575" t="s">
        <v>11</v>
      </c>
      <c r="K17" s="575" t="s">
        <v>11</v>
      </c>
      <c r="L17" s="576" t="s">
        <v>12</v>
      </c>
      <c r="M17" s="575" t="s">
        <v>11</v>
      </c>
      <c r="N17" s="575" t="s">
        <v>11</v>
      </c>
      <c r="O17" s="540"/>
      <c r="P17" s="577"/>
      <c r="Q17" s="575" t="s">
        <v>11</v>
      </c>
      <c r="R17" s="575" t="s">
        <v>11</v>
      </c>
      <c r="S17" s="575" t="s">
        <v>11</v>
      </c>
      <c r="T17" s="575" t="s">
        <v>11</v>
      </c>
      <c r="U17" s="576" t="s">
        <v>12</v>
      </c>
      <c r="V17" s="575" t="s">
        <v>11</v>
      </c>
      <c r="W17" s="577" t="s">
        <v>11</v>
      </c>
      <c r="X17" s="549" t="s">
        <v>11</v>
      </c>
      <c r="Y17" s="541" t="s">
        <v>11</v>
      </c>
      <c r="Z17" s="60" t="s">
        <v>13</v>
      </c>
      <c r="AA17" s="541" t="s">
        <v>11</v>
      </c>
      <c r="AB17" s="541" t="s">
        <v>11</v>
      </c>
      <c r="AC17" s="576" t="s">
        <v>12</v>
      </c>
      <c r="AD17" s="541" t="s">
        <v>11</v>
      </c>
      <c r="AE17" s="541" t="s">
        <v>11</v>
      </c>
      <c r="AF17" s="541" t="s">
        <v>11</v>
      </c>
      <c r="AG17" s="541" t="s">
        <v>11</v>
      </c>
      <c r="AH17" s="541" t="s">
        <v>11</v>
      </c>
      <c r="AI17" s="541" t="s">
        <v>11</v>
      </c>
      <c r="AJ17" s="60" t="s">
        <v>13</v>
      </c>
      <c r="AK17" s="541" t="s">
        <v>11</v>
      </c>
      <c r="AL17" s="541" t="s">
        <v>11</v>
      </c>
      <c r="AM17" s="576" t="s">
        <v>12</v>
      </c>
      <c r="AN17" s="541" t="s">
        <v>11</v>
      </c>
      <c r="AO17" s="541" t="s">
        <v>11</v>
      </c>
      <c r="AP17" s="541" t="s">
        <v>11</v>
      </c>
      <c r="AQ17" s="542"/>
    </row>
    <row r="18" spans="1:43" ht="29.15" customHeight="1" x14ac:dyDescent="0.35">
      <c r="A18" s="579">
        <v>5</v>
      </c>
      <c r="B18" s="580"/>
      <c r="C18" s="581"/>
      <c r="D18" s="582"/>
      <c r="E18" s="583"/>
      <c r="F18" s="583"/>
      <c r="G18" s="583"/>
      <c r="H18" s="584" t="s">
        <v>11</v>
      </c>
      <c r="I18" s="585" t="s">
        <v>11</v>
      </c>
      <c r="J18" s="585" t="s">
        <v>11</v>
      </c>
      <c r="K18" s="585" t="s">
        <v>11</v>
      </c>
      <c r="L18" s="586" t="s">
        <v>12</v>
      </c>
      <c r="M18" s="585" t="s">
        <v>11</v>
      </c>
      <c r="N18" s="585" t="s">
        <v>11</v>
      </c>
      <c r="O18" s="540"/>
      <c r="P18" s="577"/>
      <c r="Q18" s="585" t="s">
        <v>11</v>
      </c>
      <c r="R18" s="585" t="s">
        <v>11</v>
      </c>
      <c r="S18" s="585" t="s">
        <v>11</v>
      </c>
      <c r="T18" s="585" t="s">
        <v>11</v>
      </c>
      <c r="U18" s="586" t="s">
        <v>12</v>
      </c>
      <c r="V18" s="585" t="s">
        <v>11</v>
      </c>
      <c r="W18" s="587" t="s">
        <v>11</v>
      </c>
      <c r="X18" s="549" t="s">
        <v>11</v>
      </c>
      <c r="Y18" s="541" t="s">
        <v>11</v>
      </c>
      <c r="Z18" s="60" t="s">
        <v>13</v>
      </c>
      <c r="AA18" s="541" t="s">
        <v>11</v>
      </c>
      <c r="AB18" s="541" t="s">
        <v>11</v>
      </c>
      <c r="AC18" s="576" t="s">
        <v>12</v>
      </c>
      <c r="AD18" s="541" t="s">
        <v>11</v>
      </c>
      <c r="AE18" s="541" t="s">
        <v>11</v>
      </c>
      <c r="AF18" s="541" t="s">
        <v>11</v>
      </c>
      <c r="AG18" s="541" t="s">
        <v>11</v>
      </c>
      <c r="AH18" s="541" t="s">
        <v>11</v>
      </c>
      <c r="AI18" s="541" t="s">
        <v>11</v>
      </c>
      <c r="AJ18" s="60" t="s">
        <v>13</v>
      </c>
      <c r="AK18" s="541" t="s">
        <v>11</v>
      </c>
      <c r="AL18" s="541" t="s">
        <v>11</v>
      </c>
      <c r="AM18" s="576" t="s">
        <v>12</v>
      </c>
      <c r="AN18" s="541" t="s">
        <v>11</v>
      </c>
      <c r="AO18" s="541" t="s">
        <v>11</v>
      </c>
      <c r="AP18" s="541" t="s">
        <v>11</v>
      </c>
      <c r="AQ18" s="542"/>
    </row>
    <row r="19" spans="1:43" ht="29.15" customHeight="1" x14ac:dyDescent="0.35">
      <c r="A19" s="29">
        <v>6</v>
      </c>
      <c r="B19" s="578"/>
      <c r="C19" s="572"/>
      <c r="D19" s="573"/>
      <c r="E19" s="574"/>
      <c r="F19" s="574"/>
      <c r="G19" s="574"/>
      <c r="H19" s="584" t="s">
        <v>11</v>
      </c>
      <c r="I19" s="585" t="s">
        <v>11</v>
      </c>
      <c r="J19" s="585" t="s">
        <v>11</v>
      </c>
      <c r="K19" s="585" t="s">
        <v>11</v>
      </c>
      <c r="L19" s="586" t="s">
        <v>12</v>
      </c>
      <c r="M19" s="585" t="s">
        <v>11</v>
      </c>
      <c r="N19" s="585" t="s">
        <v>11</v>
      </c>
      <c r="O19" s="588"/>
      <c r="P19" s="587"/>
      <c r="Q19" s="585" t="s">
        <v>11</v>
      </c>
      <c r="R19" s="585" t="s">
        <v>11</v>
      </c>
      <c r="S19" s="585" t="s">
        <v>11</v>
      </c>
      <c r="T19" s="585" t="s">
        <v>11</v>
      </c>
      <c r="U19" s="586" t="s">
        <v>12</v>
      </c>
      <c r="V19" s="585" t="s">
        <v>11</v>
      </c>
      <c r="W19" s="587" t="s">
        <v>11</v>
      </c>
      <c r="X19" s="544" t="s">
        <v>11</v>
      </c>
      <c r="Y19" s="550" t="s">
        <v>11</v>
      </c>
      <c r="Z19" s="60" t="s">
        <v>13</v>
      </c>
      <c r="AA19" s="550" t="s">
        <v>11</v>
      </c>
      <c r="AB19" s="550" t="s">
        <v>11</v>
      </c>
      <c r="AC19" s="586" t="s">
        <v>12</v>
      </c>
      <c r="AD19" s="550" t="s">
        <v>11</v>
      </c>
      <c r="AE19" s="550" t="s">
        <v>11</v>
      </c>
      <c r="AF19" s="550" t="s">
        <v>11</v>
      </c>
      <c r="AG19" s="550" t="s">
        <v>11</v>
      </c>
      <c r="AH19" s="550" t="s">
        <v>11</v>
      </c>
      <c r="AI19" s="550" t="s">
        <v>11</v>
      </c>
      <c r="AJ19" s="60" t="s">
        <v>13</v>
      </c>
      <c r="AK19" s="550" t="s">
        <v>11</v>
      </c>
      <c r="AL19" s="550" t="s">
        <v>11</v>
      </c>
      <c r="AM19" s="586" t="s">
        <v>12</v>
      </c>
      <c r="AN19" s="550" t="s">
        <v>11</v>
      </c>
      <c r="AO19" s="550" t="s">
        <v>11</v>
      </c>
      <c r="AP19" s="550" t="s">
        <v>11</v>
      </c>
      <c r="AQ19" s="543"/>
    </row>
    <row r="20" spans="1:43" ht="29.15" customHeight="1" x14ac:dyDescent="0.35">
      <c r="A20" s="29">
        <v>7</v>
      </c>
      <c r="B20" s="571"/>
      <c r="C20" s="572"/>
      <c r="D20" s="573"/>
      <c r="E20" s="574"/>
      <c r="F20" s="574"/>
      <c r="G20" s="574"/>
      <c r="H20" s="584" t="s">
        <v>11</v>
      </c>
      <c r="I20" s="585" t="s">
        <v>11</v>
      </c>
      <c r="J20" s="585" t="s">
        <v>11</v>
      </c>
      <c r="K20" s="585" t="s">
        <v>11</v>
      </c>
      <c r="L20" s="586" t="s">
        <v>12</v>
      </c>
      <c r="M20" s="585" t="s">
        <v>11</v>
      </c>
      <c r="N20" s="585" t="s">
        <v>11</v>
      </c>
      <c r="O20" s="540"/>
      <c r="P20" s="577"/>
      <c r="Q20" s="585" t="s">
        <v>11</v>
      </c>
      <c r="R20" s="585" t="s">
        <v>11</v>
      </c>
      <c r="S20" s="585" t="s">
        <v>11</v>
      </c>
      <c r="T20" s="585" t="s">
        <v>11</v>
      </c>
      <c r="U20" s="586" t="s">
        <v>12</v>
      </c>
      <c r="V20" s="585" t="s">
        <v>11</v>
      </c>
      <c r="W20" s="587" t="s">
        <v>11</v>
      </c>
      <c r="X20" s="539" t="s">
        <v>11</v>
      </c>
      <c r="Y20" s="575" t="s">
        <v>11</v>
      </c>
      <c r="Z20" s="589" t="s">
        <v>13</v>
      </c>
      <c r="AA20" s="575" t="s">
        <v>11</v>
      </c>
      <c r="AB20" s="575" t="s">
        <v>11</v>
      </c>
      <c r="AC20" s="576" t="s">
        <v>12</v>
      </c>
      <c r="AD20" s="575" t="s">
        <v>11</v>
      </c>
      <c r="AE20" s="575" t="s">
        <v>11</v>
      </c>
      <c r="AF20" s="575" t="s">
        <v>11</v>
      </c>
      <c r="AG20" s="575" t="s">
        <v>11</v>
      </c>
      <c r="AH20" s="575" t="s">
        <v>11</v>
      </c>
      <c r="AI20" s="575" t="s">
        <v>11</v>
      </c>
      <c r="AJ20" s="589" t="s">
        <v>13</v>
      </c>
      <c r="AK20" s="575" t="s">
        <v>11</v>
      </c>
      <c r="AL20" s="575" t="s">
        <v>11</v>
      </c>
      <c r="AM20" s="576" t="s">
        <v>12</v>
      </c>
      <c r="AN20" s="575" t="s">
        <v>11</v>
      </c>
      <c r="AO20" s="575" t="s">
        <v>11</v>
      </c>
      <c r="AP20" s="575" t="s">
        <v>11</v>
      </c>
      <c r="AQ20" s="577"/>
    </row>
    <row r="21" spans="1:43" ht="29.15" customHeight="1" thickBot="1" x14ac:dyDescent="0.4">
      <c r="A21" s="99">
        <v>8</v>
      </c>
      <c r="B21" s="100"/>
      <c r="C21" s="79"/>
      <c r="D21" s="101"/>
      <c r="E21" s="102"/>
      <c r="F21" s="102"/>
      <c r="G21" s="102"/>
      <c r="H21" s="590" t="s">
        <v>11</v>
      </c>
      <c r="I21" s="591" t="s">
        <v>11</v>
      </c>
      <c r="J21" s="591" t="s">
        <v>11</v>
      </c>
      <c r="K21" s="591" t="s">
        <v>11</v>
      </c>
      <c r="L21" s="592" t="s">
        <v>12</v>
      </c>
      <c r="M21" s="591" t="s">
        <v>11</v>
      </c>
      <c r="N21" s="591" t="s">
        <v>11</v>
      </c>
      <c r="O21" s="593"/>
      <c r="P21" s="594"/>
      <c r="Q21" s="591" t="s">
        <v>11</v>
      </c>
      <c r="R21" s="591" t="s">
        <v>11</v>
      </c>
      <c r="S21" s="591" t="s">
        <v>11</v>
      </c>
      <c r="T21" s="591" t="s">
        <v>11</v>
      </c>
      <c r="U21" s="592" t="s">
        <v>12</v>
      </c>
      <c r="V21" s="591" t="s">
        <v>11</v>
      </c>
      <c r="W21" s="594" t="s">
        <v>11</v>
      </c>
      <c r="X21" s="595" t="s">
        <v>11</v>
      </c>
      <c r="Y21" s="596" t="s">
        <v>11</v>
      </c>
      <c r="Z21" s="84" t="s">
        <v>13</v>
      </c>
      <c r="AA21" s="596" t="s">
        <v>11</v>
      </c>
      <c r="AB21" s="596" t="s">
        <v>11</v>
      </c>
      <c r="AC21" s="592" t="s">
        <v>12</v>
      </c>
      <c r="AD21" s="596" t="s">
        <v>11</v>
      </c>
      <c r="AE21" s="596" t="s">
        <v>11</v>
      </c>
      <c r="AF21" s="596" t="s">
        <v>11</v>
      </c>
      <c r="AG21" s="596" t="s">
        <v>11</v>
      </c>
      <c r="AH21" s="596" t="s">
        <v>11</v>
      </c>
      <c r="AI21" s="596" t="s">
        <v>11</v>
      </c>
      <c r="AJ21" s="84" t="s">
        <v>13</v>
      </c>
      <c r="AK21" s="596" t="s">
        <v>11</v>
      </c>
      <c r="AL21" s="596" t="s">
        <v>11</v>
      </c>
      <c r="AM21" s="592" t="s">
        <v>12</v>
      </c>
      <c r="AN21" s="596" t="s">
        <v>11</v>
      </c>
      <c r="AO21" s="596" t="s">
        <v>11</v>
      </c>
      <c r="AP21" s="596" t="s">
        <v>11</v>
      </c>
      <c r="AQ21" s="597"/>
    </row>
    <row r="22" spans="1:43" x14ac:dyDescent="0.35">
      <c r="A22" s="3"/>
      <c r="B22" s="5"/>
      <c r="C22" s="5"/>
      <c r="D22" s="103"/>
      <c r="E22" s="103"/>
      <c r="F22" s="103"/>
      <c r="G22" s="103"/>
    </row>
    <row r="23" spans="1:43" x14ac:dyDescent="0.35">
      <c r="A23" s="3"/>
      <c r="B23" s="5"/>
      <c r="C23" s="5"/>
      <c r="D23" s="103"/>
      <c r="E23" s="103"/>
      <c r="F23" s="103"/>
      <c r="G23" s="103"/>
    </row>
    <row r="24" spans="1:43" x14ac:dyDescent="0.35">
      <c r="A24" s="3"/>
      <c r="B24" s="5"/>
      <c r="C24" s="5"/>
      <c r="D24" s="103"/>
      <c r="E24" s="103"/>
      <c r="F24" s="103"/>
      <c r="G24" s="103"/>
    </row>
    <row r="25" spans="1:43" x14ac:dyDescent="0.35">
      <c r="A25" s="3"/>
      <c r="B25" s="5"/>
      <c r="C25" s="5"/>
      <c r="D25" s="103"/>
      <c r="E25" s="103"/>
      <c r="F25" s="103"/>
      <c r="G25" s="103"/>
    </row>
  </sheetData>
  <mergeCells count="24">
    <mergeCell ref="AG11:AP11"/>
    <mergeCell ref="AQ11:AQ12"/>
    <mergeCell ref="H12:N12"/>
    <mergeCell ref="Q12:W12"/>
    <mergeCell ref="X12:AF12"/>
    <mergeCell ref="AG12:AP12"/>
    <mergeCell ref="O12:P12"/>
    <mergeCell ref="X11:AF11"/>
    <mergeCell ref="Q10:W10"/>
    <mergeCell ref="A8:A12"/>
    <mergeCell ref="H8:W8"/>
    <mergeCell ref="H11:P11"/>
    <mergeCell ref="Q11:W11"/>
    <mergeCell ref="E8:G8"/>
    <mergeCell ref="B9:B12"/>
    <mergeCell ref="C9:C12"/>
    <mergeCell ref="D9:D12"/>
    <mergeCell ref="E9:G9"/>
    <mergeCell ref="H10:P10"/>
    <mergeCell ref="A3:S4"/>
    <mergeCell ref="X8:AQ8"/>
    <mergeCell ref="H9:W9"/>
    <mergeCell ref="X9:AQ9"/>
    <mergeCell ref="A6:Z7"/>
  </mergeCells>
  <pageMargins left="0.25" right="0.25" top="0.75" bottom="0.75" header="0.25" footer="0.25"/>
  <pageSetup scale="72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A44C-E2D2-425E-9003-A2B827DFFC13}">
  <dimension ref="A1:ER46"/>
  <sheetViews>
    <sheetView showGridLines="0" view="pageBreakPreview" topLeftCell="N1" zoomScale="71" zoomScaleNormal="100" zoomScaleSheetLayoutView="71" workbookViewId="0">
      <selection activeCell="AF4" sqref="AF4:AJ5"/>
    </sheetView>
  </sheetViews>
  <sheetFormatPr defaultColWidth="10.453125" defaultRowHeight="13" x14ac:dyDescent="0.3"/>
  <cols>
    <col min="1" max="1" width="3" style="602" customWidth="1"/>
    <col min="2" max="2" width="15.1796875" style="602" customWidth="1"/>
    <col min="3" max="3" width="34.26953125" style="602" customWidth="1"/>
    <col min="4" max="5" width="10.453125" style="602"/>
    <col min="6" max="6" width="13.54296875" style="602" customWidth="1"/>
    <col min="7" max="7" width="12.36328125" style="602" customWidth="1"/>
    <col min="8" max="8" width="17.26953125" style="602" customWidth="1"/>
    <col min="9" max="12" width="6.08984375" style="329" customWidth="1"/>
    <col min="13" max="13" width="9.6328125" style="329" customWidth="1"/>
    <col min="14" max="14" width="25.1796875" style="329" customWidth="1"/>
    <col min="15" max="20" width="5.7265625" style="329" customWidth="1"/>
    <col min="21" max="24" width="5.54296875" style="329" customWidth="1"/>
    <col min="25" max="25" width="5.7265625" style="329" customWidth="1"/>
    <col min="26" max="29" width="5.54296875" style="329" customWidth="1"/>
    <col min="30" max="30" width="14.7265625" style="329" customWidth="1"/>
    <col min="31" max="31" width="17.90625" style="329" customWidth="1"/>
    <col min="32" max="35" width="5.7265625" style="329" customWidth="1"/>
    <col min="36" max="36" width="6.7265625" style="329" customWidth="1"/>
    <col min="37" max="37" width="16" style="329" customWidth="1"/>
    <col min="38" max="42" width="6.90625" style="329" customWidth="1"/>
    <col min="43" max="43" width="16.1796875" style="329" customWidth="1"/>
    <col min="44" max="48" width="6.90625" style="329" customWidth="1"/>
    <col min="49" max="49" width="6.453125" style="602" customWidth="1"/>
    <col min="50" max="50" width="9.1796875" style="602" customWidth="1"/>
    <col min="51" max="51" width="6.453125" style="602" customWidth="1"/>
    <col min="52" max="52" width="9.7265625" style="602" customWidth="1"/>
    <col min="53" max="53" width="6.453125" style="602" customWidth="1"/>
    <col min="54" max="54" width="9.6328125" style="602" customWidth="1"/>
    <col min="55" max="55" width="6.453125" style="602" customWidth="1"/>
    <col min="56" max="56" width="9.7265625" style="602" customWidth="1"/>
    <col min="57" max="57" width="12.81640625" style="329" customWidth="1"/>
    <col min="58" max="62" width="6.90625" style="329" customWidth="1"/>
    <col min="63" max="63" width="12.453125" style="602" customWidth="1"/>
    <col min="64" max="65" width="8.453125" style="605" customWidth="1"/>
    <col min="66" max="66" width="13.08984375" style="605" customWidth="1"/>
    <col min="67" max="67" width="20" style="605" customWidth="1"/>
    <col min="68" max="70" width="10.453125" style="602"/>
    <col min="71" max="71" width="10.453125" style="681"/>
    <col min="72" max="148" width="10.453125" style="604"/>
    <col min="149" max="16384" width="10.453125" style="602"/>
  </cols>
  <sheetData>
    <row r="1" spans="1:148" s="630" customFormat="1" ht="14.5" x14ac:dyDescent="0.3">
      <c r="A1" s="322" t="s">
        <v>260</v>
      </c>
      <c r="B1" s="602"/>
      <c r="C1" s="602"/>
      <c r="D1" s="602"/>
      <c r="E1" s="602"/>
      <c r="F1" s="602"/>
      <c r="G1" s="602"/>
      <c r="H1" s="602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602"/>
      <c r="AG1" s="602"/>
      <c r="AH1" s="602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602"/>
      <c r="AX1" s="602"/>
      <c r="AY1" s="602"/>
      <c r="AZ1" s="602"/>
      <c r="BA1" s="602"/>
      <c r="BB1" s="602"/>
      <c r="BC1" s="602"/>
      <c r="BD1" s="602"/>
      <c r="BE1" s="329"/>
      <c r="BF1" s="329"/>
      <c r="BG1" s="329"/>
      <c r="BH1" s="329"/>
      <c r="BI1" s="329"/>
      <c r="BJ1" s="329"/>
      <c r="BK1" s="602"/>
      <c r="BL1" s="605"/>
      <c r="BM1" s="605"/>
      <c r="BN1" s="605"/>
      <c r="BO1" s="605"/>
      <c r="BP1" s="602"/>
      <c r="BQ1" s="602"/>
      <c r="BR1" s="602"/>
      <c r="BS1" s="681"/>
      <c r="BT1" s="681"/>
      <c r="BU1" s="681"/>
      <c r="BV1" s="681"/>
      <c r="BW1" s="681"/>
      <c r="BX1" s="681"/>
      <c r="BY1" s="681"/>
      <c r="BZ1" s="681"/>
      <c r="CA1" s="681"/>
      <c r="CB1" s="681"/>
      <c r="CC1" s="681"/>
      <c r="CD1" s="681"/>
      <c r="CE1" s="681"/>
      <c r="CF1" s="681"/>
      <c r="CG1" s="681"/>
      <c r="CH1" s="681"/>
      <c r="CI1" s="681"/>
      <c r="CJ1" s="681"/>
      <c r="CK1" s="681"/>
      <c r="CL1" s="681"/>
      <c r="CM1" s="681"/>
      <c r="CN1" s="681"/>
      <c r="CO1" s="681"/>
      <c r="CP1" s="681"/>
      <c r="CQ1" s="681"/>
      <c r="CR1" s="681"/>
      <c r="CS1" s="681"/>
      <c r="CT1" s="681"/>
      <c r="CU1" s="681"/>
      <c r="CV1" s="681"/>
      <c r="CW1" s="681"/>
      <c r="CX1" s="681"/>
      <c r="CY1" s="681"/>
      <c r="CZ1" s="681"/>
      <c r="DA1" s="681"/>
      <c r="DB1" s="681"/>
      <c r="DC1" s="681"/>
      <c r="DD1" s="681"/>
      <c r="DE1" s="681"/>
      <c r="DF1" s="681"/>
      <c r="DG1" s="681"/>
      <c r="DH1" s="681"/>
      <c r="DI1" s="681"/>
      <c r="DJ1" s="681"/>
      <c r="DK1" s="681"/>
      <c r="DL1" s="681"/>
      <c r="DM1" s="681"/>
      <c r="DN1" s="681"/>
      <c r="DO1" s="681"/>
      <c r="DP1" s="681"/>
      <c r="DQ1" s="681"/>
      <c r="DR1" s="681"/>
      <c r="DS1" s="681"/>
      <c r="DT1" s="681"/>
      <c r="DU1" s="681"/>
      <c r="DV1" s="681"/>
      <c r="DW1" s="681"/>
      <c r="DX1" s="681"/>
      <c r="DY1" s="681"/>
      <c r="DZ1" s="681"/>
      <c r="EA1" s="681"/>
      <c r="EB1" s="681"/>
      <c r="EC1" s="681"/>
      <c r="ED1" s="681"/>
      <c r="EE1" s="681"/>
      <c r="EF1" s="681"/>
      <c r="EG1" s="681"/>
      <c r="EH1" s="681"/>
      <c r="EI1" s="681"/>
      <c r="EJ1" s="681"/>
      <c r="EK1" s="681"/>
      <c r="EL1" s="681"/>
      <c r="EM1" s="681"/>
      <c r="EN1" s="681"/>
      <c r="EO1" s="681"/>
      <c r="EP1" s="681"/>
      <c r="EQ1" s="681"/>
      <c r="ER1" s="681"/>
    </row>
    <row r="2" spans="1:148" s="630" customFormat="1" ht="15" customHeight="1" thickBot="1" x14ac:dyDescent="0.35">
      <c r="A2" s="602"/>
      <c r="B2" s="606"/>
      <c r="C2" s="602"/>
      <c r="D2" s="932"/>
      <c r="E2" s="932"/>
      <c r="F2" s="932"/>
      <c r="G2" s="671"/>
      <c r="H2" s="602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602"/>
      <c r="AX2" s="602"/>
      <c r="AY2" s="602"/>
      <c r="AZ2" s="602"/>
      <c r="BA2" s="602"/>
      <c r="BB2" s="602"/>
      <c r="BC2" s="602"/>
      <c r="BD2" s="602"/>
      <c r="BE2" s="329"/>
      <c r="BF2" s="329"/>
      <c r="BG2" s="329"/>
      <c r="BH2" s="329"/>
      <c r="BI2" s="329"/>
      <c r="BJ2" s="329"/>
      <c r="BK2" s="602"/>
      <c r="BL2" s="605"/>
      <c r="BM2" s="605"/>
      <c r="BN2" s="605"/>
      <c r="BO2" s="605"/>
      <c r="BP2" s="602"/>
      <c r="BQ2" s="602"/>
      <c r="BR2" s="602"/>
      <c r="BS2" s="681"/>
      <c r="BT2" s="681"/>
      <c r="BU2" s="681"/>
      <c r="BV2" s="681"/>
      <c r="BW2" s="681"/>
      <c r="BX2" s="681"/>
      <c r="BY2" s="681"/>
      <c r="BZ2" s="681"/>
      <c r="CA2" s="681"/>
      <c r="CB2" s="681"/>
      <c r="CC2" s="681"/>
      <c r="CD2" s="681"/>
      <c r="CE2" s="681"/>
      <c r="CF2" s="681"/>
      <c r="CG2" s="681"/>
      <c r="CH2" s="681"/>
      <c r="CI2" s="681"/>
      <c r="CJ2" s="681"/>
      <c r="CK2" s="681"/>
      <c r="CL2" s="681"/>
      <c r="CM2" s="681"/>
      <c r="CN2" s="681"/>
      <c r="CO2" s="681"/>
      <c r="CP2" s="681"/>
      <c r="CQ2" s="681"/>
      <c r="CR2" s="681"/>
      <c r="CS2" s="681"/>
      <c r="CT2" s="681"/>
      <c r="CU2" s="681"/>
      <c r="CV2" s="681"/>
      <c r="CW2" s="681"/>
      <c r="CX2" s="681"/>
      <c r="CY2" s="681"/>
      <c r="CZ2" s="681"/>
      <c r="DA2" s="681"/>
      <c r="DB2" s="681"/>
      <c r="DC2" s="681"/>
      <c r="DD2" s="681"/>
      <c r="DE2" s="681"/>
      <c r="DF2" s="681"/>
      <c r="DG2" s="681"/>
      <c r="DH2" s="681"/>
      <c r="DI2" s="681"/>
      <c r="DJ2" s="681"/>
      <c r="DK2" s="681"/>
      <c r="DL2" s="681"/>
      <c r="DM2" s="681"/>
      <c r="DN2" s="681"/>
      <c r="DO2" s="681"/>
      <c r="DP2" s="681"/>
      <c r="DQ2" s="681"/>
      <c r="DR2" s="681"/>
      <c r="DS2" s="681"/>
      <c r="DT2" s="681"/>
      <c r="DU2" s="681"/>
      <c r="DV2" s="681"/>
      <c r="DW2" s="681"/>
      <c r="DX2" s="681"/>
      <c r="DY2" s="681"/>
      <c r="DZ2" s="681"/>
      <c r="EA2" s="681"/>
      <c r="EB2" s="681"/>
      <c r="EC2" s="681"/>
      <c r="ED2" s="681"/>
      <c r="EE2" s="681"/>
      <c r="EF2" s="681"/>
      <c r="EG2" s="681"/>
      <c r="EH2" s="681"/>
      <c r="EI2" s="681"/>
      <c r="EJ2" s="681"/>
      <c r="EK2" s="681"/>
      <c r="EL2" s="681"/>
      <c r="EM2" s="681"/>
      <c r="EN2" s="681"/>
      <c r="EO2" s="681"/>
      <c r="EP2" s="681"/>
      <c r="EQ2" s="681"/>
      <c r="ER2" s="681"/>
    </row>
    <row r="3" spans="1:148" s="603" customFormat="1" ht="12.75" customHeight="1" thickBot="1" x14ac:dyDescent="0.35">
      <c r="A3" s="951" t="s">
        <v>312</v>
      </c>
      <c r="B3" s="649">
        <v>1</v>
      </c>
      <c r="C3" s="621">
        <f>B3+1</f>
        <v>2</v>
      </c>
      <c r="D3" s="938">
        <f>C3+1</f>
        <v>3</v>
      </c>
      <c r="E3" s="938"/>
      <c r="F3" s="620">
        <f>D3+1</f>
        <v>4</v>
      </c>
      <c r="G3" s="621">
        <f>F3+1</f>
        <v>5</v>
      </c>
      <c r="H3" s="621">
        <f>G3+1</f>
        <v>6</v>
      </c>
      <c r="I3" s="933">
        <f>H3+1</f>
        <v>7</v>
      </c>
      <c r="J3" s="934"/>
      <c r="K3" s="934"/>
      <c r="L3" s="935"/>
      <c r="M3" s="621">
        <f>I3+1</f>
        <v>8</v>
      </c>
      <c r="N3" s="621">
        <f>M3+1</f>
        <v>9</v>
      </c>
      <c r="O3" s="938">
        <f>N3+1</f>
        <v>10</v>
      </c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621">
        <f>O3+1</f>
        <v>11</v>
      </c>
      <c r="AE3" s="621">
        <f>AD3+1</f>
        <v>12</v>
      </c>
      <c r="AF3" s="938">
        <f>AE3+1</f>
        <v>13</v>
      </c>
      <c r="AG3" s="938"/>
      <c r="AH3" s="938"/>
      <c r="AI3" s="938"/>
      <c r="AJ3" s="938"/>
      <c r="AK3" s="621">
        <f>AF3+1</f>
        <v>14</v>
      </c>
      <c r="AL3" s="938">
        <f>AK3+1</f>
        <v>15</v>
      </c>
      <c r="AM3" s="938"/>
      <c r="AN3" s="938"/>
      <c r="AO3" s="938"/>
      <c r="AP3" s="938"/>
      <c r="AQ3" s="621">
        <f>AL3+1</f>
        <v>16</v>
      </c>
      <c r="AR3" s="938">
        <f>AQ3+1</f>
        <v>17</v>
      </c>
      <c r="AS3" s="938"/>
      <c r="AT3" s="938"/>
      <c r="AU3" s="938"/>
      <c r="AV3" s="938"/>
      <c r="AW3" s="941">
        <f>AR3+1</f>
        <v>18</v>
      </c>
      <c r="AX3" s="941"/>
      <c r="AY3" s="941"/>
      <c r="AZ3" s="941"/>
      <c r="BA3" s="941"/>
      <c r="BB3" s="941"/>
      <c r="BC3" s="941"/>
      <c r="BD3" s="941"/>
      <c r="BE3" s="621">
        <f>AW3+1</f>
        <v>19</v>
      </c>
      <c r="BF3" s="938">
        <f>BE3+1</f>
        <v>20</v>
      </c>
      <c r="BG3" s="938"/>
      <c r="BH3" s="938"/>
      <c r="BI3" s="938"/>
      <c r="BJ3" s="938"/>
      <c r="BK3" s="938">
        <f>BF3+1</f>
        <v>21</v>
      </c>
      <c r="BL3" s="938"/>
      <c r="BM3" s="938"/>
      <c r="BN3" s="650">
        <f>BK3+1</f>
        <v>22</v>
      </c>
      <c r="BO3" s="651">
        <f>BN3+1</f>
        <v>23</v>
      </c>
      <c r="BP3" s="945">
        <f>BO3+1</f>
        <v>24</v>
      </c>
      <c r="BQ3" s="945"/>
      <c r="BR3" s="652">
        <f>BP3+1</f>
        <v>25</v>
      </c>
      <c r="BS3" s="682"/>
      <c r="BT3" s="682"/>
      <c r="BU3" s="682"/>
      <c r="BV3" s="682"/>
      <c r="BW3" s="682"/>
      <c r="BX3" s="682"/>
      <c r="BY3" s="682"/>
      <c r="BZ3" s="682"/>
      <c r="CA3" s="682"/>
      <c r="CB3" s="682"/>
      <c r="CC3" s="682"/>
      <c r="CD3" s="682"/>
      <c r="CE3" s="682"/>
      <c r="CF3" s="682"/>
      <c r="CG3" s="682"/>
      <c r="CH3" s="682"/>
      <c r="CI3" s="682"/>
      <c r="CJ3" s="682"/>
      <c r="CK3" s="682"/>
      <c r="CL3" s="682"/>
      <c r="CM3" s="682"/>
      <c r="CN3" s="682"/>
      <c r="CO3" s="682"/>
      <c r="CP3" s="682"/>
      <c r="CQ3" s="682"/>
      <c r="CR3" s="682"/>
      <c r="CS3" s="682"/>
      <c r="CT3" s="682"/>
      <c r="CU3" s="682"/>
      <c r="CV3" s="682"/>
      <c r="CW3" s="682"/>
      <c r="CX3" s="682"/>
      <c r="CY3" s="682"/>
      <c r="CZ3" s="682"/>
      <c r="DA3" s="682"/>
      <c r="DB3" s="682"/>
      <c r="DC3" s="682"/>
      <c r="DD3" s="682"/>
      <c r="DE3" s="682"/>
      <c r="DF3" s="682"/>
      <c r="DG3" s="682"/>
      <c r="DH3" s="682"/>
      <c r="DI3" s="682"/>
      <c r="DJ3" s="682"/>
      <c r="DK3" s="682"/>
      <c r="DL3" s="682"/>
      <c r="DM3" s="682"/>
      <c r="DN3" s="682"/>
      <c r="DO3" s="682"/>
      <c r="DP3" s="682"/>
      <c r="DQ3" s="682"/>
      <c r="DR3" s="682"/>
      <c r="DS3" s="682"/>
      <c r="DT3" s="682"/>
      <c r="DU3" s="682"/>
      <c r="DV3" s="682"/>
      <c r="DW3" s="682"/>
      <c r="DX3" s="682"/>
      <c r="DY3" s="682"/>
      <c r="DZ3" s="682"/>
      <c r="EA3" s="682"/>
      <c r="EB3" s="682"/>
      <c r="EC3" s="682"/>
      <c r="ED3" s="682"/>
      <c r="EE3" s="682"/>
      <c r="EF3" s="682"/>
      <c r="EG3" s="682"/>
      <c r="EH3" s="682"/>
      <c r="EI3" s="682"/>
      <c r="EJ3" s="682"/>
      <c r="EK3" s="682"/>
      <c r="EL3" s="682"/>
      <c r="EM3" s="682"/>
      <c r="EN3" s="682"/>
      <c r="EO3" s="682"/>
      <c r="EP3" s="682"/>
      <c r="EQ3" s="682"/>
      <c r="ER3" s="682"/>
    </row>
    <row r="4" spans="1:148" s="329" customFormat="1" ht="209.25" customHeight="1" x14ac:dyDescent="0.3">
      <c r="A4" s="952"/>
      <c r="B4" s="653" t="s">
        <v>315</v>
      </c>
      <c r="C4" s="625" t="s">
        <v>316</v>
      </c>
      <c r="D4" s="946" t="s">
        <v>317</v>
      </c>
      <c r="E4" s="946"/>
      <c r="F4" s="622" t="s">
        <v>318</v>
      </c>
      <c r="G4" s="623" t="s">
        <v>319</v>
      </c>
      <c r="H4" s="625" t="s">
        <v>320</v>
      </c>
      <c r="I4" s="948" t="s">
        <v>321</v>
      </c>
      <c r="J4" s="948"/>
      <c r="K4" s="948"/>
      <c r="L4" s="948"/>
      <c r="M4" s="654" t="s">
        <v>25</v>
      </c>
      <c r="N4" s="655" t="s">
        <v>322</v>
      </c>
      <c r="O4" s="939" t="s">
        <v>323</v>
      </c>
      <c r="P4" s="939"/>
      <c r="Q4" s="939"/>
      <c r="R4" s="939"/>
      <c r="S4" s="939"/>
      <c r="T4" s="939"/>
      <c r="U4" s="939"/>
      <c r="V4" s="939"/>
      <c r="W4" s="939"/>
      <c r="X4" s="939"/>
      <c r="Y4" s="939"/>
      <c r="Z4" s="939"/>
      <c r="AA4" s="939"/>
      <c r="AB4" s="939"/>
      <c r="AC4" s="939"/>
      <c r="AD4" s="622" t="s">
        <v>375</v>
      </c>
      <c r="AE4" s="655" t="s">
        <v>324</v>
      </c>
      <c r="AF4" s="939" t="s">
        <v>352</v>
      </c>
      <c r="AG4" s="939"/>
      <c r="AH4" s="939"/>
      <c r="AI4" s="939"/>
      <c r="AJ4" s="939"/>
      <c r="AK4" s="655" t="s">
        <v>325</v>
      </c>
      <c r="AL4" s="939" t="s">
        <v>351</v>
      </c>
      <c r="AM4" s="939"/>
      <c r="AN4" s="939"/>
      <c r="AO4" s="939"/>
      <c r="AP4" s="939"/>
      <c r="AQ4" s="655" t="s">
        <v>348</v>
      </c>
      <c r="AR4" s="939" t="s">
        <v>350</v>
      </c>
      <c r="AS4" s="939"/>
      <c r="AT4" s="939"/>
      <c r="AU4" s="939"/>
      <c r="AV4" s="939"/>
      <c r="AW4" s="939" t="s">
        <v>353</v>
      </c>
      <c r="AX4" s="939"/>
      <c r="AY4" s="939"/>
      <c r="AZ4" s="939"/>
      <c r="BA4" s="939"/>
      <c r="BB4" s="939"/>
      <c r="BC4" s="939"/>
      <c r="BD4" s="939"/>
      <c r="BE4" s="656" t="s">
        <v>24</v>
      </c>
      <c r="BF4" s="939" t="s">
        <v>349</v>
      </c>
      <c r="BG4" s="939"/>
      <c r="BH4" s="939"/>
      <c r="BI4" s="939"/>
      <c r="BJ4" s="939"/>
      <c r="BK4" s="949" t="s">
        <v>326</v>
      </c>
      <c r="BL4" s="949"/>
      <c r="BM4" s="949"/>
      <c r="BN4" s="657" t="s">
        <v>327</v>
      </c>
      <c r="BO4" s="657" t="s">
        <v>328</v>
      </c>
      <c r="BP4" s="939" t="s">
        <v>329</v>
      </c>
      <c r="BQ4" s="939"/>
      <c r="BR4" s="658" t="s">
        <v>355</v>
      </c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  <c r="DE4" s="328"/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M4" s="328"/>
      <c r="EN4" s="328"/>
      <c r="EO4" s="328"/>
      <c r="EP4" s="328"/>
      <c r="EQ4" s="328"/>
      <c r="ER4" s="328"/>
    </row>
    <row r="5" spans="1:148" s="631" customFormat="1" ht="13.5" thickBot="1" x14ac:dyDescent="0.35">
      <c r="A5" s="952"/>
      <c r="B5" s="659"/>
      <c r="C5" s="660"/>
      <c r="D5" s="947"/>
      <c r="E5" s="947"/>
      <c r="F5" s="625"/>
      <c r="G5" s="625"/>
      <c r="H5" s="660"/>
      <c r="I5" s="939"/>
      <c r="J5" s="939"/>
      <c r="K5" s="939"/>
      <c r="L5" s="939"/>
      <c r="M5" s="622"/>
      <c r="N5" s="660"/>
      <c r="O5" s="950" t="s">
        <v>330</v>
      </c>
      <c r="P5" s="950"/>
      <c r="Q5" s="950"/>
      <c r="R5" s="950"/>
      <c r="S5" s="950"/>
      <c r="T5" s="950" t="s">
        <v>331</v>
      </c>
      <c r="U5" s="950"/>
      <c r="V5" s="950"/>
      <c r="W5" s="950"/>
      <c r="X5" s="950"/>
      <c r="Y5" s="950" t="s">
        <v>332</v>
      </c>
      <c r="Z5" s="950"/>
      <c r="AA5" s="950"/>
      <c r="AB5" s="950"/>
      <c r="AC5" s="950"/>
      <c r="AD5" s="661"/>
      <c r="AE5" s="660"/>
      <c r="AF5" s="939"/>
      <c r="AG5" s="939"/>
      <c r="AH5" s="939"/>
      <c r="AI5" s="939"/>
      <c r="AJ5" s="939"/>
      <c r="AK5" s="660"/>
      <c r="AL5" s="939"/>
      <c r="AM5" s="939"/>
      <c r="AN5" s="939"/>
      <c r="AO5" s="939"/>
      <c r="AP5" s="939"/>
      <c r="AQ5" s="660"/>
      <c r="AR5" s="939"/>
      <c r="AS5" s="939"/>
      <c r="AT5" s="939"/>
      <c r="AU5" s="939"/>
      <c r="AV5" s="939"/>
      <c r="BE5" s="660"/>
      <c r="BF5" s="939"/>
      <c r="BG5" s="939"/>
      <c r="BH5" s="939"/>
      <c r="BI5" s="939"/>
      <c r="BJ5" s="939"/>
      <c r="BK5" s="662"/>
      <c r="BL5" s="663"/>
      <c r="BM5" s="663"/>
      <c r="BN5" s="663"/>
      <c r="BO5" s="663"/>
      <c r="BP5" s="939"/>
      <c r="BQ5" s="939"/>
      <c r="BR5" s="624"/>
      <c r="BS5" s="607"/>
      <c r="BT5" s="607"/>
      <c r="BU5" s="607"/>
      <c r="BV5" s="607"/>
      <c r="BW5" s="607"/>
      <c r="BX5" s="607"/>
      <c r="BY5" s="607"/>
      <c r="BZ5" s="607"/>
      <c r="CA5" s="607"/>
      <c r="CB5" s="607"/>
      <c r="CC5" s="607"/>
      <c r="CD5" s="607"/>
      <c r="CE5" s="607"/>
      <c r="CF5" s="607"/>
      <c r="CG5" s="607"/>
      <c r="CH5" s="607"/>
      <c r="CI5" s="607"/>
      <c r="CJ5" s="607"/>
      <c r="CK5" s="607"/>
      <c r="CL5" s="607"/>
      <c r="CM5" s="607"/>
      <c r="CN5" s="607"/>
      <c r="CO5" s="607"/>
      <c r="CP5" s="607"/>
      <c r="CQ5" s="607"/>
      <c r="CR5" s="607"/>
      <c r="CS5" s="607"/>
      <c r="CT5" s="607"/>
      <c r="CU5" s="607"/>
      <c r="CV5" s="607"/>
      <c r="CW5" s="607"/>
      <c r="CX5" s="607"/>
      <c r="CY5" s="607"/>
      <c r="CZ5" s="607"/>
      <c r="DA5" s="607"/>
      <c r="DB5" s="607"/>
      <c r="DC5" s="607"/>
      <c r="DD5" s="607"/>
      <c r="DE5" s="607"/>
      <c r="DF5" s="607"/>
      <c r="DG5" s="607"/>
      <c r="DH5" s="607"/>
      <c r="DI5" s="607"/>
      <c r="DJ5" s="607"/>
      <c r="DK5" s="607"/>
      <c r="DL5" s="607"/>
      <c r="DM5" s="607"/>
      <c r="DN5" s="607"/>
      <c r="DO5" s="607"/>
      <c r="DP5" s="607"/>
      <c r="DQ5" s="607"/>
      <c r="DR5" s="607"/>
      <c r="DS5" s="607"/>
      <c r="DT5" s="607"/>
      <c r="DU5" s="607"/>
      <c r="DV5" s="607"/>
      <c r="DW5" s="607"/>
      <c r="DX5" s="607"/>
      <c r="DY5" s="607"/>
      <c r="DZ5" s="607"/>
      <c r="EA5" s="607"/>
      <c r="EB5" s="607"/>
      <c r="EC5" s="607"/>
      <c r="ED5" s="607"/>
      <c r="EE5" s="607"/>
      <c r="EF5" s="607"/>
      <c r="EG5" s="607"/>
      <c r="EH5" s="607"/>
      <c r="EI5" s="607"/>
      <c r="EJ5" s="607"/>
      <c r="EK5" s="607"/>
      <c r="EL5" s="607"/>
      <c r="EM5" s="607"/>
      <c r="EN5" s="607"/>
      <c r="EO5" s="607"/>
      <c r="EP5" s="607"/>
      <c r="EQ5" s="607"/>
      <c r="ER5" s="607"/>
    </row>
    <row r="6" spans="1:148" s="631" customFormat="1" ht="13.5" thickBot="1" x14ac:dyDescent="0.35">
      <c r="A6" s="952"/>
      <c r="B6" s="664"/>
      <c r="C6" s="660"/>
      <c r="D6" s="626" t="s">
        <v>21</v>
      </c>
      <c r="E6" s="627" t="s">
        <v>22</v>
      </c>
      <c r="F6" s="625"/>
      <c r="G6" s="625"/>
      <c r="H6" s="665"/>
      <c r="I6" s="939"/>
      <c r="J6" s="939"/>
      <c r="K6" s="939"/>
      <c r="L6" s="939"/>
      <c r="M6" s="622"/>
      <c r="N6" s="666"/>
      <c r="O6" s="930" t="s">
        <v>337</v>
      </c>
      <c r="P6" s="930" t="s">
        <v>338</v>
      </c>
      <c r="Q6" s="930" t="s">
        <v>339</v>
      </c>
      <c r="R6" s="930" t="s">
        <v>340</v>
      </c>
      <c r="S6" s="930" t="s">
        <v>341</v>
      </c>
      <c r="T6" s="930" t="s">
        <v>337</v>
      </c>
      <c r="U6" s="930" t="s">
        <v>338</v>
      </c>
      <c r="V6" s="930" t="s">
        <v>339</v>
      </c>
      <c r="W6" s="930" t="s">
        <v>340</v>
      </c>
      <c r="X6" s="930" t="s">
        <v>341</v>
      </c>
      <c r="Y6" s="930" t="s">
        <v>337</v>
      </c>
      <c r="Z6" s="930" t="s">
        <v>338</v>
      </c>
      <c r="AA6" s="930" t="s">
        <v>339</v>
      </c>
      <c r="AB6" s="930" t="s">
        <v>340</v>
      </c>
      <c r="AC6" s="930" t="s">
        <v>341</v>
      </c>
      <c r="AD6" s="666"/>
      <c r="AE6" s="943"/>
      <c r="AF6" s="936" t="s">
        <v>338</v>
      </c>
      <c r="AG6" s="936" t="s">
        <v>339</v>
      </c>
      <c r="AH6" s="936" t="s">
        <v>340</v>
      </c>
      <c r="AI6" s="936" t="s">
        <v>341</v>
      </c>
      <c r="AJ6" s="936" t="s">
        <v>204</v>
      </c>
      <c r="AK6" s="943"/>
      <c r="AL6" s="936" t="s">
        <v>338</v>
      </c>
      <c r="AM6" s="936" t="s">
        <v>339</v>
      </c>
      <c r="AN6" s="936" t="s">
        <v>340</v>
      </c>
      <c r="AO6" s="936" t="s">
        <v>341</v>
      </c>
      <c r="AP6" s="936" t="s">
        <v>204</v>
      </c>
      <c r="AQ6" s="943"/>
      <c r="AR6" s="936" t="s">
        <v>338</v>
      </c>
      <c r="AS6" s="936" t="s">
        <v>339</v>
      </c>
      <c r="AT6" s="936" t="s">
        <v>340</v>
      </c>
      <c r="AU6" s="936" t="s">
        <v>341</v>
      </c>
      <c r="AV6" s="936" t="s">
        <v>204</v>
      </c>
      <c r="AW6" s="942" t="s">
        <v>333</v>
      </c>
      <c r="AX6" s="942"/>
      <c r="AY6" s="942" t="s">
        <v>334</v>
      </c>
      <c r="AZ6" s="942"/>
      <c r="BA6" s="942" t="s">
        <v>335</v>
      </c>
      <c r="BB6" s="942"/>
      <c r="BC6" s="942" t="s">
        <v>336</v>
      </c>
      <c r="BD6" s="942"/>
      <c r="BE6" s="940" t="s">
        <v>202</v>
      </c>
      <c r="BF6" s="936" t="s">
        <v>338</v>
      </c>
      <c r="BG6" s="936" t="s">
        <v>339</v>
      </c>
      <c r="BH6" s="936" t="s">
        <v>340</v>
      </c>
      <c r="BI6" s="936" t="s">
        <v>341</v>
      </c>
      <c r="BJ6" s="936" t="s">
        <v>204</v>
      </c>
      <c r="BK6" s="667"/>
      <c r="BL6" s="668"/>
      <c r="BM6" s="662"/>
      <c r="BN6" s="662"/>
      <c r="BO6" s="662"/>
      <c r="BP6" s="669" t="s">
        <v>21</v>
      </c>
      <c r="BQ6" s="670" t="s">
        <v>22</v>
      </c>
      <c r="BR6" s="624"/>
      <c r="BS6" s="607"/>
      <c r="BT6" s="607"/>
      <c r="BU6" s="607"/>
      <c r="BV6" s="607"/>
      <c r="BW6" s="607"/>
      <c r="BX6" s="607"/>
      <c r="BY6" s="607"/>
      <c r="BZ6" s="607"/>
      <c r="CA6" s="607"/>
      <c r="CB6" s="607"/>
      <c r="CC6" s="607"/>
      <c r="CD6" s="607"/>
      <c r="CE6" s="607"/>
      <c r="CF6" s="607"/>
      <c r="CG6" s="607"/>
      <c r="CH6" s="607"/>
      <c r="CI6" s="607"/>
      <c r="CJ6" s="607"/>
      <c r="CK6" s="607"/>
      <c r="CL6" s="607"/>
      <c r="CM6" s="607"/>
      <c r="CN6" s="607"/>
      <c r="CO6" s="607"/>
      <c r="CP6" s="607"/>
      <c r="CQ6" s="607"/>
      <c r="CR6" s="607"/>
      <c r="CS6" s="607"/>
      <c r="CT6" s="607"/>
      <c r="CU6" s="607"/>
      <c r="CV6" s="607"/>
      <c r="CW6" s="607"/>
      <c r="CX6" s="607"/>
      <c r="CY6" s="607"/>
      <c r="CZ6" s="607"/>
      <c r="DA6" s="607"/>
      <c r="DB6" s="607"/>
      <c r="DC6" s="607"/>
      <c r="DD6" s="607"/>
      <c r="DE6" s="607"/>
      <c r="DF6" s="607"/>
      <c r="DG6" s="607"/>
      <c r="DH6" s="607"/>
      <c r="DI6" s="607"/>
      <c r="DJ6" s="607"/>
      <c r="DK6" s="607"/>
      <c r="DL6" s="607"/>
      <c r="DM6" s="607"/>
      <c r="DN6" s="607"/>
      <c r="DO6" s="607"/>
      <c r="DP6" s="607"/>
      <c r="DQ6" s="607"/>
      <c r="DR6" s="607"/>
      <c r="DS6" s="607"/>
      <c r="DT6" s="607"/>
      <c r="DU6" s="607"/>
      <c r="DV6" s="607"/>
      <c r="DW6" s="607"/>
      <c r="DX6" s="607"/>
      <c r="DY6" s="607"/>
      <c r="DZ6" s="607"/>
      <c r="EA6" s="607"/>
      <c r="EB6" s="607"/>
      <c r="EC6" s="607"/>
      <c r="ED6" s="607"/>
      <c r="EE6" s="607"/>
      <c r="EF6" s="607"/>
      <c r="EG6" s="607"/>
      <c r="EH6" s="607"/>
      <c r="EI6" s="607"/>
      <c r="EJ6" s="607"/>
      <c r="EK6" s="607"/>
      <c r="EL6" s="607"/>
      <c r="EM6" s="607"/>
      <c r="EN6" s="607"/>
      <c r="EO6" s="607"/>
      <c r="EP6" s="607"/>
      <c r="EQ6" s="607"/>
      <c r="ER6" s="607"/>
    </row>
    <row r="7" spans="1:148" s="631" customFormat="1" ht="39" customHeight="1" thickBot="1" x14ac:dyDescent="0.4">
      <c r="A7" s="953"/>
      <c r="B7" s="675" t="s">
        <v>343</v>
      </c>
      <c r="C7" s="676" t="s">
        <v>314</v>
      </c>
      <c r="D7" s="628" t="s">
        <v>202</v>
      </c>
      <c r="E7" s="628" t="s">
        <v>202</v>
      </c>
      <c r="F7" s="629" t="s">
        <v>44</v>
      </c>
      <c r="G7" s="629" t="s">
        <v>202</v>
      </c>
      <c r="H7" s="629" t="s">
        <v>28</v>
      </c>
      <c r="I7" s="608" t="s">
        <v>338</v>
      </c>
      <c r="J7" s="608" t="s">
        <v>339</v>
      </c>
      <c r="K7" s="608" t="s">
        <v>340</v>
      </c>
      <c r="L7" s="608" t="s">
        <v>341</v>
      </c>
      <c r="M7" s="608" t="s">
        <v>227</v>
      </c>
      <c r="N7" s="677"/>
      <c r="O7" s="931"/>
      <c r="P7" s="937"/>
      <c r="Q7" s="937"/>
      <c r="R7" s="937"/>
      <c r="S7" s="937"/>
      <c r="T7" s="931"/>
      <c r="U7" s="937"/>
      <c r="V7" s="937"/>
      <c r="W7" s="937"/>
      <c r="X7" s="937"/>
      <c r="Y7" s="931"/>
      <c r="Z7" s="937"/>
      <c r="AA7" s="937"/>
      <c r="AB7" s="937"/>
      <c r="AC7" s="937"/>
      <c r="AD7" s="609"/>
      <c r="AE7" s="944"/>
      <c r="AF7" s="937"/>
      <c r="AG7" s="937"/>
      <c r="AH7" s="937"/>
      <c r="AI7" s="937"/>
      <c r="AJ7" s="937"/>
      <c r="AK7" s="944"/>
      <c r="AL7" s="937"/>
      <c r="AM7" s="937"/>
      <c r="AN7" s="937"/>
      <c r="AO7" s="937"/>
      <c r="AP7" s="937"/>
      <c r="AQ7" s="944"/>
      <c r="AR7" s="937"/>
      <c r="AS7" s="937"/>
      <c r="AT7" s="937"/>
      <c r="AU7" s="937"/>
      <c r="AV7" s="937"/>
      <c r="AW7" s="684" t="s">
        <v>354</v>
      </c>
      <c r="AX7" s="684" t="s">
        <v>342</v>
      </c>
      <c r="AY7" s="684" t="s">
        <v>354</v>
      </c>
      <c r="AZ7" s="684" t="s">
        <v>342</v>
      </c>
      <c r="BA7" s="684" t="s">
        <v>354</v>
      </c>
      <c r="BB7" s="684" t="s">
        <v>342</v>
      </c>
      <c r="BC7" s="684" t="s">
        <v>354</v>
      </c>
      <c r="BD7" s="684" t="s">
        <v>342</v>
      </c>
      <c r="BE7" s="931"/>
      <c r="BF7" s="937"/>
      <c r="BG7" s="937"/>
      <c r="BH7" s="937"/>
      <c r="BI7" s="937"/>
      <c r="BJ7" s="937"/>
      <c r="BK7" s="678" t="s">
        <v>344</v>
      </c>
      <c r="BL7" s="678" t="s">
        <v>345</v>
      </c>
      <c r="BM7" s="678" t="s">
        <v>346</v>
      </c>
      <c r="BN7" s="609"/>
      <c r="BO7" s="609"/>
      <c r="BP7" s="679" t="s">
        <v>202</v>
      </c>
      <c r="BQ7" s="679" t="s">
        <v>202</v>
      </c>
      <c r="BR7" s="680"/>
      <c r="BS7" s="607"/>
      <c r="BT7" s="607"/>
      <c r="BU7" s="607"/>
      <c r="BV7" s="607"/>
      <c r="BW7" s="607"/>
      <c r="BX7" s="607"/>
      <c r="BY7" s="607"/>
      <c r="BZ7" s="607"/>
      <c r="CA7" s="607"/>
      <c r="CB7" s="607"/>
      <c r="CC7" s="607"/>
      <c r="CD7" s="607"/>
      <c r="CE7" s="607"/>
      <c r="CF7" s="607"/>
      <c r="CG7" s="607"/>
      <c r="CH7" s="607"/>
      <c r="CI7" s="607"/>
      <c r="CJ7" s="607"/>
      <c r="CK7" s="607"/>
      <c r="CL7" s="607"/>
      <c r="CM7" s="607"/>
      <c r="CN7" s="607"/>
      <c r="CO7" s="607"/>
      <c r="CP7" s="607"/>
      <c r="CQ7" s="607"/>
      <c r="CR7" s="607"/>
      <c r="CS7" s="607"/>
      <c r="CT7" s="607"/>
      <c r="CU7" s="607"/>
      <c r="CV7" s="607"/>
      <c r="CW7" s="607"/>
      <c r="CX7" s="607"/>
      <c r="CY7" s="607"/>
      <c r="CZ7" s="607"/>
      <c r="DA7" s="607"/>
      <c r="DB7" s="607"/>
      <c r="DC7" s="607"/>
      <c r="DD7" s="607"/>
      <c r="DE7" s="607"/>
      <c r="DF7" s="607"/>
      <c r="DG7" s="607"/>
      <c r="DH7" s="607"/>
      <c r="DI7" s="607"/>
      <c r="DJ7" s="607"/>
      <c r="DK7" s="607"/>
      <c r="DL7" s="607"/>
      <c r="DM7" s="607"/>
      <c r="DN7" s="607"/>
      <c r="DO7" s="607"/>
      <c r="DP7" s="607"/>
      <c r="DQ7" s="607"/>
      <c r="DR7" s="607"/>
      <c r="DS7" s="607"/>
      <c r="DT7" s="607"/>
      <c r="DU7" s="607"/>
      <c r="DV7" s="607"/>
      <c r="DW7" s="607"/>
      <c r="DX7" s="607"/>
      <c r="DY7" s="607"/>
      <c r="DZ7" s="607"/>
      <c r="EA7" s="607"/>
      <c r="EB7" s="607"/>
      <c r="EC7" s="607"/>
      <c r="ED7" s="607"/>
      <c r="EE7" s="607"/>
      <c r="EF7" s="607"/>
      <c r="EG7" s="607"/>
      <c r="EH7" s="607"/>
      <c r="EI7" s="607"/>
      <c r="EJ7" s="607"/>
      <c r="EK7" s="607"/>
      <c r="EL7" s="607"/>
      <c r="EM7" s="607"/>
      <c r="EN7" s="607"/>
      <c r="EO7" s="607"/>
      <c r="EP7" s="607"/>
      <c r="EQ7" s="607"/>
      <c r="ER7" s="607"/>
    </row>
    <row r="8" spans="1:148" s="631" customFormat="1" ht="24" customHeight="1" thickBot="1" x14ac:dyDescent="0.4">
      <c r="A8" s="683"/>
      <c r="B8" s="672"/>
      <c r="C8" s="672"/>
      <c r="D8" s="633"/>
      <c r="E8" s="633"/>
      <c r="F8" s="633"/>
      <c r="G8" s="633"/>
      <c r="H8" s="633"/>
      <c r="I8" s="635"/>
      <c r="J8" s="635"/>
      <c r="K8" s="635"/>
      <c r="L8" s="635"/>
      <c r="M8" s="635"/>
      <c r="N8" s="1126"/>
      <c r="O8" s="673"/>
      <c r="P8" s="634"/>
      <c r="Q8" s="634"/>
      <c r="R8" s="634"/>
      <c r="S8" s="634"/>
      <c r="T8" s="673"/>
      <c r="U8" s="634"/>
      <c r="V8" s="634"/>
      <c r="W8" s="634"/>
      <c r="X8" s="634"/>
      <c r="Y8" s="673"/>
      <c r="Z8" s="634"/>
      <c r="AA8" s="634"/>
      <c r="AB8" s="634"/>
      <c r="AC8" s="634"/>
      <c r="AD8" s="634"/>
      <c r="AE8" s="635"/>
      <c r="AF8" s="634"/>
      <c r="AG8" s="634"/>
      <c r="AH8" s="634"/>
      <c r="AI8" s="634"/>
      <c r="AJ8" s="634"/>
      <c r="AK8" s="635"/>
      <c r="AL8" s="634"/>
      <c r="AM8" s="634"/>
      <c r="AN8" s="634"/>
      <c r="AO8" s="634"/>
      <c r="AP8" s="634"/>
      <c r="AQ8" s="635"/>
      <c r="AR8" s="634"/>
      <c r="AS8" s="634"/>
      <c r="AT8" s="634"/>
      <c r="AU8" s="634"/>
      <c r="AV8" s="634"/>
      <c r="AW8" s="634"/>
      <c r="AX8" s="634"/>
      <c r="AY8" s="634"/>
      <c r="AZ8" s="634"/>
      <c r="BA8" s="634"/>
      <c r="BB8" s="634"/>
      <c r="BC8" s="634"/>
      <c r="BD8" s="634"/>
      <c r="BE8" s="635"/>
      <c r="BF8" s="634"/>
      <c r="BG8" s="634"/>
      <c r="BH8" s="634"/>
      <c r="BI8" s="634"/>
      <c r="BJ8" s="634"/>
      <c r="BK8" s="634"/>
      <c r="BL8" s="634"/>
      <c r="BM8" s="634"/>
      <c r="BN8" s="634"/>
      <c r="BO8" s="634"/>
      <c r="BP8" s="674"/>
      <c r="BQ8" s="674"/>
      <c r="BR8" s="632"/>
      <c r="BS8" s="607"/>
      <c r="BT8" s="607"/>
      <c r="BU8" s="607"/>
      <c r="BV8" s="607"/>
      <c r="BW8" s="607"/>
      <c r="BX8" s="607"/>
      <c r="BY8" s="607"/>
      <c r="BZ8" s="607"/>
      <c r="CA8" s="607"/>
      <c r="CB8" s="607"/>
      <c r="CC8" s="607"/>
      <c r="CD8" s="607"/>
      <c r="CE8" s="607"/>
      <c r="CF8" s="607"/>
      <c r="CG8" s="607"/>
      <c r="CH8" s="607"/>
      <c r="CI8" s="607"/>
      <c r="CJ8" s="607"/>
      <c r="CK8" s="607"/>
      <c r="CL8" s="607"/>
      <c r="CM8" s="607"/>
      <c r="CN8" s="607"/>
      <c r="CO8" s="607"/>
      <c r="CP8" s="607"/>
      <c r="CQ8" s="607"/>
      <c r="CR8" s="607"/>
      <c r="CS8" s="607"/>
      <c r="CT8" s="607"/>
      <c r="CU8" s="607"/>
      <c r="CV8" s="607"/>
      <c r="CW8" s="607"/>
      <c r="CX8" s="607"/>
      <c r="CY8" s="607"/>
      <c r="CZ8" s="607"/>
      <c r="DA8" s="607"/>
      <c r="DB8" s="607"/>
      <c r="DC8" s="607"/>
      <c r="DD8" s="607"/>
      <c r="DE8" s="607"/>
      <c r="DF8" s="607"/>
      <c r="DG8" s="607"/>
      <c r="DH8" s="607"/>
      <c r="DI8" s="607"/>
      <c r="DJ8" s="607"/>
      <c r="DK8" s="607"/>
      <c r="DL8" s="607"/>
      <c r="DM8" s="607"/>
      <c r="DN8" s="607"/>
      <c r="DO8" s="607"/>
      <c r="DP8" s="607"/>
      <c r="DQ8" s="607"/>
      <c r="DR8" s="607"/>
      <c r="DS8" s="607"/>
      <c r="DT8" s="607"/>
      <c r="DU8" s="607"/>
      <c r="DV8" s="607"/>
      <c r="DW8" s="607"/>
      <c r="DX8" s="607"/>
      <c r="DY8" s="607"/>
      <c r="DZ8" s="607"/>
      <c r="EA8" s="607"/>
      <c r="EB8" s="607"/>
      <c r="EC8" s="607"/>
      <c r="ED8" s="607"/>
      <c r="EE8" s="607"/>
      <c r="EF8" s="607"/>
      <c r="EG8" s="607"/>
      <c r="EH8" s="607"/>
      <c r="EI8" s="607"/>
      <c r="EJ8" s="607"/>
      <c r="EK8" s="607"/>
      <c r="EL8" s="607"/>
      <c r="EM8" s="607"/>
      <c r="EN8" s="607"/>
      <c r="EO8" s="607"/>
      <c r="EP8" s="607"/>
      <c r="EQ8" s="607"/>
      <c r="ER8" s="607"/>
    </row>
    <row r="9" spans="1:148" s="611" customFormat="1" ht="28.5" customHeight="1" x14ac:dyDescent="0.3">
      <c r="A9" s="636">
        <v>1</v>
      </c>
      <c r="B9" s="637"/>
      <c r="C9" s="638"/>
      <c r="H9" s="639"/>
      <c r="I9" s="610"/>
      <c r="J9" s="610"/>
      <c r="K9" s="610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610"/>
      <c r="W9" s="610"/>
      <c r="X9" s="610"/>
      <c r="Y9" s="610"/>
      <c r="Z9" s="610"/>
      <c r="AA9" s="610"/>
      <c r="AB9" s="610"/>
      <c r="AC9" s="610"/>
      <c r="AD9" s="610"/>
      <c r="AE9" s="610"/>
      <c r="AF9" s="610"/>
      <c r="AG9" s="610"/>
      <c r="AH9" s="610"/>
      <c r="AI9" s="610"/>
      <c r="AJ9" s="610"/>
      <c r="AK9" s="610"/>
      <c r="AL9" s="610"/>
      <c r="AM9" s="610"/>
      <c r="AN9" s="610"/>
      <c r="AO9" s="610"/>
      <c r="AP9" s="610"/>
      <c r="AQ9" s="610"/>
      <c r="AR9" s="610"/>
      <c r="AS9" s="610"/>
      <c r="AT9" s="610"/>
      <c r="AU9" s="610"/>
      <c r="AV9" s="610"/>
      <c r="BE9" s="610"/>
      <c r="BF9" s="610"/>
      <c r="BG9" s="610"/>
      <c r="BH9" s="610"/>
      <c r="BI9" s="610"/>
      <c r="BJ9" s="610"/>
      <c r="BK9" s="640"/>
      <c r="BL9" s="640"/>
      <c r="BM9" s="640"/>
      <c r="BN9" s="640"/>
      <c r="BO9" s="640"/>
      <c r="BR9" s="612"/>
      <c r="BS9" s="604"/>
      <c r="BT9" s="604"/>
      <c r="BU9" s="604"/>
      <c r="BV9" s="604"/>
      <c r="BW9" s="604"/>
      <c r="BX9" s="604"/>
      <c r="BY9" s="604"/>
      <c r="BZ9" s="604"/>
      <c r="CA9" s="604"/>
      <c r="CB9" s="604"/>
      <c r="CC9" s="604"/>
      <c r="CD9" s="604"/>
      <c r="CE9" s="604"/>
      <c r="CF9" s="604"/>
      <c r="CG9" s="604"/>
      <c r="CH9" s="604"/>
      <c r="CI9" s="604"/>
      <c r="CJ9" s="604"/>
      <c r="CK9" s="604"/>
      <c r="CL9" s="604"/>
      <c r="CM9" s="604"/>
      <c r="CN9" s="604"/>
      <c r="CO9" s="604"/>
      <c r="CP9" s="604"/>
      <c r="CQ9" s="604"/>
      <c r="CR9" s="604"/>
      <c r="CS9" s="604"/>
      <c r="CT9" s="604"/>
      <c r="CU9" s="604"/>
      <c r="CV9" s="604"/>
      <c r="CW9" s="604"/>
      <c r="CX9" s="604"/>
      <c r="CY9" s="604"/>
      <c r="CZ9" s="604"/>
      <c r="DA9" s="604"/>
      <c r="DB9" s="604"/>
      <c r="DC9" s="604"/>
      <c r="DD9" s="604"/>
      <c r="DE9" s="604"/>
      <c r="DF9" s="604"/>
      <c r="DG9" s="604"/>
      <c r="DH9" s="604"/>
      <c r="DI9" s="604"/>
      <c r="DJ9" s="604"/>
      <c r="DK9" s="604"/>
      <c r="DL9" s="604"/>
      <c r="DM9" s="604"/>
      <c r="DN9" s="604"/>
      <c r="DO9" s="604"/>
      <c r="DP9" s="604"/>
      <c r="DQ9" s="604"/>
      <c r="DR9" s="604"/>
      <c r="DS9" s="604"/>
      <c r="DT9" s="604"/>
      <c r="DU9" s="604"/>
      <c r="DV9" s="604"/>
      <c r="DW9" s="604"/>
      <c r="DX9" s="604"/>
      <c r="DY9" s="604"/>
      <c r="DZ9" s="604"/>
      <c r="EA9" s="604"/>
      <c r="EB9" s="604"/>
      <c r="EC9" s="604"/>
      <c r="ED9" s="604"/>
      <c r="EE9" s="604"/>
      <c r="EF9" s="604"/>
      <c r="EG9" s="604"/>
      <c r="EH9" s="604"/>
      <c r="EI9" s="604"/>
      <c r="EJ9" s="604"/>
      <c r="EK9" s="604"/>
      <c r="EL9" s="604"/>
      <c r="EM9" s="604"/>
      <c r="EN9" s="604"/>
      <c r="EO9" s="604"/>
      <c r="EP9" s="604"/>
      <c r="EQ9" s="604"/>
      <c r="ER9" s="604"/>
    </row>
    <row r="10" spans="1:148" s="614" customFormat="1" ht="28.5" customHeight="1" x14ac:dyDescent="0.3">
      <c r="A10" s="641">
        <v>2</v>
      </c>
      <c r="B10" s="642"/>
      <c r="C10" s="643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5"/>
      <c r="AQ10" s="615"/>
      <c r="AR10" s="615"/>
      <c r="AS10" s="615"/>
      <c r="AT10" s="615"/>
      <c r="AU10" s="615"/>
      <c r="AV10" s="615"/>
      <c r="BE10" s="615"/>
      <c r="BF10" s="615"/>
      <c r="BG10" s="615"/>
      <c r="BH10" s="615"/>
      <c r="BI10" s="615"/>
      <c r="BJ10" s="615"/>
      <c r="BK10" s="644"/>
      <c r="BL10" s="644"/>
      <c r="BM10" s="644"/>
      <c r="BN10" s="644"/>
      <c r="BO10" s="644"/>
      <c r="BR10" s="613"/>
      <c r="BS10" s="604"/>
      <c r="BT10" s="604"/>
      <c r="BU10" s="604"/>
      <c r="BV10" s="604"/>
      <c r="BW10" s="604"/>
      <c r="BX10" s="604"/>
      <c r="BY10" s="604"/>
      <c r="BZ10" s="604"/>
      <c r="CA10" s="604"/>
      <c r="CB10" s="604"/>
      <c r="CC10" s="604"/>
      <c r="CD10" s="604"/>
      <c r="CE10" s="604"/>
      <c r="CF10" s="604"/>
      <c r="CG10" s="604"/>
      <c r="CH10" s="604"/>
      <c r="CI10" s="604"/>
      <c r="CJ10" s="604"/>
      <c r="CK10" s="604"/>
      <c r="CL10" s="604"/>
      <c r="CM10" s="604"/>
      <c r="CN10" s="604"/>
      <c r="CO10" s="604"/>
      <c r="CP10" s="604"/>
      <c r="CQ10" s="604"/>
      <c r="CR10" s="604"/>
      <c r="CS10" s="604"/>
      <c r="CT10" s="604"/>
      <c r="CU10" s="604"/>
      <c r="CV10" s="604"/>
      <c r="CW10" s="604"/>
      <c r="CX10" s="604"/>
      <c r="CY10" s="604"/>
      <c r="CZ10" s="604"/>
      <c r="DA10" s="604"/>
      <c r="DB10" s="604"/>
      <c r="DC10" s="604"/>
      <c r="DD10" s="604"/>
      <c r="DE10" s="604"/>
      <c r="DF10" s="604"/>
      <c r="DG10" s="604"/>
      <c r="DH10" s="604"/>
      <c r="DI10" s="604"/>
      <c r="DJ10" s="604"/>
      <c r="DK10" s="604"/>
      <c r="DL10" s="604"/>
      <c r="DM10" s="604"/>
      <c r="DN10" s="604"/>
      <c r="DO10" s="604"/>
      <c r="DP10" s="604"/>
      <c r="DQ10" s="604"/>
      <c r="DR10" s="604"/>
      <c r="DS10" s="604"/>
      <c r="DT10" s="604"/>
      <c r="DU10" s="604"/>
      <c r="DV10" s="604"/>
      <c r="DW10" s="604"/>
      <c r="DX10" s="604"/>
      <c r="DY10" s="604"/>
      <c r="DZ10" s="604"/>
      <c r="EA10" s="604"/>
      <c r="EB10" s="604"/>
      <c r="EC10" s="604"/>
      <c r="ED10" s="604"/>
      <c r="EE10" s="604"/>
      <c r="EF10" s="604"/>
      <c r="EG10" s="604"/>
      <c r="EH10" s="604"/>
      <c r="EI10" s="604"/>
      <c r="EJ10" s="604"/>
      <c r="EK10" s="604"/>
      <c r="EL10" s="604"/>
      <c r="EM10" s="604"/>
      <c r="EN10" s="604"/>
      <c r="EO10" s="604"/>
      <c r="EP10" s="604"/>
      <c r="EQ10" s="604"/>
      <c r="ER10" s="604"/>
    </row>
    <row r="11" spans="1:148" s="614" customFormat="1" ht="28.5" customHeight="1" x14ac:dyDescent="0.3">
      <c r="A11" s="641">
        <v>3</v>
      </c>
      <c r="B11" s="642"/>
      <c r="C11" s="643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5"/>
      <c r="AJ11" s="615"/>
      <c r="AK11" s="615"/>
      <c r="AL11" s="615"/>
      <c r="AM11" s="615"/>
      <c r="AN11" s="615"/>
      <c r="AO11" s="615"/>
      <c r="AP11" s="615"/>
      <c r="AQ11" s="615"/>
      <c r="AR11" s="615"/>
      <c r="AS11" s="615"/>
      <c r="AT11" s="615"/>
      <c r="AU11" s="615"/>
      <c r="AV11" s="615"/>
      <c r="BE11" s="615"/>
      <c r="BF11" s="615"/>
      <c r="BG11" s="615"/>
      <c r="BH11" s="615"/>
      <c r="BI11" s="615"/>
      <c r="BJ11" s="615"/>
      <c r="BK11" s="644"/>
      <c r="BL11" s="644"/>
      <c r="BM11" s="644"/>
      <c r="BN11" s="644"/>
      <c r="BO11" s="644"/>
      <c r="BR11" s="613"/>
      <c r="BS11" s="604"/>
      <c r="BT11" s="604"/>
      <c r="BU11" s="604"/>
      <c r="BV11" s="604"/>
      <c r="BW11" s="604"/>
      <c r="BX11" s="604"/>
      <c r="BY11" s="604"/>
      <c r="BZ11" s="604"/>
      <c r="CA11" s="604"/>
      <c r="CB11" s="604"/>
      <c r="CC11" s="604"/>
      <c r="CD11" s="604"/>
      <c r="CE11" s="604"/>
      <c r="CF11" s="604"/>
      <c r="CG11" s="604"/>
      <c r="CH11" s="604"/>
      <c r="CI11" s="604"/>
      <c r="CJ11" s="604"/>
      <c r="CK11" s="604"/>
      <c r="CL11" s="604"/>
      <c r="CM11" s="604"/>
      <c r="CN11" s="604"/>
      <c r="CO11" s="604"/>
      <c r="CP11" s="604"/>
      <c r="CQ11" s="604"/>
      <c r="CR11" s="604"/>
      <c r="CS11" s="604"/>
      <c r="CT11" s="604"/>
      <c r="CU11" s="604"/>
      <c r="CV11" s="604"/>
      <c r="CW11" s="604"/>
      <c r="CX11" s="604"/>
      <c r="CY11" s="604"/>
      <c r="CZ11" s="604"/>
      <c r="DA11" s="604"/>
      <c r="DB11" s="604"/>
      <c r="DC11" s="604"/>
      <c r="DD11" s="604"/>
      <c r="DE11" s="604"/>
      <c r="DF11" s="604"/>
      <c r="DG11" s="604"/>
      <c r="DH11" s="604"/>
      <c r="DI11" s="604"/>
      <c r="DJ11" s="604"/>
      <c r="DK11" s="604"/>
      <c r="DL11" s="604"/>
      <c r="DM11" s="604"/>
      <c r="DN11" s="604"/>
      <c r="DO11" s="604"/>
      <c r="DP11" s="604"/>
      <c r="DQ11" s="604"/>
      <c r="DR11" s="604"/>
      <c r="DS11" s="604"/>
      <c r="DT11" s="604"/>
      <c r="DU11" s="604"/>
      <c r="DV11" s="604"/>
      <c r="DW11" s="604"/>
      <c r="DX11" s="604"/>
      <c r="DY11" s="604"/>
      <c r="DZ11" s="604"/>
      <c r="EA11" s="604"/>
      <c r="EB11" s="604"/>
      <c r="EC11" s="604"/>
      <c r="ED11" s="604"/>
      <c r="EE11" s="604"/>
      <c r="EF11" s="604"/>
      <c r="EG11" s="604"/>
      <c r="EH11" s="604"/>
      <c r="EI11" s="604"/>
      <c r="EJ11" s="604"/>
      <c r="EK11" s="604"/>
      <c r="EL11" s="604"/>
      <c r="EM11" s="604"/>
      <c r="EN11" s="604"/>
      <c r="EO11" s="604"/>
      <c r="EP11" s="604"/>
      <c r="EQ11" s="604"/>
      <c r="ER11" s="604"/>
    </row>
    <row r="12" spans="1:148" s="614" customFormat="1" ht="28.5" customHeight="1" x14ac:dyDescent="0.3">
      <c r="A12" s="641">
        <v>4</v>
      </c>
      <c r="B12" s="642"/>
      <c r="C12" s="643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5"/>
      <c r="V12" s="615"/>
      <c r="W12" s="615"/>
      <c r="X12" s="615"/>
      <c r="Y12" s="615"/>
      <c r="Z12" s="615"/>
      <c r="AA12" s="615"/>
      <c r="AB12" s="615"/>
      <c r="AC12" s="615"/>
      <c r="AD12" s="615"/>
      <c r="AE12" s="615"/>
      <c r="AF12" s="615"/>
      <c r="AG12" s="615"/>
      <c r="AH12" s="615"/>
      <c r="AI12" s="615"/>
      <c r="AJ12" s="615"/>
      <c r="AK12" s="615"/>
      <c r="AL12" s="615"/>
      <c r="AM12" s="615"/>
      <c r="AN12" s="615"/>
      <c r="AO12" s="615"/>
      <c r="AP12" s="615"/>
      <c r="AQ12" s="615"/>
      <c r="AR12" s="615"/>
      <c r="AS12" s="615"/>
      <c r="AT12" s="615"/>
      <c r="AU12" s="615"/>
      <c r="AV12" s="615"/>
      <c r="BE12" s="615"/>
      <c r="BF12" s="615"/>
      <c r="BG12" s="615"/>
      <c r="BH12" s="615"/>
      <c r="BI12" s="615"/>
      <c r="BJ12" s="615"/>
      <c r="BK12" s="644"/>
      <c r="BL12" s="644"/>
      <c r="BM12" s="644"/>
      <c r="BN12" s="644"/>
      <c r="BO12" s="644"/>
      <c r="BR12" s="613"/>
      <c r="BS12" s="604"/>
      <c r="BT12" s="604"/>
      <c r="BU12" s="604"/>
      <c r="BV12" s="604"/>
      <c r="BW12" s="604"/>
      <c r="BX12" s="604"/>
      <c r="BY12" s="604"/>
      <c r="BZ12" s="604"/>
      <c r="CA12" s="604"/>
      <c r="CB12" s="604"/>
      <c r="CC12" s="604"/>
      <c r="CD12" s="604"/>
      <c r="CE12" s="604"/>
      <c r="CF12" s="604"/>
      <c r="CG12" s="604"/>
      <c r="CH12" s="604"/>
      <c r="CI12" s="604"/>
      <c r="CJ12" s="604"/>
      <c r="CK12" s="604"/>
      <c r="CL12" s="604"/>
      <c r="CM12" s="604"/>
      <c r="CN12" s="604"/>
      <c r="CO12" s="604"/>
      <c r="CP12" s="604"/>
      <c r="CQ12" s="604"/>
      <c r="CR12" s="604"/>
      <c r="CS12" s="604"/>
      <c r="CT12" s="604"/>
      <c r="CU12" s="604"/>
      <c r="CV12" s="604"/>
      <c r="CW12" s="604"/>
      <c r="CX12" s="604"/>
      <c r="CY12" s="604"/>
      <c r="CZ12" s="604"/>
      <c r="DA12" s="604"/>
      <c r="DB12" s="604"/>
      <c r="DC12" s="604"/>
      <c r="DD12" s="604"/>
      <c r="DE12" s="604"/>
      <c r="DF12" s="604"/>
      <c r="DG12" s="604"/>
      <c r="DH12" s="604"/>
      <c r="DI12" s="604"/>
      <c r="DJ12" s="604"/>
      <c r="DK12" s="604"/>
      <c r="DL12" s="604"/>
      <c r="DM12" s="604"/>
      <c r="DN12" s="604"/>
      <c r="DO12" s="604"/>
      <c r="DP12" s="604"/>
      <c r="DQ12" s="604"/>
      <c r="DR12" s="604"/>
      <c r="DS12" s="604"/>
      <c r="DT12" s="604"/>
      <c r="DU12" s="604"/>
      <c r="DV12" s="604"/>
      <c r="DW12" s="604"/>
      <c r="DX12" s="604"/>
      <c r="DY12" s="604"/>
      <c r="DZ12" s="604"/>
      <c r="EA12" s="604"/>
      <c r="EB12" s="604"/>
      <c r="EC12" s="604"/>
      <c r="ED12" s="604"/>
      <c r="EE12" s="604"/>
      <c r="EF12" s="604"/>
      <c r="EG12" s="604"/>
      <c r="EH12" s="604"/>
      <c r="EI12" s="604"/>
      <c r="EJ12" s="604"/>
      <c r="EK12" s="604"/>
      <c r="EL12" s="604"/>
      <c r="EM12" s="604"/>
      <c r="EN12" s="604"/>
      <c r="EO12" s="604"/>
      <c r="EP12" s="604"/>
      <c r="EQ12" s="604"/>
      <c r="ER12" s="604"/>
    </row>
    <row r="13" spans="1:148" s="614" customFormat="1" ht="28.5" customHeight="1" x14ac:dyDescent="0.3">
      <c r="A13" s="641">
        <v>5</v>
      </c>
      <c r="B13" s="642"/>
      <c r="C13" s="643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15"/>
      <c r="AJ13" s="615"/>
      <c r="AK13" s="615"/>
      <c r="AL13" s="615"/>
      <c r="AM13" s="615"/>
      <c r="AN13" s="615"/>
      <c r="AO13" s="615"/>
      <c r="AP13" s="615"/>
      <c r="AQ13" s="615"/>
      <c r="AR13" s="615"/>
      <c r="AS13" s="615"/>
      <c r="AT13" s="615"/>
      <c r="AU13" s="615"/>
      <c r="AV13" s="615"/>
      <c r="BE13" s="615"/>
      <c r="BF13" s="615"/>
      <c r="BG13" s="615"/>
      <c r="BH13" s="615"/>
      <c r="BI13" s="615"/>
      <c r="BJ13" s="615"/>
      <c r="BK13" s="644"/>
      <c r="BL13" s="644"/>
      <c r="BM13" s="644"/>
      <c r="BN13" s="644"/>
      <c r="BO13" s="644"/>
      <c r="BR13" s="613"/>
      <c r="BS13" s="604"/>
      <c r="BT13" s="604"/>
      <c r="BU13" s="604"/>
      <c r="BV13" s="604"/>
      <c r="BW13" s="604"/>
      <c r="BX13" s="604"/>
      <c r="BY13" s="604"/>
      <c r="BZ13" s="604"/>
      <c r="CA13" s="604"/>
      <c r="CB13" s="604"/>
      <c r="CC13" s="604"/>
      <c r="CD13" s="604"/>
      <c r="CE13" s="604"/>
      <c r="CF13" s="604"/>
      <c r="CG13" s="604"/>
      <c r="CH13" s="604"/>
      <c r="CI13" s="604"/>
      <c r="CJ13" s="604"/>
      <c r="CK13" s="604"/>
      <c r="CL13" s="604"/>
      <c r="CM13" s="604"/>
      <c r="CN13" s="604"/>
      <c r="CO13" s="604"/>
      <c r="CP13" s="604"/>
      <c r="CQ13" s="604"/>
      <c r="CR13" s="604"/>
      <c r="CS13" s="604"/>
      <c r="CT13" s="604"/>
      <c r="CU13" s="604"/>
      <c r="CV13" s="604"/>
      <c r="CW13" s="604"/>
      <c r="CX13" s="604"/>
      <c r="CY13" s="604"/>
      <c r="CZ13" s="604"/>
      <c r="DA13" s="604"/>
      <c r="DB13" s="604"/>
      <c r="DC13" s="604"/>
      <c r="DD13" s="604"/>
      <c r="DE13" s="604"/>
      <c r="DF13" s="604"/>
      <c r="DG13" s="604"/>
      <c r="DH13" s="604"/>
      <c r="DI13" s="604"/>
      <c r="DJ13" s="604"/>
      <c r="DK13" s="604"/>
      <c r="DL13" s="604"/>
      <c r="DM13" s="604"/>
      <c r="DN13" s="604"/>
      <c r="DO13" s="604"/>
      <c r="DP13" s="604"/>
      <c r="DQ13" s="604"/>
      <c r="DR13" s="604"/>
      <c r="DS13" s="604"/>
      <c r="DT13" s="604"/>
      <c r="DU13" s="604"/>
      <c r="DV13" s="604"/>
      <c r="DW13" s="604"/>
      <c r="DX13" s="604"/>
      <c r="DY13" s="604"/>
      <c r="DZ13" s="604"/>
      <c r="EA13" s="604"/>
      <c r="EB13" s="604"/>
      <c r="EC13" s="604"/>
      <c r="ED13" s="604"/>
      <c r="EE13" s="604"/>
      <c r="EF13" s="604"/>
      <c r="EG13" s="604"/>
      <c r="EH13" s="604"/>
      <c r="EI13" s="604"/>
      <c r="EJ13" s="604"/>
      <c r="EK13" s="604"/>
      <c r="EL13" s="604"/>
      <c r="EM13" s="604"/>
      <c r="EN13" s="604"/>
      <c r="EO13" s="604"/>
      <c r="EP13" s="604"/>
      <c r="EQ13" s="604"/>
      <c r="ER13" s="604"/>
    </row>
    <row r="14" spans="1:148" s="614" customFormat="1" ht="28.5" customHeight="1" x14ac:dyDescent="0.3">
      <c r="A14" s="641">
        <v>6</v>
      </c>
      <c r="B14" s="642"/>
      <c r="C14" s="643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5"/>
      <c r="AE14" s="615"/>
      <c r="AF14" s="615"/>
      <c r="AG14" s="615"/>
      <c r="AH14" s="615"/>
      <c r="AI14" s="615"/>
      <c r="AJ14" s="615"/>
      <c r="AK14" s="615"/>
      <c r="AL14" s="615"/>
      <c r="AM14" s="615"/>
      <c r="AN14" s="615"/>
      <c r="AO14" s="615"/>
      <c r="AP14" s="615"/>
      <c r="AQ14" s="615"/>
      <c r="AR14" s="615"/>
      <c r="AS14" s="615"/>
      <c r="AT14" s="615"/>
      <c r="AU14" s="615"/>
      <c r="AV14" s="615"/>
      <c r="BE14" s="615"/>
      <c r="BF14" s="615"/>
      <c r="BG14" s="615"/>
      <c r="BH14" s="615"/>
      <c r="BI14" s="615"/>
      <c r="BJ14" s="615"/>
      <c r="BK14" s="644"/>
      <c r="BL14" s="644"/>
      <c r="BM14" s="644"/>
      <c r="BN14" s="644"/>
      <c r="BO14" s="644"/>
      <c r="BR14" s="613"/>
      <c r="BS14" s="604"/>
      <c r="BT14" s="604"/>
      <c r="BU14" s="604"/>
      <c r="BV14" s="604"/>
      <c r="BW14" s="604"/>
      <c r="BX14" s="604"/>
      <c r="BY14" s="604"/>
      <c r="BZ14" s="604"/>
      <c r="CA14" s="604"/>
      <c r="CB14" s="604"/>
      <c r="CC14" s="604"/>
      <c r="CD14" s="604"/>
      <c r="CE14" s="604"/>
      <c r="CF14" s="604"/>
      <c r="CG14" s="604"/>
      <c r="CH14" s="604"/>
      <c r="CI14" s="604"/>
      <c r="CJ14" s="604"/>
      <c r="CK14" s="604"/>
      <c r="CL14" s="604"/>
      <c r="CM14" s="604"/>
      <c r="CN14" s="604"/>
      <c r="CO14" s="604"/>
      <c r="CP14" s="604"/>
      <c r="CQ14" s="604"/>
      <c r="CR14" s="604"/>
      <c r="CS14" s="604"/>
      <c r="CT14" s="604"/>
      <c r="CU14" s="604"/>
      <c r="CV14" s="604"/>
      <c r="CW14" s="604"/>
      <c r="CX14" s="604"/>
      <c r="CY14" s="604"/>
      <c r="CZ14" s="604"/>
      <c r="DA14" s="604"/>
      <c r="DB14" s="604"/>
      <c r="DC14" s="604"/>
      <c r="DD14" s="604"/>
      <c r="DE14" s="604"/>
      <c r="DF14" s="604"/>
      <c r="DG14" s="604"/>
      <c r="DH14" s="604"/>
      <c r="DI14" s="604"/>
      <c r="DJ14" s="604"/>
      <c r="DK14" s="604"/>
      <c r="DL14" s="604"/>
      <c r="DM14" s="604"/>
      <c r="DN14" s="604"/>
      <c r="DO14" s="604"/>
      <c r="DP14" s="604"/>
      <c r="DQ14" s="604"/>
      <c r="DR14" s="604"/>
      <c r="DS14" s="604"/>
      <c r="DT14" s="604"/>
      <c r="DU14" s="604"/>
      <c r="DV14" s="604"/>
      <c r="DW14" s="604"/>
      <c r="DX14" s="604"/>
      <c r="DY14" s="604"/>
      <c r="DZ14" s="604"/>
      <c r="EA14" s="604"/>
      <c r="EB14" s="604"/>
      <c r="EC14" s="604"/>
      <c r="ED14" s="604"/>
      <c r="EE14" s="604"/>
      <c r="EF14" s="604"/>
      <c r="EG14" s="604"/>
      <c r="EH14" s="604"/>
      <c r="EI14" s="604"/>
      <c r="EJ14" s="604"/>
      <c r="EK14" s="604"/>
      <c r="EL14" s="604"/>
      <c r="EM14" s="604"/>
      <c r="EN14" s="604"/>
      <c r="EO14" s="604"/>
      <c r="EP14" s="604"/>
      <c r="EQ14" s="604"/>
      <c r="ER14" s="604"/>
    </row>
    <row r="15" spans="1:148" s="614" customFormat="1" ht="28.5" customHeight="1" x14ac:dyDescent="0.3">
      <c r="A15" s="641">
        <v>7</v>
      </c>
      <c r="B15" s="642"/>
      <c r="C15" s="643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5"/>
      <c r="AJ15" s="615"/>
      <c r="AK15" s="615"/>
      <c r="AL15" s="615"/>
      <c r="AM15" s="615"/>
      <c r="AN15" s="615"/>
      <c r="AO15" s="615"/>
      <c r="AP15" s="615"/>
      <c r="AQ15" s="615"/>
      <c r="AR15" s="615"/>
      <c r="AS15" s="615"/>
      <c r="AT15" s="615"/>
      <c r="AU15" s="615"/>
      <c r="AV15" s="615"/>
      <c r="BE15" s="615"/>
      <c r="BF15" s="615"/>
      <c r="BG15" s="615"/>
      <c r="BH15" s="615"/>
      <c r="BI15" s="615"/>
      <c r="BJ15" s="615"/>
      <c r="BK15" s="644"/>
      <c r="BL15" s="644"/>
      <c r="BM15" s="644"/>
      <c r="BN15" s="644"/>
      <c r="BO15" s="644"/>
      <c r="BR15" s="613"/>
      <c r="BS15" s="604"/>
      <c r="BT15" s="604"/>
      <c r="BU15" s="604"/>
      <c r="BV15" s="604"/>
      <c r="BW15" s="604"/>
      <c r="BX15" s="604"/>
      <c r="BY15" s="604"/>
      <c r="BZ15" s="604"/>
      <c r="CA15" s="604"/>
      <c r="CB15" s="604"/>
      <c r="CC15" s="604"/>
      <c r="CD15" s="604"/>
      <c r="CE15" s="604"/>
      <c r="CF15" s="604"/>
      <c r="CG15" s="604"/>
      <c r="CH15" s="604"/>
      <c r="CI15" s="604"/>
      <c r="CJ15" s="604"/>
      <c r="CK15" s="604"/>
      <c r="CL15" s="604"/>
      <c r="CM15" s="604"/>
      <c r="CN15" s="604"/>
      <c r="CO15" s="604"/>
      <c r="CP15" s="604"/>
      <c r="CQ15" s="604"/>
      <c r="CR15" s="604"/>
      <c r="CS15" s="604"/>
      <c r="CT15" s="604"/>
      <c r="CU15" s="604"/>
      <c r="CV15" s="604"/>
      <c r="CW15" s="604"/>
      <c r="CX15" s="604"/>
      <c r="CY15" s="604"/>
      <c r="CZ15" s="604"/>
      <c r="DA15" s="604"/>
      <c r="DB15" s="604"/>
      <c r="DC15" s="604"/>
      <c r="DD15" s="604"/>
      <c r="DE15" s="604"/>
      <c r="DF15" s="604"/>
      <c r="DG15" s="604"/>
      <c r="DH15" s="604"/>
      <c r="DI15" s="604"/>
      <c r="DJ15" s="604"/>
      <c r="DK15" s="604"/>
      <c r="DL15" s="604"/>
      <c r="DM15" s="604"/>
      <c r="DN15" s="604"/>
      <c r="DO15" s="604"/>
      <c r="DP15" s="604"/>
      <c r="DQ15" s="604"/>
      <c r="DR15" s="604"/>
      <c r="DS15" s="604"/>
      <c r="DT15" s="604"/>
      <c r="DU15" s="604"/>
      <c r="DV15" s="604"/>
      <c r="DW15" s="604"/>
      <c r="DX15" s="604"/>
      <c r="DY15" s="604"/>
      <c r="DZ15" s="604"/>
      <c r="EA15" s="604"/>
      <c r="EB15" s="604"/>
      <c r="EC15" s="604"/>
      <c r="ED15" s="604"/>
      <c r="EE15" s="604"/>
      <c r="EF15" s="604"/>
      <c r="EG15" s="604"/>
      <c r="EH15" s="604"/>
      <c r="EI15" s="604"/>
      <c r="EJ15" s="604"/>
      <c r="EK15" s="604"/>
      <c r="EL15" s="604"/>
      <c r="EM15" s="604"/>
      <c r="EN15" s="604"/>
      <c r="EO15" s="604"/>
      <c r="EP15" s="604"/>
      <c r="EQ15" s="604"/>
      <c r="ER15" s="604"/>
    </row>
    <row r="16" spans="1:148" s="616" customFormat="1" ht="28.5" customHeight="1" thickBot="1" x14ac:dyDescent="0.35">
      <c r="A16" s="645">
        <v>8</v>
      </c>
      <c r="B16" s="646"/>
      <c r="C16" s="647"/>
      <c r="I16" s="617"/>
      <c r="J16" s="617"/>
      <c r="K16" s="617"/>
      <c r="L16" s="617"/>
      <c r="M16" s="617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7"/>
      <c r="AS16" s="617"/>
      <c r="AT16" s="617"/>
      <c r="AU16" s="617"/>
      <c r="AV16" s="617"/>
      <c r="BE16" s="617"/>
      <c r="BF16" s="617"/>
      <c r="BG16" s="617"/>
      <c r="BH16" s="617"/>
      <c r="BI16" s="617"/>
      <c r="BJ16" s="617"/>
      <c r="BK16" s="648"/>
      <c r="BL16" s="648"/>
      <c r="BM16" s="648"/>
      <c r="BN16" s="648"/>
      <c r="BO16" s="648"/>
      <c r="BR16" s="618"/>
      <c r="BS16" s="604"/>
      <c r="BT16" s="604"/>
      <c r="BU16" s="604"/>
      <c r="BV16" s="604"/>
      <c r="BW16" s="604"/>
      <c r="BX16" s="604"/>
      <c r="BY16" s="604"/>
      <c r="BZ16" s="604"/>
      <c r="CA16" s="604"/>
      <c r="CB16" s="604"/>
      <c r="CC16" s="604"/>
      <c r="CD16" s="604"/>
      <c r="CE16" s="604"/>
      <c r="CF16" s="604"/>
      <c r="CG16" s="604"/>
      <c r="CH16" s="604"/>
      <c r="CI16" s="604"/>
      <c r="CJ16" s="604"/>
      <c r="CK16" s="604"/>
      <c r="CL16" s="604"/>
      <c r="CM16" s="604"/>
      <c r="CN16" s="604"/>
      <c r="CO16" s="604"/>
      <c r="CP16" s="604"/>
      <c r="CQ16" s="604"/>
      <c r="CR16" s="604"/>
      <c r="CS16" s="604"/>
      <c r="CT16" s="604"/>
      <c r="CU16" s="604"/>
      <c r="CV16" s="604"/>
      <c r="CW16" s="604"/>
      <c r="CX16" s="604"/>
      <c r="CY16" s="604"/>
      <c r="CZ16" s="604"/>
      <c r="DA16" s="604"/>
      <c r="DB16" s="604"/>
      <c r="DC16" s="604"/>
      <c r="DD16" s="604"/>
      <c r="DE16" s="604"/>
      <c r="DF16" s="604"/>
      <c r="DG16" s="604"/>
      <c r="DH16" s="604"/>
      <c r="DI16" s="604"/>
      <c r="DJ16" s="604"/>
      <c r="DK16" s="604"/>
      <c r="DL16" s="604"/>
      <c r="DM16" s="604"/>
      <c r="DN16" s="604"/>
      <c r="DO16" s="604"/>
      <c r="DP16" s="604"/>
      <c r="DQ16" s="604"/>
      <c r="DR16" s="604"/>
      <c r="DS16" s="604"/>
      <c r="DT16" s="604"/>
      <c r="DU16" s="604"/>
      <c r="DV16" s="604"/>
      <c r="DW16" s="604"/>
      <c r="DX16" s="604"/>
      <c r="DY16" s="604"/>
      <c r="DZ16" s="604"/>
      <c r="EA16" s="604"/>
      <c r="EB16" s="604"/>
      <c r="EC16" s="604"/>
      <c r="ED16" s="604"/>
      <c r="EE16" s="604"/>
      <c r="EF16" s="604"/>
      <c r="EG16" s="604"/>
      <c r="EH16" s="604"/>
      <c r="EI16" s="604"/>
      <c r="EJ16" s="604"/>
      <c r="EK16" s="604"/>
      <c r="EL16" s="604"/>
      <c r="EM16" s="604"/>
      <c r="EN16" s="604"/>
      <c r="EO16" s="604"/>
      <c r="EP16" s="604"/>
      <c r="EQ16" s="604"/>
      <c r="ER16" s="604"/>
    </row>
    <row r="17" spans="1:148" s="630" customFormat="1" ht="13.4" customHeight="1" x14ac:dyDescent="0.3">
      <c r="A17" s="602"/>
      <c r="B17" s="602"/>
      <c r="C17" s="602"/>
      <c r="D17" s="602"/>
      <c r="E17" s="602"/>
      <c r="F17" s="602"/>
      <c r="G17" s="602"/>
      <c r="H17" s="602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602"/>
      <c r="AX17" s="602"/>
      <c r="AY17" s="602"/>
      <c r="AZ17" s="602"/>
      <c r="BA17" s="602"/>
      <c r="BB17" s="602"/>
      <c r="BC17" s="602"/>
      <c r="BD17" s="602"/>
      <c r="BE17" s="329"/>
      <c r="BF17" s="329"/>
      <c r="BG17" s="329"/>
      <c r="BH17" s="329"/>
      <c r="BI17" s="329"/>
      <c r="BJ17" s="329"/>
      <c r="BK17" s="602"/>
      <c r="BL17" s="605"/>
      <c r="BM17" s="605"/>
      <c r="BN17" s="605"/>
      <c r="BO17" s="605"/>
      <c r="BP17" s="602"/>
      <c r="BQ17" s="602"/>
      <c r="BR17" s="602"/>
      <c r="BS17" s="681"/>
      <c r="BT17" s="681"/>
      <c r="BU17" s="681"/>
      <c r="BV17" s="681"/>
      <c r="BW17" s="681"/>
      <c r="BX17" s="681"/>
      <c r="BY17" s="681"/>
      <c r="BZ17" s="681"/>
      <c r="CA17" s="681"/>
      <c r="CB17" s="681"/>
      <c r="CC17" s="681"/>
      <c r="CD17" s="681"/>
      <c r="CE17" s="681"/>
      <c r="CF17" s="681"/>
      <c r="CG17" s="681"/>
      <c r="CH17" s="681"/>
      <c r="CI17" s="681"/>
      <c r="CJ17" s="681"/>
      <c r="CK17" s="681"/>
      <c r="CL17" s="681"/>
      <c r="CM17" s="681"/>
      <c r="CN17" s="681"/>
      <c r="CO17" s="681"/>
      <c r="CP17" s="681"/>
      <c r="CQ17" s="681"/>
      <c r="CR17" s="681"/>
      <c r="CS17" s="681"/>
      <c r="CT17" s="681"/>
      <c r="CU17" s="681"/>
      <c r="CV17" s="681"/>
      <c r="CW17" s="681"/>
      <c r="CX17" s="681"/>
      <c r="CY17" s="681"/>
      <c r="CZ17" s="681"/>
      <c r="DA17" s="681"/>
      <c r="DB17" s="681"/>
      <c r="DC17" s="681"/>
      <c r="DD17" s="681"/>
      <c r="DE17" s="681"/>
      <c r="DF17" s="681"/>
      <c r="DG17" s="681"/>
      <c r="DH17" s="681"/>
      <c r="DI17" s="681"/>
      <c r="DJ17" s="681"/>
      <c r="DK17" s="681"/>
      <c r="DL17" s="681"/>
      <c r="DM17" s="681"/>
      <c r="DN17" s="681"/>
      <c r="DO17" s="681"/>
      <c r="DP17" s="681"/>
      <c r="DQ17" s="681"/>
      <c r="DR17" s="681"/>
      <c r="DS17" s="681"/>
      <c r="DT17" s="681"/>
      <c r="DU17" s="681"/>
      <c r="DV17" s="681"/>
      <c r="DW17" s="681"/>
      <c r="DX17" s="681"/>
      <c r="DY17" s="681"/>
      <c r="DZ17" s="681"/>
      <c r="EA17" s="681"/>
      <c r="EB17" s="681"/>
      <c r="EC17" s="681"/>
      <c r="ED17" s="681"/>
      <c r="EE17" s="681"/>
      <c r="EF17" s="681"/>
      <c r="EG17" s="681"/>
      <c r="EH17" s="681"/>
      <c r="EI17" s="681"/>
      <c r="EJ17" s="681"/>
      <c r="EK17" s="681"/>
      <c r="EL17" s="681"/>
      <c r="EM17" s="681"/>
      <c r="EN17" s="681"/>
      <c r="EO17" s="681"/>
      <c r="EP17" s="681"/>
      <c r="EQ17" s="681"/>
      <c r="ER17" s="681"/>
    </row>
    <row r="18" spans="1:148" s="630" customFormat="1" ht="15" customHeight="1" thickBot="1" x14ac:dyDescent="0.35">
      <c r="A18" s="602"/>
      <c r="B18" s="602"/>
      <c r="C18" s="602"/>
      <c r="D18" s="602"/>
      <c r="E18" s="602"/>
      <c r="F18" s="602"/>
      <c r="G18" s="602"/>
      <c r="H18" s="602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602"/>
      <c r="AX18" s="602"/>
      <c r="AY18" s="602"/>
      <c r="AZ18" s="602"/>
      <c r="BA18" s="602"/>
      <c r="BB18" s="602"/>
      <c r="BC18" s="602"/>
      <c r="BD18" s="602"/>
      <c r="BE18" s="329"/>
      <c r="BF18" s="329"/>
      <c r="BG18" s="329"/>
      <c r="BH18" s="329"/>
      <c r="BI18" s="329"/>
      <c r="BJ18" s="329"/>
      <c r="BK18" s="602"/>
      <c r="BL18" s="605"/>
      <c r="BM18" s="605"/>
      <c r="BN18" s="605"/>
      <c r="BO18" s="605"/>
      <c r="BP18" s="602"/>
      <c r="BQ18" s="602"/>
      <c r="BR18" s="602"/>
      <c r="BS18" s="681"/>
      <c r="BT18" s="681"/>
      <c r="BU18" s="681"/>
      <c r="BV18" s="681"/>
      <c r="BW18" s="681"/>
      <c r="BX18" s="681"/>
      <c r="BY18" s="681"/>
      <c r="BZ18" s="681"/>
      <c r="CA18" s="681"/>
      <c r="CB18" s="681"/>
      <c r="CC18" s="681"/>
      <c r="CD18" s="681"/>
      <c r="CE18" s="681"/>
      <c r="CF18" s="681"/>
      <c r="CG18" s="681"/>
      <c r="CH18" s="681"/>
      <c r="CI18" s="681"/>
      <c r="CJ18" s="681"/>
      <c r="CK18" s="681"/>
      <c r="CL18" s="681"/>
      <c r="CM18" s="681"/>
      <c r="CN18" s="681"/>
      <c r="CO18" s="681"/>
      <c r="CP18" s="681"/>
      <c r="CQ18" s="681"/>
      <c r="CR18" s="681"/>
      <c r="CS18" s="681"/>
      <c r="CT18" s="681"/>
      <c r="CU18" s="681"/>
      <c r="CV18" s="681"/>
      <c r="CW18" s="681"/>
      <c r="CX18" s="681"/>
      <c r="CY18" s="681"/>
      <c r="CZ18" s="681"/>
      <c r="DA18" s="681"/>
      <c r="DB18" s="681"/>
      <c r="DC18" s="681"/>
      <c r="DD18" s="681"/>
      <c r="DE18" s="681"/>
      <c r="DF18" s="681"/>
      <c r="DG18" s="681"/>
      <c r="DH18" s="681"/>
      <c r="DI18" s="681"/>
      <c r="DJ18" s="681"/>
      <c r="DK18" s="681"/>
      <c r="DL18" s="681"/>
      <c r="DM18" s="681"/>
      <c r="DN18" s="681"/>
      <c r="DO18" s="681"/>
      <c r="DP18" s="681"/>
      <c r="DQ18" s="681"/>
      <c r="DR18" s="681"/>
      <c r="DS18" s="681"/>
      <c r="DT18" s="681"/>
      <c r="DU18" s="681"/>
      <c r="DV18" s="681"/>
      <c r="DW18" s="681"/>
      <c r="DX18" s="681"/>
      <c r="DY18" s="681"/>
      <c r="DZ18" s="681"/>
      <c r="EA18" s="681"/>
      <c r="EB18" s="681"/>
      <c r="EC18" s="681"/>
      <c r="ED18" s="681"/>
      <c r="EE18" s="681"/>
      <c r="EF18" s="681"/>
      <c r="EG18" s="681"/>
      <c r="EH18" s="681"/>
      <c r="EI18" s="681"/>
      <c r="EJ18" s="681"/>
      <c r="EK18" s="681"/>
      <c r="EL18" s="681"/>
      <c r="EM18" s="681"/>
      <c r="EN18" s="681"/>
      <c r="EO18" s="681"/>
      <c r="EP18" s="681"/>
      <c r="EQ18" s="681"/>
      <c r="ER18" s="681"/>
    </row>
    <row r="19" spans="1:148" s="630" customFormat="1" ht="208" customHeight="1" thickBot="1" x14ac:dyDescent="0.35">
      <c r="A19" s="602"/>
      <c r="B19" s="602"/>
      <c r="C19" s="602"/>
      <c r="D19" s="602"/>
      <c r="E19" s="602"/>
      <c r="F19" s="602"/>
      <c r="G19" s="602"/>
      <c r="H19" s="602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61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602"/>
      <c r="AX19" s="602"/>
      <c r="AY19" s="602"/>
      <c r="AZ19" s="602"/>
      <c r="BA19" s="602"/>
      <c r="BB19" s="602"/>
      <c r="BC19" s="602"/>
      <c r="BD19" s="602"/>
      <c r="BE19" s="329"/>
      <c r="BF19" s="329"/>
      <c r="BG19" s="329"/>
      <c r="BH19" s="329"/>
      <c r="BI19" s="329"/>
      <c r="BJ19" s="329"/>
      <c r="BK19" s="602"/>
      <c r="BL19" s="605"/>
      <c r="BM19" s="605"/>
      <c r="BN19" s="605"/>
      <c r="BO19" s="605"/>
      <c r="BP19" s="602"/>
      <c r="BQ19" s="602"/>
      <c r="BR19" s="602"/>
      <c r="BS19" s="681"/>
      <c r="BT19" s="681"/>
      <c r="BU19" s="681"/>
      <c r="BV19" s="681"/>
      <c r="BW19" s="681"/>
      <c r="BX19" s="681"/>
      <c r="BY19" s="681"/>
      <c r="BZ19" s="681"/>
      <c r="CA19" s="681"/>
      <c r="CB19" s="681"/>
      <c r="CC19" s="681"/>
      <c r="CD19" s="681"/>
      <c r="CE19" s="681"/>
      <c r="CF19" s="681"/>
      <c r="CG19" s="681"/>
      <c r="CH19" s="681"/>
      <c r="CI19" s="681"/>
      <c r="CJ19" s="681"/>
      <c r="CK19" s="681"/>
      <c r="CL19" s="681"/>
      <c r="CM19" s="681"/>
      <c r="CN19" s="681"/>
      <c r="CO19" s="681"/>
      <c r="CP19" s="681"/>
      <c r="CQ19" s="681"/>
      <c r="CR19" s="681"/>
      <c r="CS19" s="681"/>
      <c r="CT19" s="681"/>
      <c r="CU19" s="681"/>
      <c r="CV19" s="681"/>
      <c r="CW19" s="681"/>
      <c r="CX19" s="681"/>
      <c r="CY19" s="681"/>
      <c r="CZ19" s="681"/>
      <c r="DA19" s="681"/>
      <c r="DB19" s="681"/>
      <c r="DC19" s="681"/>
      <c r="DD19" s="681"/>
      <c r="DE19" s="681"/>
      <c r="DF19" s="681"/>
      <c r="DG19" s="681"/>
      <c r="DH19" s="681"/>
      <c r="DI19" s="681"/>
      <c r="DJ19" s="681"/>
      <c r="DK19" s="681"/>
      <c r="DL19" s="681"/>
      <c r="DM19" s="681"/>
      <c r="DN19" s="681"/>
      <c r="DO19" s="681"/>
      <c r="DP19" s="681"/>
      <c r="DQ19" s="681"/>
      <c r="DR19" s="681"/>
      <c r="DS19" s="681"/>
      <c r="DT19" s="681"/>
      <c r="DU19" s="681"/>
      <c r="DV19" s="681"/>
      <c r="DW19" s="681"/>
      <c r="DX19" s="681"/>
      <c r="DY19" s="681"/>
      <c r="DZ19" s="681"/>
      <c r="EA19" s="681"/>
      <c r="EB19" s="681"/>
      <c r="EC19" s="681"/>
      <c r="ED19" s="681"/>
      <c r="EE19" s="681"/>
      <c r="EF19" s="681"/>
      <c r="EG19" s="681"/>
      <c r="EH19" s="681"/>
      <c r="EI19" s="681"/>
      <c r="EJ19" s="681"/>
      <c r="EK19" s="681"/>
      <c r="EL19" s="681"/>
      <c r="EM19" s="681"/>
      <c r="EN19" s="681"/>
      <c r="EO19" s="681"/>
      <c r="EP19" s="681"/>
      <c r="EQ19" s="681"/>
      <c r="ER19" s="681"/>
    </row>
    <row r="23" spans="1:148" s="630" customFormat="1" ht="12" customHeight="1" x14ac:dyDescent="0.3">
      <c r="A23" s="602"/>
      <c r="B23" s="602"/>
      <c r="C23" s="602"/>
      <c r="D23" s="602"/>
      <c r="E23" s="602"/>
      <c r="F23" s="602"/>
      <c r="G23" s="602"/>
      <c r="H23" s="602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602"/>
      <c r="AX23" s="602"/>
      <c r="AY23" s="602"/>
      <c r="AZ23" s="602"/>
      <c r="BA23" s="602"/>
      <c r="BB23" s="602"/>
      <c r="BC23" s="602"/>
      <c r="BD23" s="602"/>
      <c r="BE23" s="329"/>
      <c r="BF23" s="329"/>
      <c r="BG23" s="329"/>
      <c r="BH23" s="329"/>
      <c r="BI23" s="329"/>
      <c r="BJ23" s="329"/>
      <c r="BK23" s="602"/>
      <c r="BL23" s="605"/>
      <c r="BM23" s="605"/>
      <c r="BN23" s="605"/>
      <c r="BO23" s="605"/>
      <c r="BP23" s="602"/>
      <c r="BQ23" s="602"/>
      <c r="BR23" s="602"/>
      <c r="BS23" s="681"/>
      <c r="BT23" s="681"/>
      <c r="BU23" s="681"/>
      <c r="BV23" s="681"/>
      <c r="BW23" s="681"/>
      <c r="BX23" s="681"/>
      <c r="BY23" s="681"/>
      <c r="BZ23" s="681"/>
      <c r="CA23" s="681"/>
      <c r="CB23" s="681"/>
      <c r="CC23" s="681"/>
      <c r="CD23" s="681"/>
      <c r="CE23" s="681"/>
      <c r="CF23" s="681"/>
      <c r="CG23" s="681"/>
      <c r="CH23" s="681"/>
      <c r="CI23" s="681"/>
      <c r="CJ23" s="681"/>
      <c r="CK23" s="681"/>
      <c r="CL23" s="681"/>
      <c r="CM23" s="681"/>
      <c r="CN23" s="681"/>
      <c r="CO23" s="681"/>
      <c r="CP23" s="681"/>
      <c r="CQ23" s="681"/>
      <c r="CR23" s="681"/>
      <c r="CS23" s="681"/>
      <c r="CT23" s="681"/>
      <c r="CU23" s="681"/>
      <c r="CV23" s="681"/>
      <c r="CW23" s="681"/>
      <c r="CX23" s="681"/>
      <c r="CY23" s="681"/>
      <c r="CZ23" s="681"/>
      <c r="DA23" s="681"/>
      <c r="DB23" s="681"/>
      <c r="DC23" s="681"/>
      <c r="DD23" s="681"/>
      <c r="DE23" s="681"/>
      <c r="DF23" s="681"/>
      <c r="DG23" s="681"/>
      <c r="DH23" s="681"/>
      <c r="DI23" s="681"/>
      <c r="DJ23" s="681"/>
      <c r="DK23" s="681"/>
      <c r="DL23" s="681"/>
      <c r="DM23" s="681"/>
      <c r="DN23" s="681"/>
      <c r="DO23" s="681"/>
      <c r="DP23" s="681"/>
      <c r="DQ23" s="681"/>
      <c r="DR23" s="681"/>
      <c r="DS23" s="681"/>
      <c r="DT23" s="681"/>
      <c r="DU23" s="681"/>
      <c r="DV23" s="681"/>
      <c r="DW23" s="681"/>
      <c r="DX23" s="681"/>
      <c r="DY23" s="681"/>
      <c r="DZ23" s="681"/>
      <c r="EA23" s="681"/>
      <c r="EB23" s="681"/>
      <c r="EC23" s="681"/>
      <c r="ED23" s="681"/>
      <c r="EE23" s="681"/>
      <c r="EF23" s="681"/>
      <c r="EG23" s="681"/>
      <c r="EH23" s="681"/>
      <c r="EI23" s="681"/>
      <c r="EJ23" s="681"/>
      <c r="EK23" s="681"/>
      <c r="EL23" s="681"/>
      <c r="EM23" s="681"/>
      <c r="EN23" s="681"/>
      <c r="EO23" s="681"/>
      <c r="EP23" s="681"/>
      <c r="EQ23" s="681"/>
      <c r="ER23" s="681"/>
    </row>
    <row r="24" spans="1:148" s="630" customFormat="1" ht="20.149999999999999" customHeight="1" x14ac:dyDescent="0.3">
      <c r="A24" s="602"/>
      <c r="B24" s="602"/>
      <c r="C24" s="602"/>
      <c r="D24" s="602"/>
      <c r="E24" s="602"/>
      <c r="F24" s="602"/>
      <c r="G24" s="602"/>
      <c r="H24" s="602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602"/>
      <c r="AX24" s="602"/>
      <c r="AY24" s="602"/>
      <c r="AZ24" s="602"/>
      <c r="BA24" s="602"/>
      <c r="BB24" s="602"/>
      <c r="BC24" s="602"/>
      <c r="BD24" s="602"/>
      <c r="BE24" s="329"/>
      <c r="BF24" s="329"/>
      <c r="BG24" s="329"/>
      <c r="BH24" s="329"/>
      <c r="BI24" s="329"/>
      <c r="BJ24" s="329"/>
      <c r="BK24" s="602"/>
      <c r="BL24" s="605"/>
      <c r="BM24" s="605"/>
      <c r="BN24" s="605"/>
      <c r="BO24" s="605"/>
      <c r="BP24" s="602"/>
      <c r="BQ24" s="602"/>
      <c r="BR24" s="602"/>
      <c r="BS24" s="681"/>
      <c r="BT24" s="681"/>
      <c r="BU24" s="681"/>
      <c r="BV24" s="681"/>
      <c r="BW24" s="681"/>
      <c r="BX24" s="681"/>
      <c r="BY24" s="681"/>
      <c r="BZ24" s="681"/>
      <c r="CA24" s="681"/>
      <c r="CB24" s="681"/>
      <c r="CC24" s="681"/>
      <c r="CD24" s="681"/>
      <c r="CE24" s="681"/>
      <c r="CF24" s="681"/>
      <c r="CG24" s="681"/>
      <c r="CH24" s="681"/>
      <c r="CI24" s="681"/>
      <c r="CJ24" s="681"/>
      <c r="CK24" s="681"/>
      <c r="CL24" s="681"/>
      <c r="CM24" s="681"/>
      <c r="CN24" s="681"/>
      <c r="CO24" s="681"/>
      <c r="CP24" s="681"/>
      <c r="CQ24" s="681"/>
      <c r="CR24" s="681"/>
      <c r="CS24" s="681"/>
      <c r="CT24" s="681"/>
      <c r="CU24" s="681"/>
      <c r="CV24" s="681"/>
      <c r="CW24" s="681"/>
      <c r="CX24" s="681"/>
      <c r="CY24" s="681"/>
      <c r="CZ24" s="681"/>
      <c r="DA24" s="681"/>
      <c r="DB24" s="681"/>
      <c r="DC24" s="681"/>
      <c r="DD24" s="681"/>
      <c r="DE24" s="681"/>
      <c r="DF24" s="681"/>
      <c r="DG24" s="681"/>
      <c r="DH24" s="681"/>
      <c r="DI24" s="681"/>
      <c r="DJ24" s="681"/>
      <c r="DK24" s="681"/>
      <c r="DL24" s="681"/>
      <c r="DM24" s="681"/>
      <c r="DN24" s="681"/>
      <c r="DO24" s="681"/>
      <c r="DP24" s="681"/>
      <c r="DQ24" s="681"/>
      <c r="DR24" s="681"/>
      <c r="DS24" s="681"/>
      <c r="DT24" s="681"/>
      <c r="DU24" s="681"/>
      <c r="DV24" s="681"/>
      <c r="DW24" s="681"/>
      <c r="DX24" s="681"/>
      <c r="DY24" s="681"/>
      <c r="DZ24" s="681"/>
      <c r="EA24" s="681"/>
      <c r="EB24" s="681"/>
      <c r="EC24" s="681"/>
      <c r="ED24" s="681"/>
      <c r="EE24" s="681"/>
      <c r="EF24" s="681"/>
      <c r="EG24" s="681"/>
      <c r="EH24" s="681"/>
      <c r="EI24" s="681"/>
      <c r="EJ24" s="681"/>
      <c r="EK24" s="681"/>
      <c r="EL24" s="681"/>
      <c r="EM24" s="681"/>
      <c r="EN24" s="681"/>
      <c r="EO24" s="681"/>
      <c r="EP24" s="681"/>
      <c r="EQ24" s="681"/>
      <c r="ER24" s="681"/>
    </row>
    <row r="25" spans="1:148" s="630" customFormat="1" ht="40" customHeight="1" x14ac:dyDescent="0.3">
      <c r="A25" s="602"/>
      <c r="B25" s="602"/>
      <c r="C25" s="602"/>
      <c r="D25" s="602"/>
      <c r="E25" s="602"/>
      <c r="F25" s="602"/>
      <c r="G25" s="602"/>
      <c r="H25" s="602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602"/>
      <c r="AX25" s="602"/>
      <c r="AY25" s="602"/>
      <c r="AZ25" s="602"/>
      <c r="BA25" s="602"/>
      <c r="BB25" s="602"/>
      <c r="BC25" s="602"/>
      <c r="BD25" s="602"/>
      <c r="BE25" s="329"/>
      <c r="BF25" s="329"/>
      <c r="BG25" s="329"/>
      <c r="BH25" s="329"/>
      <c r="BI25" s="329"/>
      <c r="BJ25" s="329"/>
      <c r="BK25" s="602"/>
      <c r="BL25" s="605"/>
      <c r="BM25" s="605"/>
      <c r="BN25" s="605"/>
      <c r="BO25" s="605"/>
      <c r="BP25" s="602"/>
      <c r="BQ25" s="602"/>
      <c r="BR25" s="602"/>
      <c r="BS25" s="681"/>
      <c r="BT25" s="681"/>
      <c r="BU25" s="681"/>
      <c r="BV25" s="681"/>
      <c r="BW25" s="681"/>
      <c r="BX25" s="681"/>
      <c r="BY25" s="681"/>
      <c r="BZ25" s="681"/>
      <c r="CA25" s="681"/>
      <c r="CB25" s="681"/>
      <c r="CC25" s="681"/>
      <c r="CD25" s="681"/>
      <c r="CE25" s="681"/>
      <c r="CF25" s="681"/>
      <c r="CG25" s="681"/>
      <c r="CH25" s="681"/>
      <c r="CI25" s="681"/>
      <c r="CJ25" s="681"/>
      <c r="CK25" s="681"/>
      <c r="CL25" s="681"/>
      <c r="CM25" s="681"/>
      <c r="CN25" s="681"/>
      <c r="CO25" s="681"/>
      <c r="CP25" s="681"/>
      <c r="CQ25" s="681"/>
      <c r="CR25" s="681"/>
      <c r="CS25" s="681"/>
      <c r="CT25" s="681"/>
      <c r="CU25" s="681"/>
      <c r="CV25" s="681"/>
      <c r="CW25" s="681"/>
      <c r="CX25" s="681"/>
      <c r="CY25" s="681"/>
      <c r="CZ25" s="681"/>
      <c r="DA25" s="681"/>
      <c r="DB25" s="681"/>
      <c r="DC25" s="681"/>
      <c r="DD25" s="681"/>
      <c r="DE25" s="681"/>
      <c r="DF25" s="681"/>
      <c r="DG25" s="681"/>
      <c r="DH25" s="681"/>
      <c r="DI25" s="681"/>
      <c r="DJ25" s="681"/>
      <c r="DK25" s="681"/>
      <c r="DL25" s="681"/>
      <c r="DM25" s="681"/>
      <c r="DN25" s="681"/>
      <c r="DO25" s="681"/>
      <c r="DP25" s="681"/>
      <c r="DQ25" s="681"/>
      <c r="DR25" s="681"/>
      <c r="DS25" s="681"/>
      <c r="DT25" s="681"/>
      <c r="DU25" s="681"/>
      <c r="DV25" s="681"/>
      <c r="DW25" s="681"/>
      <c r="DX25" s="681"/>
      <c r="DY25" s="681"/>
      <c r="DZ25" s="681"/>
      <c r="EA25" s="681"/>
      <c r="EB25" s="681"/>
      <c r="EC25" s="681"/>
      <c r="ED25" s="681"/>
      <c r="EE25" s="681"/>
      <c r="EF25" s="681"/>
      <c r="EG25" s="681"/>
      <c r="EH25" s="681"/>
      <c r="EI25" s="681"/>
      <c r="EJ25" s="681"/>
      <c r="EK25" s="681"/>
      <c r="EL25" s="681"/>
      <c r="EM25" s="681"/>
      <c r="EN25" s="681"/>
      <c r="EO25" s="681"/>
      <c r="EP25" s="681"/>
      <c r="EQ25" s="681"/>
      <c r="ER25" s="681"/>
    </row>
    <row r="34" spans="1:148" s="329" customFormat="1" x14ac:dyDescent="0.3">
      <c r="A34" s="602"/>
      <c r="B34" s="602"/>
      <c r="C34" s="602"/>
      <c r="D34" s="602"/>
      <c r="E34" s="602"/>
      <c r="F34" s="602"/>
      <c r="G34" s="602"/>
      <c r="H34" s="602"/>
      <c r="L34" s="329" t="s">
        <v>72</v>
      </c>
      <c r="AW34" s="602"/>
      <c r="AX34" s="602"/>
      <c r="AY34" s="602"/>
      <c r="AZ34" s="602"/>
      <c r="BA34" s="602"/>
      <c r="BB34" s="602"/>
      <c r="BC34" s="602"/>
      <c r="BD34" s="602"/>
      <c r="BK34" s="602"/>
      <c r="BL34" s="605"/>
      <c r="BM34" s="605"/>
      <c r="BN34" s="605"/>
      <c r="BO34" s="605"/>
      <c r="BP34" s="602"/>
      <c r="BQ34" s="602"/>
      <c r="BR34" s="602"/>
      <c r="BS34" s="681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/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  <c r="CQ34" s="328"/>
      <c r="CR34" s="328"/>
      <c r="CS34" s="328"/>
      <c r="CT34" s="328"/>
      <c r="CU34" s="328"/>
      <c r="CV34" s="328"/>
      <c r="CW34" s="328"/>
      <c r="CX34" s="328"/>
      <c r="CY34" s="328"/>
      <c r="CZ34" s="328"/>
      <c r="DA34" s="328"/>
      <c r="DB34" s="328"/>
      <c r="DC34" s="328"/>
      <c r="DD34" s="328"/>
      <c r="DE34" s="328"/>
      <c r="DF34" s="328"/>
      <c r="DG34" s="328"/>
      <c r="DH34" s="328"/>
      <c r="DI34" s="328"/>
      <c r="DJ34" s="328"/>
      <c r="DK34" s="328"/>
      <c r="DL34" s="328"/>
      <c r="DM34" s="328"/>
      <c r="DN34" s="328"/>
      <c r="DO34" s="328"/>
      <c r="DP34" s="328"/>
      <c r="DQ34" s="328"/>
      <c r="DR34" s="328"/>
      <c r="DS34" s="328"/>
      <c r="DT34" s="328"/>
      <c r="DU34" s="328"/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8"/>
      <c r="EH34" s="328"/>
      <c r="EI34" s="328"/>
      <c r="EJ34" s="328"/>
      <c r="EK34" s="328"/>
      <c r="EL34" s="328"/>
      <c r="EM34" s="328"/>
      <c r="EN34" s="328"/>
      <c r="EO34" s="328"/>
      <c r="EP34" s="328"/>
      <c r="EQ34" s="328"/>
      <c r="ER34" s="328"/>
    </row>
    <row r="43" spans="1:148" s="329" customFormat="1" x14ac:dyDescent="0.3">
      <c r="A43" s="602"/>
      <c r="B43" s="602"/>
      <c r="C43" s="602"/>
      <c r="D43" s="602"/>
      <c r="E43" s="602"/>
      <c r="F43" s="602"/>
      <c r="G43" s="602"/>
      <c r="H43" s="602"/>
      <c r="AW43" s="602"/>
      <c r="AX43" s="602"/>
      <c r="AY43" s="602"/>
      <c r="AZ43" s="602"/>
      <c r="BA43" s="602"/>
      <c r="BB43" s="602"/>
      <c r="BC43" s="602"/>
      <c r="BD43" s="602"/>
      <c r="BK43" s="602"/>
      <c r="BL43" s="605"/>
      <c r="BM43" s="605"/>
      <c r="BN43" s="605"/>
      <c r="BO43" s="605"/>
      <c r="BP43" s="602"/>
      <c r="BQ43" s="602"/>
      <c r="BR43" s="602"/>
      <c r="BS43" s="681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8"/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  <c r="CQ43" s="328"/>
      <c r="CR43" s="328"/>
      <c r="CS43" s="328"/>
      <c r="CT43" s="328"/>
      <c r="CU43" s="328"/>
      <c r="CV43" s="328"/>
      <c r="CW43" s="328"/>
      <c r="CX43" s="328"/>
      <c r="CY43" s="328"/>
      <c r="CZ43" s="328"/>
      <c r="DA43" s="328"/>
      <c r="DB43" s="328"/>
      <c r="DC43" s="328"/>
      <c r="DD43" s="328"/>
      <c r="DE43" s="328"/>
      <c r="DF43" s="328"/>
      <c r="DG43" s="328"/>
      <c r="DH43" s="328"/>
      <c r="DI43" s="328"/>
      <c r="DJ43" s="328"/>
      <c r="DK43" s="328"/>
      <c r="DL43" s="328"/>
      <c r="DM43" s="328"/>
      <c r="DN43" s="328"/>
      <c r="DO43" s="328"/>
      <c r="DP43" s="328"/>
      <c r="DQ43" s="328"/>
      <c r="DR43" s="328"/>
      <c r="DS43" s="328"/>
      <c r="DT43" s="328"/>
      <c r="DU43" s="328"/>
      <c r="DV43" s="328"/>
      <c r="DW43" s="328"/>
      <c r="DX43" s="328"/>
      <c r="DY43" s="328"/>
      <c r="DZ43" s="328"/>
      <c r="EA43" s="328"/>
      <c r="EB43" s="328"/>
      <c r="EC43" s="328"/>
      <c r="ED43" s="328"/>
      <c r="EE43" s="328"/>
      <c r="EF43" s="328"/>
      <c r="EG43" s="328"/>
      <c r="EH43" s="328"/>
      <c r="EI43" s="328"/>
      <c r="EJ43" s="328"/>
      <c r="EK43" s="328"/>
      <c r="EL43" s="328"/>
      <c r="EM43" s="328"/>
      <c r="EN43" s="328"/>
      <c r="EO43" s="328"/>
      <c r="EP43" s="328"/>
      <c r="EQ43" s="328"/>
      <c r="ER43" s="328"/>
    </row>
    <row r="44" spans="1:148" s="329" customFormat="1" x14ac:dyDescent="0.3">
      <c r="A44" s="602"/>
      <c r="B44" s="602"/>
      <c r="C44" s="602"/>
      <c r="D44" s="602"/>
      <c r="E44" s="602"/>
      <c r="F44" s="602"/>
      <c r="G44" s="602"/>
      <c r="H44" s="602"/>
      <c r="AW44" s="602"/>
      <c r="AX44" s="602"/>
      <c r="AY44" s="602"/>
      <c r="AZ44" s="602"/>
      <c r="BA44" s="602"/>
      <c r="BB44" s="602"/>
      <c r="BC44" s="602"/>
      <c r="BD44" s="602"/>
      <c r="BK44" s="602"/>
      <c r="BL44" s="605"/>
      <c r="BM44" s="605"/>
      <c r="BN44" s="605"/>
      <c r="BO44" s="605"/>
      <c r="BP44" s="602"/>
      <c r="BQ44" s="602"/>
      <c r="BR44" s="602"/>
      <c r="BS44" s="681"/>
      <c r="BT44" s="328"/>
      <c r="BU44" s="328"/>
      <c r="BV44" s="328"/>
      <c r="BW44" s="328"/>
      <c r="BX44" s="328"/>
      <c r="BY44" s="328"/>
      <c r="BZ44" s="328"/>
      <c r="CA44" s="328"/>
      <c r="CB44" s="328"/>
      <c r="CC44" s="328"/>
      <c r="CD44" s="328"/>
      <c r="CE44" s="328"/>
      <c r="CF44" s="328"/>
      <c r="CG44" s="328"/>
      <c r="CH44" s="328"/>
      <c r="CI44" s="328"/>
      <c r="CJ44" s="328"/>
      <c r="CK44" s="328"/>
      <c r="CL44" s="328"/>
      <c r="CM44" s="328"/>
      <c r="CN44" s="328"/>
      <c r="CO44" s="328"/>
      <c r="CP44" s="328"/>
      <c r="CQ44" s="328"/>
      <c r="CR44" s="328"/>
      <c r="CS44" s="328"/>
      <c r="CT44" s="328"/>
      <c r="CU44" s="328"/>
      <c r="CV44" s="328"/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/>
      <c r="DH44" s="328"/>
      <c r="DI44" s="328"/>
      <c r="DJ44" s="328"/>
      <c r="DK44" s="328"/>
      <c r="DL44" s="328"/>
      <c r="DM44" s="328"/>
      <c r="DN44" s="328"/>
      <c r="DO44" s="328"/>
      <c r="DP44" s="328"/>
      <c r="DQ44" s="328"/>
      <c r="DR44" s="328"/>
      <c r="DS44" s="328"/>
      <c r="DT44" s="328"/>
      <c r="DU44" s="328"/>
      <c r="DV44" s="328"/>
      <c r="DW44" s="328"/>
      <c r="DX44" s="328"/>
      <c r="DY44" s="328"/>
      <c r="DZ44" s="328"/>
      <c r="EA44" s="328"/>
      <c r="EB44" s="328"/>
      <c r="EC44" s="328"/>
      <c r="ED44" s="328"/>
      <c r="EE44" s="328"/>
      <c r="EF44" s="328"/>
      <c r="EG44" s="328"/>
      <c r="EH44" s="328"/>
      <c r="EI44" s="328"/>
      <c r="EJ44" s="328"/>
      <c r="EK44" s="328"/>
      <c r="EL44" s="328"/>
      <c r="EM44" s="328"/>
      <c r="EN44" s="328"/>
      <c r="EO44" s="328"/>
      <c r="EP44" s="328"/>
      <c r="EQ44" s="328"/>
      <c r="ER44" s="328"/>
    </row>
    <row r="45" spans="1:148" s="329" customFormat="1" x14ac:dyDescent="0.3">
      <c r="A45" s="602"/>
      <c r="B45" s="602"/>
      <c r="C45" s="602"/>
      <c r="D45" s="602"/>
      <c r="E45" s="602"/>
      <c r="F45" s="602"/>
      <c r="G45" s="602"/>
      <c r="H45" s="602"/>
      <c r="AW45" s="602"/>
      <c r="AX45" s="602"/>
      <c r="AY45" s="602"/>
      <c r="AZ45" s="602"/>
      <c r="BA45" s="602"/>
      <c r="BB45" s="602"/>
      <c r="BC45" s="602"/>
      <c r="BD45" s="602"/>
      <c r="BK45" s="602"/>
      <c r="BL45" s="605"/>
      <c r="BM45" s="605"/>
      <c r="BN45" s="605"/>
      <c r="BO45" s="605"/>
      <c r="BP45" s="602"/>
      <c r="BQ45" s="602"/>
      <c r="BR45" s="602"/>
      <c r="BS45" s="681"/>
      <c r="BT45" s="328"/>
      <c r="BU45" s="328"/>
      <c r="BV45" s="328"/>
      <c r="BW45" s="328"/>
      <c r="BX45" s="328"/>
      <c r="BY45" s="328"/>
      <c r="BZ45" s="328"/>
      <c r="CA45" s="328"/>
      <c r="CB45" s="328"/>
      <c r="CC45" s="328"/>
      <c r="CD45" s="328"/>
      <c r="CE45" s="328"/>
      <c r="CF45" s="328"/>
      <c r="CG45" s="328"/>
      <c r="CH45" s="328"/>
      <c r="CI45" s="328"/>
      <c r="CJ45" s="328"/>
      <c r="CK45" s="328"/>
      <c r="CL45" s="328"/>
      <c r="CM45" s="328"/>
      <c r="CN45" s="328"/>
      <c r="CO45" s="328"/>
      <c r="CP45" s="328"/>
      <c r="CQ45" s="328"/>
      <c r="CR45" s="328"/>
      <c r="CS45" s="328"/>
      <c r="CT45" s="328"/>
      <c r="CU45" s="328"/>
      <c r="CV45" s="328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/>
      <c r="DH45" s="328"/>
      <c r="DI45" s="328"/>
      <c r="DJ45" s="328"/>
      <c r="DK45" s="328"/>
      <c r="DL45" s="328"/>
      <c r="DM45" s="328"/>
      <c r="DN45" s="328"/>
      <c r="DO45" s="328"/>
      <c r="DP45" s="328"/>
      <c r="DQ45" s="328"/>
      <c r="DR45" s="328"/>
      <c r="DS45" s="328"/>
      <c r="DT45" s="328"/>
      <c r="DU45" s="328"/>
      <c r="DV45" s="328"/>
      <c r="DW45" s="328"/>
      <c r="DX45" s="328"/>
      <c r="DY45" s="328"/>
      <c r="DZ45" s="328"/>
      <c r="EA45" s="328"/>
      <c r="EB45" s="328"/>
      <c r="EC45" s="328"/>
      <c r="ED45" s="328"/>
      <c r="EE45" s="328"/>
      <c r="EF45" s="328"/>
      <c r="EG45" s="328"/>
      <c r="EH45" s="328"/>
      <c r="EI45" s="328"/>
      <c r="EJ45" s="328"/>
      <c r="EK45" s="328"/>
      <c r="EL45" s="328"/>
      <c r="EM45" s="328"/>
      <c r="EN45" s="328"/>
      <c r="EO45" s="328"/>
      <c r="EP45" s="328"/>
      <c r="EQ45" s="328"/>
      <c r="ER45" s="328"/>
    </row>
    <row r="46" spans="1:148" s="329" customFormat="1" x14ac:dyDescent="0.3">
      <c r="A46" s="602"/>
      <c r="B46" s="602"/>
      <c r="C46" s="602"/>
      <c r="D46" s="602"/>
      <c r="E46" s="602"/>
      <c r="F46" s="602"/>
      <c r="G46" s="602"/>
      <c r="H46" s="602"/>
      <c r="AW46" s="602"/>
      <c r="AX46" s="602"/>
      <c r="AY46" s="602"/>
      <c r="AZ46" s="602"/>
      <c r="BA46" s="602"/>
      <c r="BB46" s="602"/>
      <c r="BC46" s="602"/>
      <c r="BD46" s="602"/>
      <c r="BK46" s="602"/>
      <c r="BL46" s="605"/>
      <c r="BM46" s="605"/>
      <c r="BN46" s="605"/>
      <c r="BO46" s="605"/>
      <c r="BP46" s="602"/>
      <c r="BQ46" s="602"/>
      <c r="BR46" s="602"/>
      <c r="BS46" s="681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/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  <c r="CQ46" s="328"/>
      <c r="CR46" s="328"/>
      <c r="CS46" s="328"/>
      <c r="CT46" s="328"/>
      <c r="CU46" s="328"/>
      <c r="CV46" s="328"/>
      <c r="CW46" s="328"/>
      <c r="CX46" s="328"/>
      <c r="CY46" s="328"/>
      <c r="CZ46" s="328"/>
      <c r="DA46" s="328"/>
      <c r="DB46" s="328"/>
      <c r="DC46" s="328"/>
      <c r="DD46" s="328"/>
      <c r="DE46" s="328"/>
      <c r="DF46" s="328"/>
      <c r="DG46" s="328"/>
      <c r="DH46" s="328"/>
      <c r="DI46" s="328"/>
      <c r="DJ46" s="328"/>
      <c r="DK46" s="328"/>
      <c r="DL46" s="328"/>
      <c r="DM46" s="328"/>
      <c r="DN46" s="328"/>
      <c r="DO46" s="328"/>
      <c r="DP46" s="328"/>
      <c r="DQ46" s="328"/>
      <c r="DR46" s="328"/>
      <c r="DS46" s="328"/>
      <c r="DT46" s="328"/>
      <c r="DU46" s="328"/>
      <c r="DV46" s="328"/>
      <c r="DW46" s="328"/>
      <c r="DX46" s="328"/>
      <c r="DY46" s="328"/>
      <c r="DZ46" s="328"/>
      <c r="EA46" s="328"/>
      <c r="EB46" s="328"/>
      <c r="EC46" s="328"/>
      <c r="ED46" s="328"/>
      <c r="EE46" s="328"/>
      <c r="EF46" s="328"/>
      <c r="EG46" s="328"/>
      <c r="EH46" s="328"/>
      <c r="EI46" s="328"/>
      <c r="EJ46" s="328"/>
      <c r="EK46" s="328"/>
      <c r="EL46" s="328"/>
      <c r="EM46" s="328"/>
      <c r="EN46" s="328"/>
      <c r="EO46" s="328"/>
      <c r="EP46" s="328"/>
      <c r="EQ46" s="328"/>
      <c r="ER46" s="328"/>
    </row>
  </sheetData>
  <mergeCells count="68">
    <mergeCell ref="A3:A7"/>
    <mergeCell ref="D3:E3"/>
    <mergeCell ref="O3:AC3"/>
    <mergeCell ref="AF3:AJ3"/>
    <mergeCell ref="AL3:AP3"/>
    <mergeCell ref="Z6:Z7"/>
    <mergeCell ref="AA6:AA7"/>
    <mergeCell ref="AB6:AB7"/>
    <mergeCell ref="AC6:AC7"/>
    <mergeCell ref="R6:R7"/>
    <mergeCell ref="S6:S7"/>
    <mergeCell ref="U6:U7"/>
    <mergeCell ref="V6:V7"/>
    <mergeCell ref="W6:W7"/>
    <mergeCell ref="X6:X7"/>
    <mergeCell ref="AO6:AO7"/>
    <mergeCell ref="AU6:AU7"/>
    <mergeCell ref="BK3:BM3"/>
    <mergeCell ref="BP3:BQ3"/>
    <mergeCell ref="D4:E5"/>
    <mergeCell ref="I4:L6"/>
    <mergeCell ref="O4:AC4"/>
    <mergeCell ref="AF4:AJ5"/>
    <mergeCell ref="AL4:AP5"/>
    <mergeCell ref="BK4:BM4"/>
    <mergeCell ref="BP4:BQ5"/>
    <mergeCell ref="O5:S5"/>
    <mergeCell ref="T5:X5"/>
    <mergeCell ref="Y5:AC5"/>
    <mergeCell ref="AJ6:AJ7"/>
    <mergeCell ref="BC6:BD6"/>
    <mergeCell ref="P6:P7"/>
    <mergeCell ref="AQ6:AQ7"/>
    <mergeCell ref="AR6:AR7"/>
    <mergeCell ref="AS6:AS7"/>
    <mergeCell ref="AT6:AT7"/>
    <mergeCell ref="AK6:AK7"/>
    <mergeCell ref="AL6:AL7"/>
    <mergeCell ref="AM6:AM7"/>
    <mergeCell ref="AN6:AN7"/>
    <mergeCell ref="AP6:AP7"/>
    <mergeCell ref="AE6:AE7"/>
    <mergeCell ref="AF6:AF7"/>
    <mergeCell ref="AG6:AG7"/>
    <mergeCell ref="AH6:AH7"/>
    <mergeCell ref="AI6:AI7"/>
    <mergeCell ref="AV6:AV7"/>
    <mergeCell ref="BF3:BJ3"/>
    <mergeCell ref="BF4:BJ5"/>
    <mergeCell ref="BE6:BE7"/>
    <mergeCell ref="BF6:BF7"/>
    <mergeCell ref="BG6:BG7"/>
    <mergeCell ref="BH6:BH7"/>
    <mergeCell ref="BI6:BI7"/>
    <mergeCell ref="BJ6:BJ7"/>
    <mergeCell ref="AR3:AV3"/>
    <mergeCell ref="AR4:AV5"/>
    <mergeCell ref="AW4:BD4"/>
    <mergeCell ref="AW3:BD3"/>
    <mergeCell ref="AW6:AX6"/>
    <mergeCell ref="AY6:AZ6"/>
    <mergeCell ref="BA6:BB6"/>
    <mergeCell ref="O6:O7"/>
    <mergeCell ref="T6:T7"/>
    <mergeCell ref="Y6:Y7"/>
    <mergeCell ref="D2:F2"/>
    <mergeCell ref="I3:L3"/>
    <mergeCell ref="Q6:Q7"/>
  </mergeCells>
  <pageMargins left="0.25" right="0.25" top="0.75" bottom="0.75" header="0.25" footer="0.25"/>
  <pageSetup scale="60" fitToHeight="3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colBreaks count="3" manualBreakCount="3">
    <brk id="13" max="15" man="1"/>
    <brk id="36" max="15" man="1"/>
    <brk id="56" max="1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E8DF-ADC2-421F-B94E-521BFF9BD571}">
  <sheetPr>
    <pageSetUpPr fitToPage="1"/>
  </sheetPr>
  <dimension ref="A1:CE23"/>
  <sheetViews>
    <sheetView showGridLines="0" view="pageBreakPreview" zoomScale="70" zoomScaleNormal="75" zoomScaleSheetLayoutView="70" workbookViewId="0">
      <selection activeCell="O9" sqref="O9:U9"/>
    </sheetView>
  </sheetViews>
  <sheetFormatPr defaultColWidth="9.1796875" defaultRowHeight="14.5" x14ac:dyDescent="0.35"/>
  <cols>
    <col min="1" max="1" width="3.453125" style="5" customWidth="1"/>
    <col min="2" max="2" width="3.54296875" style="3" customWidth="1"/>
    <col min="3" max="3" width="18.453125" style="36" customWidth="1"/>
    <col min="4" max="4" width="23" style="5" customWidth="1"/>
    <col min="5" max="5" width="24.81640625" style="5" customWidth="1"/>
    <col min="6" max="12" width="2.81640625" style="5" customWidth="1"/>
    <col min="13" max="13" width="5.54296875" style="5" customWidth="1"/>
    <col min="14" max="14" width="19.54296875" style="5" customWidth="1"/>
    <col min="15" max="40" width="2.81640625" style="5" customWidth="1"/>
    <col min="41" max="41" width="8.81640625" style="5" customWidth="1"/>
    <col min="42" max="42" width="10" style="5" customWidth="1"/>
    <col min="43" max="43" width="9.90625" style="5" customWidth="1"/>
    <col min="44" max="44" width="19.54296875" style="5" customWidth="1"/>
    <col min="45" max="16384" width="9.1796875" style="5"/>
  </cols>
  <sheetData>
    <row r="1" spans="1:83" x14ac:dyDescent="0.35">
      <c r="A1" s="256" t="s">
        <v>255</v>
      </c>
    </row>
    <row r="2" spans="1:83" x14ac:dyDescent="0.35">
      <c r="C2" s="38"/>
      <c r="D2" s="39"/>
      <c r="E2" s="39"/>
      <c r="F2" s="37"/>
      <c r="G2" s="37"/>
      <c r="H2" s="38"/>
      <c r="I2" s="38"/>
      <c r="AP2" s="38"/>
      <c r="AQ2" s="38"/>
      <c r="AR2" s="38"/>
    </row>
    <row r="3" spans="1:83" ht="43.5" customHeight="1" x14ac:dyDescent="0.35">
      <c r="B3" s="984"/>
      <c r="C3" s="882" t="s">
        <v>356</v>
      </c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  <c r="X3" s="882"/>
      <c r="Y3" s="882"/>
      <c r="Z3" s="882"/>
      <c r="AA3" s="882"/>
      <c r="AB3" s="882"/>
      <c r="AC3" s="882"/>
      <c r="AD3" s="882"/>
      <c r="AE3" s="882"/>
      <c r="AF3" s="882"/>
      <c r="AG3" s="882"/>
      <c r="AH3" s="882"/>
      <c r="AI3" s="882"/>
      <c r="AJ3" s="882"/>
      <c r="AK3" s="882"/>
      <c r="AL3" s="882"/>
      <c r="AM3" s="882"/>
      <c r="AN3" s="882"/>
      <c r="AO3" s="882"/>
      <c r="AP3" s="882"/>
      <c r="AQ3" s="882"/>
      <c r="AR3" s="882"/>
    </row>
    <row r="4" spans="1:83" ht="58.5" customHeight="1" thickBot="1" x14ac:dyDescent="0.4">
      <c r="B4" s="985"/>
      <c r="C4" s="892"/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92"/>
      <c r="V4" s="892"/>
      <c r="W4" s="892"/>
      <c r="X4" s="892"/>
      <c r="Y4" s="892"/>
      <c r="Z4" s="892"/>
      <c r="AA4" s="892"/>
      <c r="AB4" s="892"/>
      <c r="AC4" s="892"/>
      <c r="AD4" s="892"/>
      <c r="AE4" s="892"/>
      <c r="AF4" s="892"/>
      <c r="AG4" s="892"/>
      <c r="AH4" s="892"/>
      <c r="AI4" s="892"/>
      <c r="AJ4" s="892"/>
      <c r="AK4" s="892"/>
      <c r="AL4" s="892"/>
      <c r="AM4" s="892"/>
      <c r="AN4" s="892"/>
      <c r="AO4" s="892"/>
      <c r="AP4" s="892"/>
      <c r="AQ4" s="892"/>
      <c r="AR4" s="892"/>
    </row>
    <row r="5" spans="1:83" ht="12.75" customHeight="1" x14ac:dyDescent="0.35">
      <c r="A5" s="418"/>
      <c r="B5" s="40"/>
      <c r="C5" s="105">
        <v>1</v>
      </c>
      <c r="D5" s="105">
        <v>2</v>
      </c>
      <c r="E5" s="842">
        <v>3</v>
      </c>
      <c r="F5" s="989">
        <v>4</v>
      </c>
      <c r="G5" s="906"/>
      <c r="H5" s="906"/>
      <c r="I5" s="906"/>
      <c r="J5" s="906"/>
      <c r="K5" s="906"/>
      <c r="L5" s="906"/>
      <c r="M5" s="907"/>
      <c r="N5" s="842">
        <v>5</v>
      </c>
      <c r="O5" s="858">
        <v>6</v>
      </c>
      <c r="P5" s="843"/>
      <c r="Q5" s="843"/>
      <c r="R5" s="843"/>
      <c r="S5" s="843"/>
      <c r="T5" s="843"/>
      <c r="U5" s="844"/>
      <c r="V5" s="986">
        <v>7</v>
      </c>
      <c r="W5" s="987"/>
      <c r="X5" s="987"/>
      <c r="Y5" s="987"/>
      <c r="Z5" s="987"/>
      <c r="AA5" s="987"/>
      <c r="AB5" s="987"/>
      <c r="AC5" s="987"/>
      <c r="AD5" s="987"/>
      <c r="AE5" s="987"/>
      <c r="AF5" s="987"/>
      <c r="AG5" s="987"/>
      <c r="AH5" s="987"/>
      <c r="AI5" s="987"/>
      <c r="AJ5" s="987"/>
      <c r="AK5" s="987"/>
      <c r="AL5" s="987"/>
      <c r="AM5" s="987"/>
      <c r="AN5" s="987"/>
      <c r="AO5" s="988"/>
      <c r="AP5" s="105">
        <v>8</v>
      </c>
      <c r="AQ5" s="105">
        <v>9</v>
      </c>
      <c r="AR5" s="419">
        <v>10</v>
      </c>
    </row>
    <row r="6" spans="1:83" ht="150" customHeight="1" x14ac:dyDescent="0.35">
      <c r="A6" s="954" t="s">
        <v>15</v>
      </c>
      <c r="B6" s="954" t="s">
        <v>39</v>
      </c>
      <c r="C6" s="908" t="s">
        <v>38</v>
      </c>
      <c r="D6" s="910" t="s">
        <v>0</v>
      </c>
      <c r="E6" s="910" t="s">
        <v>214</v>
      </c>
      <c r="F6" s="965" t="s">
        <v>365</v>
      </c>
      <c r="G6" s="966"/>
      <c r="H6" s="966"/>
      <c r="I6" s="966"/>
      <c r="J6" s="966"/>
      <c r="K6" s="966"/>
      <c r="L6" s="966"/>
      <c r="M6" s="967"/>
      <c r="N6" s="847" t="s">
        <v>367</v>
      </c>
      <c r="O6" s="965" t="s">
        <v>366</v>
      </c>
      <c r="P6" s="966"/>
      <c r="Q6" s="966"/>
      <c r="R6" s="966"/>
      <c r="S6" s="966"/>
      <c r="T6" s="966"/>
      <c r="U6" s="967"/>
      <c r="V6" s="913" t="s">
        <v>209</v>
      </c>
      <c r="W6" s="882"/>
      <c r="X6" s="882"/>
      <c r="Y6" s="882"/>
      <c r="Z6" s="882"/>
      <c r="AA6" s="882"/>
      <c r="AB6" s="882"/>
      <c r="AC6" s="882"/>
      <c r="AD6" s="882"/>
      <c r="AE6" s="882"/>
      <c r="AF6" s="882"/>
      <c r="AG6" s="882"/>
      <c r="AH6" s="882"/>
      <c r="AI6" s="882"/>
      <c r="AJ6" s="882"/>
      <c r="AK6" s="882"/>
      <c r="AL6" s="882"/>
      <c r="AM6" s="882"/>
      <c r="AN6" s="882"/>
      <c r="AO6" s="969"/>
      <c r="AP6" s="908" t="s">
        <v>210</v>
      </c>
      <c r="AQ6" s="908" t="s">
        <v>211</v>
      </c>
      <c r="AR6" s="973" t="s">
        <v>212</v>
      </c>
    </row>
    <row r="7" spans="1:83" ht="13.5" customHeight="1" thickBot="1" x14ac:dyDescent="0.4">
      <c r="A7" s="954"/>
      <c r="B7" s="954"/>
      <c r="C7" s="908"/>
      <c r="D7" s="910"/>
      <c r="E7" s="910"/>
      <c r="F7" s="977"/>
      <c r="G7" s="978"/>
      <c r="H7" s="978"/>
      <c r="I7" s="978"/>
      <c r="J7" s="978"/>
      <c r="K7" s="978"/>
      <c r="L7" s="978"/>
      <c r="M7" s="979"/>
      <c r="N7" s="855"/>
      <c r="O7" s="980"/>
      <c r="P7" s="981"/>
      <c r="Q7" s="981"/>
      <c r="R7" s="981"/>
      <c r="S7" s="981"/>
      <c r="T7" s="981"/>
      <c r="U7" s="981"/>
      <c r="V7" s="841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41"/>
      <c r="AP7" s="970"/>
      <c r="AQ7" s="970"/>
      <c r="AR7" s="974"/>
    </row>
    <row r="8" spans="1:83" s="42" customFormat="1" ht="13.5" customHeight="1" x14ac:dyDescent="0.35">
      <c r="A8" s="954"/>
      <c r="B8" s="954"/>
      <c r="C8" s="908"/>
      <c r="D8" s="910"/>
      <c r="E8" s="910"/>
      <c r="F8" s="902" t="s">
        <v>3</v>
      </c>
      <c r="G8" s="903"/>
      <c r="H8" s="903"/>
      <c r="I8" s="903"/>
      <c r="J8" s="903"/>
      <c r="K8" s="903"/>
      <c r="L8" s="903"/>
      <c r="M8" s="982"/>
      <c r="N8" s="856"/>
      <c r="O8" s="902" t="s">
        <v>4</v>
      </c>
      <c r="P8" s="903"/>
      <c r="Q8" s="903"/>
      <c r="R8" s="903"/>
      <c r="S8" s="903"/>
      <c r="T8" s="903"/>
      <c r="U8" s="903"/>
      <c r="V8" s="983" t="s">
        <v>1</v>
      </c>
      <c r="W8" s="920"/>
      <c r="X8" s="920"/>
      <c r="Y8" s="920"/>
      <c r="Z8" s="920"/>
      <c r="AA8" s="920"/>
      <c r="AB8" s="920"/>
      <c r="AC8" s="920"/>
      <c r="AD8" s="921"/>
      <c r="AE8" s="956" t="s">
        <v>2</v>
      </c>
      <c r="AF8" s="957"/>
      <c r="AG8" s="957"/>
      <c r="AH8" s="957"/>
      <c r="AI8" s="957"/>
      <c r="AJ8" s="957"/>
      <c r="AK8" s="957"/>
      <c r="AL8" s="957"/>
      <c r="AM8" s="957"/>
      <c r="AN8" s="958"/>
      <c r="AO8" s="959" t="s">
        <v>5</v>
      </c>
      <c r="AP8" s="971"/>
      <c r="AQ8" s="971"/>
      <c r="AR8" s="975"/>
    </row>
    <row r="9" spans="1:83" ht="40" customHeight="1" thickBot="1" x14ac:dyDescent="0.4">
      <c r="A9" s="955"/>
      <c r="B9" s="955"/>
      <c r="C9" s="962"/>
      <c r="D9" s="964"/>
      <c r="E9" s="963"/>
      <c r="F9" s="924" t="s">
        <v>6</v>
      </c>
      <c r="G9" s="925"/>
      <c r="H9" s="925"/>
      <c r="I9" s="925"/>
      <c r="J9" s="925"/>
      <c r="K9" s="925"/>
      <c r="L9" s="926"/>
      <c r="M9" s="854" t="s">
        <v>7</v>
      </c>
      <c r="N9" s="857"/>
      <c r="O9" s="924" t="s">
        <v>8</v>
      </c>
      <c r="P9" s="925"/>
      <c r="Q9" s="925"/>
      <c r="R9" s="925"/>
      <c r="S9" s="925"/>
      <c r="T9" s="925"/>
      <c r="U9" s="925"/>
      <c r="V9" s="961" t="s">
        <v>9</v>
      </c>
      <c r="W9" s="925"/>
      <c r="X9" s="925"/>
      <c r="Y9" s="925"/>
      <c r="Z9" s="925"/>
      <c r="AA9" s="925"/>
      <c r="AB9" s="925"/>
      <c r="AC9" s="925"/>
      <c r="AD9" s="927"/>
      <c r="AE9" s="924" t="s">
        <v>10</v>
      </c>
      <c r="AF9" s="925"/>
      <c r="AG9" s="925"/>
      <c r="AH9" s="925"/>
      <c r="AI9" s="925"/>
      <c r="AJ9" s="925"/>
      <c r="AK9" s="925"/>
      <c r="AL9" s="925"/>
      <c r="AM9" s="925"/>
      <c r="AN9" s="927"/>
      <c r="AO9" s="960"/>
      <c r="AP9" s="972"/>
      <c r="AQ9" s="972"/>
      <c r="AR9" s="976"/>
    </row>
    <row r="10" spans="1:83" s="43" customFormat="1" ht="7" customHeight="1" thickBot="1" x14ac:dyDescent="0.4">
      <c r="B10" s="44"/>
      <c r="C10" s="420"/>
      <c r="D10" s="47"/>
      <c r="E10" s="4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7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20"/>
      <c r="AQ10" s="420"/>
      <c r="AR10" s="420"/>
      <c r="AS10" s="48"/>
      <c r="AT10" s="48"/>
      <c r="AU10" s="48"/>
      <c r="AV10" s="45"/>
      <c r="AW10" s="49"/>
      <c r="AX10" s="48"/>
      <c r="AY10" s="48"/>
      <c r="AZ10" s="48"/>
      <c r="BA10" s="50"/>
      <c r="BB10" s="50"/>
      <c r="BC10" s="50"/>
      <c r="BE10" s="49"/>
      <c r="BF10" s="48"/>
      <c r="BG10" s="48"/>
      <c r="BH10" s="48"/>
      <c r="BI10" s="48"/>
      <c r="BJ10" s="48"/>
      <c r="BK10" s="48"/>
      <c r="BL10" s="48"/>
      <c r="BM10" s="45"/>
      <c r="BN10" s="49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"/>
    </row>
    <row r="11" spans="1:83" s="4" customFormat="1" ht="36" customHeight="1" x14ac:dyDescent="0.35">
      <c r="A11" s="421">
        <v>1</v>
      </c>
      <c r="B11" s="421">
        <v>1</v>
      </c>
      <c r="C11" s="422"/>
      <c r="D11" s="423"/>
      <c r="E11" s="423"/>
      <c r="F11" s="424" t="s">
        <v>11</v>
      </c>
      <c r="G11" s="425" t="s">
        <v>11</v>
      </c>
      <c r="H11" s="425" t="s">
        <v>11</v>
      </c>
      <c r="I11" s="425" t="s">
        <v>11</v>
      </c>
      <c r="J11" s="426" t="s">
        <v>12</v>
      </c>
      <c r="K11" s="425" t="s">
        <v>11</v>
      </c>
      <c r="L11" s="425" t="s">
        <v>11</v>
      </c>
      <c r="M11" s="848"/>
      <c r="N11" s="848"/>
      <c r="O11" s="424" t="s">
        <v>11</v>
      </c>
      <c r="P11" s="425" t="s">
        <v>11</v>
      </c>
      <c r="Q11" s="425" t="s">
        <v>11</v>
      </c>
      <c r="R11" s="425" t="s">
        <v>11</v>
      </c>
      <c r="S11" s="426" t="s">
        <v>12</v>
      </c>
      <c r="T11" s="425" t="s">
        <v>11</v>
      </c>
      <c r="U11" s="425" t="s">
        <v>11</v>
      </c>
      <c r="V11" s="848" t="s">
        <v>11</v>
      </c>
      <c r="W11" s="425" t="s">
        <v>11</v>
      </c>
      <c r="X11" s="428" t="s">
        <v>13</v>
      </c>
      <c r="Y11" s="425" t="s">
        <v>11</v>
      </c>
      <c r="Z11" s="425" t="s">
        <v>11</v>
      </c>
      <c r="AA11" s="426" t="s">
        <v>12</v>
      </c>
      <c r="AB11" s="425" t="s">
        <v>11</v>
      </c>
      <c r="AC11" s="425" t="s">
        <v>11</v>
      </c>
      <c r="AD11" s="427" t="s">
        <v>11</v>
      </c>
      <c r="AE11" s="425" t="s">
        <v>11</v>
      </c>
      <c r="AF11" s="425" t="s">
        <v>11</v>
      </c>
      <c r="AG11" s="425" t="s">
        <v>11</v>
      </c>
      <c r="AH11" s="428" t="s">
        <v>13</v>
      </c>
      <c r="AI11" s="425" t="s">
        <v>11</v>
      </c>
      <c r="AJ11" s="425" t="s">
        <v>11</v>
      </c>
      <c r="AK11" s="426" t="s">
        <v>12</v>
      </c>
      <c r="AL11" s="425" t="s">
        <v>11</v>
      </c>
      <c r="AM11" s="425" t="s">
        <v>11</v>
      </c>
      <c r="AN11" s="427" t="s">
        <v>11</v>
      </c>
      <c r="AO11" s="427"/>
      <c r="AP11" s="429"/>
      <c r="AQ11" s="429"/>
      <c r="AR11" s="430"/>
    </row>
    <row r="12" spans="1:83" s="4" customFormat="1" ht="36" customHeight="1" x14ac:dyDescent="0.35">
      <c r="A12" s="29">
        <v>1</v>
      </c>
      <c r="B12" s="29">
        <v>2</v>
      </c>
      <c r="C12" s="51"/>
      <c r="D12" s="52"/>
      <c r="E12" s="52"/>
      <c r="F12" s="53" t="s">
        <v>11</v>
      </c>
      <c r="G12" s="54" t="s">
        <v>11</v>
      </c>
      <c r="H12" s="54" t="s">
        <v>11</v>
      </c>
      <c r="I12" s="54" t="s">
        <v>11</v>
      </c>
      <c r="J12" s="55" t="s">
        <v>12</v>
      </c>
      <c r="K12" s="54" t="s">
        <v>11</v>
      </c>
      <c r="L12" s="54" t="s">
        <v>11</v>
      </c>
      <c r="M12" s="849"/>
      <c r="N12" s="849"/>
      <c r="O12" s="53" t="s">
        <v>11</v>
      </c>
      <c r="P12" s="845" t="s">
        <v>11</v>
      </c>
      <c r="Q12" s="54" t="s">
        <v>11</v>
      </c>
      <c r="R12" s="54" t="s">
        <v>11</v>
      </c>
      <c r="S12" s="55" t="s">
        <v>12</v>
      </c>
      <c r="T12" s="54" t="s">
        <v>11</v>
      </c>
      <c r="U12" s="54" t="s">
        <v>11</v>
      </c>
      <c r="V12" s="851" t="s">
        <v>11</v>
      </c>
      <c r="W12" s="859" t="s">
        <v>11</v>
      </c>
      <c r="X12" s="60" t="s">
        <v>13</v>
      </c>
      <c r="Y12" s="59" t="s">
        <v>11</v>
      </c>
      <c r="Z12" s="59" t="s">
        <v>11</v>
      </c>
      <c r="AA12" s="55" t="s">
        <v>12</v>
      </c>
      <c r="AB12" s="59" t="s">
        <v>11</v>
      </c>
      <c r="AC12" s="59" t="s">
        <v>11</v>
      </c>
      <c r="AD12" s="61" t="s">
        <v>11</v>
      </c>
      <c r="AE12" s="59" t="s">
        <v>11</v>
      </c>
      <c r="AF12" s="59" t="s">
        <v>11</v>
      </c>
      <c r="AG12" s="59" t="s">
        <v>11</v>
      </c>
      <c r="AH12" s="60" t="s">
        <v>13</v>
      </c>
      <c r="AI12" s="59" t="s">
        <v>11</v>
      </c>
      <c r="AJ12" s="59" t="s">
        <v>11</v>
      </c>
      <c r="AK12" s="55" t="s">
        <v>12</v>
      </c>
      <c r="AL12" s="59" t="s">
        <v>11</v>
      </c>
      <c r="AM12" s="59" t="s">
        <v>11</v>
      </c>
      <c r="AN12" s="61" t="s">
        <v>11</v>
      </c>
      <c r="AO12" s="61"/>
      <c r="AP12" s="58"/>
      <c r="AQ12" s="58"/>
      <c r="AR12" s="431"/>
    </row>
    <row r="13" spans="1:83" s="4" customFormat="1" ht="36" customHeight="1" x14ac:dyDescent="0.35">
      <c r="A13" s="29">
        <v>1</v>
      </c>
      <c r="B13" s="29">
        <v>3</v>
      </c>
      <c r="C13" s="51"/>
      <c r="D13" s="52"/>
      <c r="E13" s="52"/>
      <c r="F13" s="53" t="s">
        <v>11</v>
      </c>
      <c r="G13" s="54" t="s">
        <v>11</v>
      </c>
      <c r="H13" s="54" t="s">
        <v>11</v>
      </c>
      <c r="I13" s="54" t="s">
        <v>11</v>
      </c>
      <c r="J13" s="55" t="s">
        <v>12</v>
      </c>
      <c r="K13" s="54" t="s">
        <v>11</v>
      </c>
      <c r="L13" s="54" t="s">
        <v>11</v>
      </c>
      <c r="M13" s="849"/>
      <c r="N13" s="849"/>
      <c r="O13" s="53" t="s">
        <v>11</v>
      </c>
      <c r="P13" s="845" t="s">
        <v>11</v>
      </c>
      <c r="Q13" s="54" t="s">
        <v>11</v>
      </c>
      <c r="R13" s="54" t="s">
        <v>11</v>
      </c>
      <c r="S13" s="55" t="s">
        <v>12</v>
      </c>
      <c r="T13" s="54" t="s">
        <v>11</v>
      </c>
      <c r="U13" s="54" t="s">
        <v>11</v>
      </c>
      <c r="V13" s="851" t="s">
        <v>11</v>
      </c>
      <c r="W13" s="859" t="s">
        <v>11</v>
      </c>
      <c r="X13" s="60" t="s">
        <v>13</v>
      </c>
      <c r="Y13" s="59" t="s">
        <v>11</v>
      </c>
      <c r="Z13" s="59" t="s">
        <v>11</v>
      </c>
      <c r="AA13" s="55" t="s">
        <v>12</v>
      </c>
      <c r="AB13" s="59" t="s">
        <v>11</v>
      </c>
      <c r="AC13" s="59" t="s">
        <v>11</v>
      </c>
      <c r="AD13" s="61" t="s">
        <v>11</v>
      </c>
      <c r="AE13" s="59" t="s">
        <v>11</v>
      </c>
      <c r="AF13" s="59" t="s">
        <v>11</v>
      </c>
      <c r="AG13" s="59" t="s">
        <v>11</v>
      </c>
      <c r="AH13" s="60" t="s">
        <v>13</v>
      </c>
      <c r="AI13" s="59" t="s">
        <v>11</v>
      </c>
      <c r="AJ13" s="59" t="s">
        <v>11</v>
      </c>
      <c r="AK13" s="55" t="s">
        <v>12</v>
      </c>
      <c r="AL13" s="59" t="s">
        <v>11</v>
      </c>
      <c r="AM13" s="59" t="s">
        <v>11</v>
      </c>
      <c r="AN13" s="61" t="s">
        <v>11</v>
      </c>
      <c r="AO13" s="61"/>
      <c r="AP13" s="58"/>
      <c r="AQ13" s="58"/>
      <c r="AR13" s="431"/>
    </row>
    <row r="14" spans="1:83" s="4" customFormat="1" ht="36" customHeight="1" x14ac:dyDescent="0.35">
      <c r="A14" s="29">
        <v>1</v>
      </c>
      <c r="B14" s="29">
        <v>4</v>
      </c>
      <c r="C14" s="51"/>
      <c r="D14" s="52"/>
      <c r="E14" s="52"/>
      <c r="F14" s="53" t="s">
        <v>11</v>
      </c>
      <c r="G14" s="54" t="s">
        <v>11</v>
      </c>
      <c r="H14" s="54" t="s">
        <v>11</v>
      </c>
      <c r="I14" s="54" t="s">
        <v>11</v>
      </c>
      <c r="J14" s="55" t="s">
        <v>12</v>
      </c>
      <c r="K14" s="54" t="s">
        <v>11</v>
      </c>
      <c r="L14" s="54" t="s">
        <v>11</v>
      </c>
      <c r="M14" s="849"/>
      <c r="N14" s="849"/>
      <c r="O14" s="53" t="s">
        <v>11</v>
      </c>
      <c r="P14" s="845" t="s">
        <v>11</v>
      </c>
      <c r="Q14" s="54" t="s">
        <v>11</v>
      </c>
      <c r="R14" s="54" t="s">
        <v>11</v>
      </c>
      <c r="S14" s="55" t="s">
        <v>12</v>
      </c>
      <c r="T14" s="54" t="s">
        <v>11</v>
      </c>
      <c r="U14" s="54" t="s">
        <v>11</v>
      </c>
      <c r="V14" s="851" t="s">
        <v>11</v>
      </c>
      <c r="W14" s="859" t="s">
        <v>11</v>
      </c>
      <c r="X14" s="60" t="s">
        <v>13</v>
      </c>
      <c r="Y14" s="59" t="s">
        <v>11</v>
      </c>
      <c r="Z14" s="59" t="s">
        <v>11</v>
      </c>
      <c r="AA14" s="55" t="s">
        <v>12</v>
      </c>
      <c r="AB14" s="59" t="s">
        <v>11</v>
      </c>
      <c r="AC14" s="59" t="s">
        <v>11</v>
      </c>
      <c r="AD14" s="61" t="s">
        <v>11</v>
      </c>
      <c r="AE14" s="59" t="s">
        <v>11</v>
      </c>
      <c r="AF14" s="59" t="s">
        <v>11</v>
      </c>
      <c r="AG14" s="59" t="s">
        <v>11</v>
      </c>
      <c r="AH14" s="60" t="s">
        <v>13</v>
      </c>
      <c r="AI14" s="59" t="s">
        <v>11</v>
      </c>
      <c r="AJ14" s="59" t="s">
        <v>11</v>
      </c>
      <c r="AK14" s="55" t="s">
        <v>12</v>
      </c>
      <c r="AL14" s="59" t="s">
        <v>11</v>
      </c>
      <c r="AM14" s="59" t="s">
        <v>11</v>
      </c>
      <c r="AN14" s="61" t="s">
        <v>11</v>
      </c>
      <c r="AO14" s="61"/>
      <c r="AP14" s="58"/>
      <c r="AQ14" s="58"/>
      <c r="AR14" s="431"/>
    </row>
    <row r="15" spans="1:83" s="4" customFormat="1" ht="36" customHeight="1" x14ac:dyDescent="0.35">
      <c r="A15" s="29">
        <v>1</v>
      </c>
      <c r="B15" s="30" t="s">
        <v>40</v>
      </c>
      <c r="C15" s="51"/>
      <c r="D15" s="52"/>
      <c r="E15" s="52"/>
      <c r="F15" s="62" t="s">
        <v>11</v>
      </c>
      <c r="G15" s="63" t="s">
        <v>11</v>
      </c>
      <c r="H15" s="63" t="s">
        <v>11</v>
      </c>
      <c r="I15" s="63" t="s">
        <v>11</v>
      </c>
      <c r="J15" s="64" t="s">
        <v>12</v>
      </c>
      <c r="K15" s="63" t="s">
        <v>11</v>
      </c>
      <c r="L15" s="63" t="s">
        <v>11</v>
      </c>
      <c r="M15" s="849"/>
      <c r="N15" s="850"/>
      <c r="O15" s="862" t="s">
        <v>11</v>
      </c>
      <c r="P15" s="846" t="s">
        <v>11</v>
      </c>
      <c r="Q15" s="63" t="s">
        <v>11</v>
      </c>
      <c r="R15" s="63" t="s">
        <v>11</v>
      </c>
      <c r="S15" s="64" t="s">
        <v>12</v>
      </c>
      <c r="T15" s="63" t="s">
        <v>11</v>
      </c>
      <c r="U15" s="63" t="s">
        <v>11</v>
      </c>
      <c r="V15" s="851" t="s">
        <v>11</v>
      </c>
      <c r="W15" s="859" t="s">
        <v>11</v>
      </c>
      <c r="X15" s="60" t="s">
        <v>13</v>
      </c>
      <c r="Y15" s="59" t="s">
        <v>11</v>
      </c>
      <c r="Z15" s="59" t="s">
        <v>11</v>
      </c>
      <c r="AA15" s="55" t="s">
        <v>12</v>
      </c>
      <c r="AB15" s="59" t="s">
        <v>11</v>
      </c>
      <c r="AC15" s="59" t="s">
        <v>11</v>
      </c>
      <c r="AD15" s="61" t="s">
        <v>11</v>
      </c>
      <c r="AE15" s="59" t="s">
        <v>11</v>
      </c>
      <c r="AF15" s="59" t="s">
        <v>11</v>
      </c>
      <c r="AG15" s="59" t="s">
        <v>11</v>
      </c>
      <c r="AH15" s="60" t="s">
        <v>13</v>
      </c>
      <c r="AI15" s="59" t="s">
        <v>11</v>
      </c>
      <c r="AJ15" s="59" t="s">
        <v>11</v>
      </c>
      <c r="AK15" s="55" t="s">
        <v>12</v>
      </c>
      <c r="AL15" s="59" t="s">
        <v>11</v>
      </c>
      <c r="AM15" s="59" t="s">
        <v>11</v>
      </c>
      <c r="AN15" s="61" t="s">
        <v>11</v>
      </c>
      <c r="AO15" s="61"/>
      <c r="AP15" s="58"/>
      <c r="AQ15" s="58"/>
      <c r="AR15" s="431"/>
    </row>
    <row r="16" spans="1:83" s="4" customFormat="1" ht="36" customHeight="1" x14ac:dyDescent="0.35">
      <c r="A16" s="29">
        <v>2</v>
      </c>
      <c r="B16" s="31">
        <v>1</v>
      </c>
      <c r="C16" s="65"/>
      <c r="D16" s="66"/>
      <c r="E16" s="66"/>
      <c r="F16" s="62" t="s">
        <v>11</v>
      </c>
      <c r="G16" s="63" t="s">
        <v>11</v>
      </c>
      <c r="H16" s="63" t="s">
        <v>11</v>
      </c>
      <c r="I16" s="63" t="s">
        <v>11</v>
      </c>
      <c r="J16" s="64" t="s">
        <v>12</v>
      </c>
      <c r="K16" s="63" t="s">
        <v>11</v>
      </c>
      <c r="L16" s="63" t="s">
        <v>11</v>
      </c>
      <c r="M16" s="850"/>
      <c r="N16" s="850"/>
      <c r="O16" s="862" t="s">
        <v>11</v>
      </c>
      <c r="P16" s="846" t="s">
        <v>11</v>
      </c>
      <c r="Q16" s="63" t="s">
        <v>11</v>
      </c>
      <c r="R16" s="63" t="s">
        <v>11</v>
      </c>
      <c r="S16" s="64" t="s">
        <v>12</v>
      </c>
      <c r="T16" s="63" t="s">
        <v>11</v>
      </c>
      <c r="U16" s="63" t="s">
        <v>11</v>
      </c>
      <c r="V16" s="853" t="s">
        <v>11</v>
      </c>
      <c r="W16" s="68" t="s">
        <v>11</v>
      </c>
      <c r="X16" s="60" t="s">
        <v>13</v>
      </c>
      <c r="Y16" s="68" t="s">
        <v>11</v>
      </c>
      <c r="Z16" s="68" t="s">
        <v>11</v>
      </c>
      <c r="AA16" s="64" t="s">
        <v>12</v>
      </c>
      <c r="AB16" s="68" t="s">
        <v>11</v>
      </c>
      <c r="AC16" s="68" t="s">
        <v>11</v>
      </c>
      <c r="AD16" s="69" t="s">
        <v>11</v>
      </c>
      <c r="AE16" s="68" t="s">
        <v>11</v>
      </c>
      <c r="AF16" s="68" t="s">
        <v>11</v>
      </c>
      <c r="AG16" s="68" t="s">
        <v>11</v>
      </c>
      <c r="AH16" s="60" t="s">
        <v>13</v>
      </c>
      <c r="AI16" s="68" t="s">
        <v>11</v>
      </c>
      <c r="AJ16" s="68" t="s">
        <v>11</v>
      </c>
      <c r="AK16" s="64" t="s">
        <v>12</v>
      </c>
      <c r="AL16" s="68" t="s">
        <v>11</v>
      </c>
      <c r="AM16" s="68" t="s">
        <v>11</v>
      </c>
      <c r="AN16" s="69" t="s">
        <v>11</v>
      </c>
      <c r="AO16" s="69"/>
      <c r="AP16" s="70"/>
      <c r="AQ16" s="70"/>
      <c r="AR16" s="432"/>
    </row>
    <row r="17" spans="1:44" s="4" customFormat="1" ht="36" customHeight="1" x14ac:dyDescent="0.35">
      <c r="A17" s="29">
        <v>2</v>
      </c>
      <c r="B17" s="29">
        <v>2</v>
      </c>
      <c r="C17" s="51"/>
      <c r="D17" s="52"/>
      <c r="E17" s="52"/>
      <c r="F17" s="62" t="s">
        <v>11</v>
      </c>
      <c r="G17" s="63" t="s">
        <v>11</v>
      </c>
      <c r="H17" s="63" t="s">
        <v>11</v>
      </c>
      <c r="I17" s="63" t="s">
        <v>11</v>
      </c>
      <c r="J17" s="64" t="s">
        <v>12</v>
      </c>
      <c r="K17" s="63" t="s">
        <v>11</v>
      </c>
      <c r="L17" s="63" t="s">
        <v>11</v>
      </c>
      <c r="M17" s="849"/>
      <c r="N17" s="850"/>
      <c r="O17" s="862" t="s">
        <v>11</v>
      </c>
      <c r="P17" s="846" t="s">
        <v>11</v>
      </c>
      <c r="Q17" s="63" t="s">
        <v>11</v>
      </c>
      <c r="R17" s="63" t="s">
        <v>11</v>
      </c>
      <c r="S17" s="64" t="s">
        <v>12</v>
      </c>
      <c r="T17" s="63" t="s">
        <v>11</v>
      </c>
      <c r="U17" s="63" t="s">
        <v>11</v>
      </c>
      <c r="V17" s="849" t="s">
        <v>11</v>
      </c>
      <c r="W17" s="845" t="s">
        <v>11</v>
      </c>
      <c r="X17" s="589" t="s">
        <v>13</v>
      </c>
      <c r="Y17" s="54" t="s">
        <v>11</v>
      </c>
      <c r="Z17" s="54" t="s">
        <v>11</v>
      </c>
      <c r="AA17" s="55" t="s">
        <v>12</v>
      </c>
      <c r="AB17" s="54" t="s">
        <v>11</v>
      </c>
      <c r="AC17" s="54" t="s">
        <v>11</v>
      </c>
      <c r="AD17" s="56" t="s">
        <v>11</v>
      </c>
      <c r="AE17" s="54" t="s">
        <v>11</v>
      </c>
      <c r="AF17" s="54" t="s">
        <v>11</v>
      </c>
      <c r="AG17" s="54" t="s">
        <v>11</v>
      </c>
      <c r="AH17" s="57" t="s">
        <v>13</v>
      </c>
      <c r="AI17" s="54" t="s">
        <v>11</v>
      </c>
      <c r="AJ17" s="54" t="s">
        <v>11</v>
      </c>
      <c r="AK17" s="55" t="s">
        <v>12</v>
      </c>
      <c r="AL17" s="54" t="s">
        <v>11</v>
      </c>
      <c r="AM17" s="54" t="s">
        <v>11</v>
      </c>
      <c r="AN17" s="56" t="s">
        <v>11</v>
      </c>
      <c r="AO17" s="56"/>
      <c r="AP17" s="58"/>
      <c r="AQ17" s="58"/>
      <c r="AR17" s="431"/>
    </row>
    <row r="18" spans="1:44" s="4" customFormat="1" ht="36" customHeight="1" x14ac:dyDescent="0.35">
      <c r="A18" s="29">
        <v>2</v>
      </c>
      <c r="B18" s="29">
        <v>3</v>
      </c>
      <c r="C18" s="51"/>
      <c r="D18" s="52"/>
      <c r="E18" s="52"/>
      <c r="F18" s="53" t="s">
        <v>11</v>
      </c>
      <c r="G18" s="54" t="s">
        <v>11</v>
      </c>
      <c r="H18" s="54" t="s">
        <v>11</v>
      </c>
      <c r="I18" s="54" t="s">
        <v>11</v>
      </c>
      <c r="J18" s="55" t="s">
        <v>12</v>
      </c>
      <c r="K18" s="54" t="s">
        <v>11</v>
      </c>
      <c r="L18" s="54" t="s">
        <v>11</v>
      </c>
      <c r="M18" s="849"/>
      <c r="N18" s="849"/>
      <c r="O18" s="53" t="s">
        <v>11</v>
      </c>
      <c r="P18" s="845" t="s">
        <v>11</v>
      </c>
      <c r="Q18" s="54" t="s">
        <v>11</v>
      </c>
      <c r="R18" s="54" t="s">
        <v>11</v>
      </c>
      <c r="S18" s="55" t="s">
        <v>12</v>
      </c>
      <c r="T18" s="54" t="s">
        <v>11</v>
      </c>
      <c r="U18" s="54" t="s">
        <v>11</v>
      </c>
      <c r="V18" s="851" t="s">
        <v>11</v>
      </c>
      <c r="W18" s="859" t="s">
        <v>11</v>
      </c>
      <c r="X18" s="860" t="s">
        <v>13</v>
      </c>
      <c r="Y18" s="59" t="s">
        <v>11</v>
      </c>
      <c r="Z18" s="59" t="s">
        <v>11</v>
      </c>
      <c r="AA18" s="55" t="s">
        <v>12</v>
      </c>
      <c r="AB18" s="59" t="s">
        <v>11</v>
      </c>
      <c r="AC18" s="59" t="s">
        <v>11</v>
      </c>
      <c r="AD18" s="61" t="s">
        <v>11</v>
      </c>
      <c r="AE18" s="59" t="s">
        <v>11</v>
      </c>
      <c r="AF18" s="59" t="s">
        <v>11</v>
      </c>
      <c r="AG18" s="59" t="s">
        <v>11</v>
      </c>
      <c r="AH18" s="71" t="s">
        <v>13</v>
      </c>
      <c r="AI18" s="59" t="s">
        <v>11</v>
      </c>
      <c r="AJ18" s="59" t="s">
        <v>11</v>
      </c>
      <c r="AK18" s="55" t="s">
        <v>12</v>
      </c>
      <c r="AL18" s="59" t="s">
        <v>11</v>
      </c>
      <c r="AM18" s="59" t="s">
        <v>11</v>
      </c>
      <c r="AN18" s="61" t="s">
        <v>11</v>
      </c>
      <c r="AO18" s="61"/>
      <c r="AP18" s="58"/>
      <c r="AQ18" s="58"/>
      <c r="AR18" s="431"/>
    </row>
    <row r="19" spans="1:44" s="4" customFormat="1" ht="36" customHeight="1" x14ac:dyDescent="0.35">
      <c r="A19" s="29">
        <v>2</v>
      </c>
      <c r="B19" s="72">
        <v>4</v>
      </c>
      <c r="C19" s="319"/>
      <c r="D19" s="73"/>
      <c r="E19" s="73"/>
      <c r="F19" s="67" t="s">
        <v>11</v>
      </c>
      <c r="G19" s="68" t="s">
        <v>11</v>
      </c>
      <c r="H19" s="68" t="s">
        <v>11</v>
      </c>
      <c r="I19" s="68" t="s">
        <v>11</v>
      </c>
      <c r="J19" s="74" t="s">
        <v>12</v>
      </c>
      <c r="K19" s="68" t="s">
        <v>11</v>
      </c>
      <c r="L19" s="68" t="s">
        <v>11</v>
      </c>
      <c r="M19" s="851"/>
      <c r="N19" s="853"/>
      <c r="O19" s="863" t="s">
        <v>11</v>
      </c>
      <c r="P19" s="68" t="s">
        <v>11</v>
      </c>
      <c r="Q19" s="68" t="s">
        <v>11</v>
      </c>
      <c r="R19" s="68" t="s">
        <v>11</v>
      </c>
      <c r="S19" s="74" t="s">
        <v>12</v>
      </c>
      <c r="T19" s="68" t="s">
        <v>11</v>
      </c>
      <c r="U19" s="68" t="s">
        <v>11</v>
      </c>
      <c r="V19" s="851" t="s">
        <v>11</v>
      </c>
      <c r="W19" s="859" t="s">
        <v>11</v>
      </c>
      <c r="X19" s="60" t="s">
        <v>13</v>
      </c>
      <c r="Y19" s="59" t="s">
        <v>11</v>
      </c>
      <c r="Z19" s="59" t="s">
        <v>11</v>
      </c>
      <c r="AA19" s="75" t="s">
        <v>12</v>
      </c>
      <c r="AB19" s="59" t="s">
        <v>11</v>
      </c>
      <c r="AC19" s="59" t="s">
        <v>11</v>
      </c>
      <c r="AD19" s="61" t="s">
        <v>11</v>
      </c>
      <c r="AE19" s="59" t="s">
        <v>11</v>
      </c>
      <c r="AF19" s="59" t="s">
        <v>11</v>
      </c>
      <c r="AG19" s="59" t="s">
        <v>11</v>
      </c>
      <c r="AH19" s="60" t="s">
        <v>13</v>
      </c>
      <c r="AI19" s="59" t="s">
        <v>11</v>
      </c>
      <c r="AJ19" s="59" t="s">
        <v>11</v>
      </c>
      <c r="AK19" s="75" t="s">
        <v>12</v>
      </c>
      <c r="AL19" s="59" t="s">
        <v>11</v>
      </c>
      <c r="AM19" s="59" t="s">
        <v>11</v>
      </c>
      <c r="AN19" s="61" t="s">
        <v>11</v>
      </c>
      <c r="AO19" s="61"/>
      <c r="AP19" s="76"/>
      <c r="AQ19" s="76"/>
      <c r="AR19" s="433"/>
    </row>
    <row r="20" spans="1:44" s="4" customFormat="1" ht="36" customHeight="1" thickBot="1" x14ac:dyDescent="0.4">
      <c r="A20" s="77" t="s">
        <v>40</v>
      </c>
      <c r="B20" s="77" t="s">
        <v>40</v>
      </c>
      <c r="C20" s="78"/>
      <c r="D20" s="79"/>
      <c r="E20" s="79"/>
      <c r="F20" s="80" t="s">
        <v>11</v>
      </c>
      <c r="G20" s="81" t="s">
        <v>11</v>
      </c>
      <c r="H20" s="81" t="s">
        <v>11</v>
      </c>
      <c r="I20" s="81" t="s">
        <v>11</v>
      </c>
      <c r="J20" s="82" t="s">
        <v>12</v>
      </c>
      <c r="K20" s="81" t="s">
        <v>11</v>
      </c>
      <c r="L20" s="81" t="s">
        <v>11</v>
      </c>
      <c r="M20" s="852"/>
      <c r="N20" s="852"/>
      <c r="O20" s="80" t="s">
        <v>11</v>
      </c>
      <c r="P20" s="81" t="s">
        <v>11</v>
      </c>
      <c r="Q20" s="81" t="s">
        <v>11</v>
      </c>
      <c r="R20" s="81" t="s">
        <v>11</v>
      </c>
      <c r="S20" s="82" t="s">
        <v>12</v>
      </c>
      <c r="T20" s="81" t="s">
        <v>11</v>
      </c>
      <c r="U20" s="81" t="s">
        <v>11</v>
      </c>
      <c r="V20" s="861" t="s">
        <v>11</v>
      </c>
      <c r="W20" s="83" t="s">
        <v>11</v>
      </c>
      <c r="X20" s="84" t="s">
        <v>13</v>
      </c>
      <c r="Y20" s="83" t="s">
        <v>11</v>
      </c>
      <c r="Z20" s="83" t="s">
        <v>11</v>
      </c>
      <c r="AA20" s="82" t="s">
        <v>12</v>
      </c>
      <c r="AB20" s="83" t="s">
        <v>11</v>
      </c>
      <c r="AC20" s="83" t="s">
        <v>11</v>
      </c>
      <c r="AD20" s="85" t="s">
        <v>11</v>
      </c>
      <c r="AE20" s="83" t="s">
        <v>11</v>
      </c>
      <c r="AF20" s="83" t="s">
        <v>11</v>
      </c>
      <c r="AG20" s="83" t="s">
        <v>11</v>
      </c>
      <c r="AH20" s="84" t="s">
        <v>13</v>
      </c>
      <c r="AI20" s="83" t="s">
        <v>11</v>
      </c>
      <c r="AJ20" s="83" t="s">
        <v>11</v>
      </c>
      <c r="AK20" s="82" t="s">
        <v>12</v>
      </c>
      <c r="AL20" s="83" t="s">
        <v>11</v>
      </c>
      <c r="AM20" s="83" t="s">
        <v>11</v>
      </c>
      <c r="AN20" s="85" t="s">
        <v>11</v>
      </c>
      <c r="AO20" s="85"/>
      <c r="AP20" s="86"/>
      <c r="AQ20" s="86"/>
      <c r="AR20" s="434"/>
    </row>
    <row r="22" spans="1:44" x14ac:dyDescent="0.35">
      <c r="L22" s="968"/>
      <c r="M22" s="968"/>
      <c r="N22" s="968"/>
      <c r="O22" s="968"/>
      <c r="P22" s="968"/>
      <c r="Q22" s="968"/>
      <c r="R22" s="968"/>
      <c r="S22" s="968"/>
      <c r="T22" s="968"/>
      <c r="U22" s="968"/>
      <c r="V22" s="968"/>
      <c r="W22" s="968"/>
      <c r="X22" s="968"/>
      <c r="Y22" s="968"/>
      <c r="Z22" s="968"/>
      <c r="AA22" s="968"/>
      <c r="AB22" s="968"/>
      <c r="AC22" s="968"/>
      <c r="AD22" s="968"/>
      <c r="AE22" s="968"/>
      <c r="AF22" s="968"/>
      <c r="AG22" s="968"/>
      <c r="AH22" s="87"/>
      <c r="AI22" s="87"/>
      <c r="AJ22" s="87"/>
      <c r="AK22" s="87"/>
      <c r="AL22" s="87"/>
    </row>
    <row r="23" spans="1:44" x14ac:dyDescent="0.35">
      <c r="L23" s="968"/>
      <c r="M23" s="968"/>
      <c r="N23" s="968"/>
      <c r="O23" s="968"/>
      <c r="P23" s="968"/>
      <c r="Q23" s="968"/>
      <c r="R23" s="968"/>
      <c r="S23" s="968"/>
      <c r="T23" s="968"/>
      <c r="U23" s="968"/>
      <c r="V23" s="968"/>
      <c r="W23" s="968"/>
      <c r="X23" s="968"/>
      <c r="Y23" s="968"/>
      <c r="Z23" s="968"/>
      <c r="AA23" s="968"/>
      <c r="AB23" s="968"/>
      <c r="AC23" s="968"/>
      <c r="AD23" s="968"/>
      <c r="AE23" s="968"/>
      <c r="AF23" s="968"/>
      <c r="AG23" s="968"/>
      <c r="AH23" s="87"/>
      <c r="AI23" s="87"/>
      <c r="AJ23" s="87"/>
      <c r="AK23" s="87"/>
      <c r="AL23" s="87"/>
    </row>
  </sheetData>
  <mergeCells count="27">
    <mergeCell ref="B3:B4"/>
    <mergeCell ref="V5:AO5"/>
    <mergeCell ref="AQ6:AQ9"/>
    <mergeCell ref="C3:AR4"/>
    <mergeCell ref="F5:M5"/>
    <mergeCell ref="L22:AG23"/>
    <mergeCell ref="V6:AO6"/>
    <mergeCell ref="AP6:AP9"/>
    <mergeCell ref="AR6:AR9"/>
    <mergeCell ref="F7:M7"/>
    <mergeCell ref="O7:U7"/>
    <mergeCell ref="F8:M8"/>
    <mergeCell ref="O8:U8"/>
    <mergeCell ref="V8:AD8"/>
    <mergeCell ref="A6:A9"/>
    <mergeCell ref="AE8:AN8"/>
    <mergeCell ref="AO8:AO9"/>
    <mergeCell ref="F9:L9"/>
    <mergeCell ref="O9:U9"/>
    <mergeCell ref="V9:AD9"/>
    <mergeCell ref="AE9:AN9"/>
    <mergeCell ref="B6:B9"/>
    <mergeCell ref="C6:C9"/>
    <mergeCell ref="E6:E9"/>
    <mergeCell ref="D6:D9"/>
    <mergeCell ref="F6:M6"/>
    <mergeCell ref="O6:U6"/>
  </mergeCells>
  <pageMargins left="0.25" right="0.25" top="0.75" bottom="0.75" header="0.25" footer="0.25"/>
  <pageSetup scale="55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902B2-6B56-460B-914E-5F455196F866}">
  <sheetPr>
    <pageSetUpPr fitToPage="1"/>
  </sheetPr>
  <dimension ref="A1:AA24"/>
  <sheetViews>
    <sheetView showGridLines="0" view="pageBreakPreview" topLeftCell="A3" zoomScale="70" zoomScaleNormal="70" zoomScaleSheetLayoutView="70" workbookViewId="0">
      <selection activeCell="O9" sqref="O9"/>
    </sheetView>
  </sheetViews>
  <sheetFormatPr defaultColWidth="9.1796875" defaultRowHeight="14.5" x14ac:dyDescent="0.35"/>
  <cols>
    <col min="1" max="1" width="2.453125" style="35" customWidth="1"/>
    <col min="2" max="2" width="2.54296875" style="8" customWidth="1"/>
    <col min="3" max="3" width="15.7265625" style="8" customWidth="1"/>
    <col min="4" max="4" width="15.81640625" style="8" customWidth="1"/>
    <col min="5" max="5" width="6.7265625" style="8" customWidth="1"/>
    <col min="6" max="6" width="6.54296875" style="8" customWidth="1"/>
    <col min="7" max="7" width="13.54296875" style="8" customWidth="1"/>
    <col min="8" max="8" width="18" style="8" customWidth="1"/>
    <col min="9" max="9" width="15.81640625" style="8" customWidth="1"/>
    <col min="10" max="11" width="6.453125" style="8" customWidth="1"/>
    <col min="12" max="12" width="13.453125" style="8" customWidth="1"/>
    <col min="13" max="13" width="14.54296875" style="8" customWidth="1"/>
    <col min="14" max="14" width="10.81640625" style="8" customWidth="1"/>
    <col min="15" max="16" width="10" style="8" customWidth="1"/>
    <col min="17" max="17" width="21.1796875" style="8" customWidth="1"/>
    <col min="18" max="18" width="19.08984375" style="8" customWidth="1"/>
    <col min="19" max="19" width="14" style="8" customWidth="1"/>
    <col min="20" max="20" width="12.81640625" style="8" customWidth="1"/>
    <col min="21" max="21" width="12" style="8" bestFit="1" customWidth="1"/>
    <col min="22" max="23" width="7.54296875" style="8" customWidth="1"/>
    <col min="24" max="24" width="13.54296875" style="8" customWidth="1"/>
    <col min="25" max="25" width="22.1796875" style="8" customWidth="1"/>
    <col min="26" max="26" width="14.54296875" style="8" customWidth="1"/>
    <col min="27" max="27" width="14" style="8" customWidth="1"/>
    <col min="28" max="28" width="13.54296875" style="8" customWidth="1"/>
    <col min="29" max="30" width="9.1796875" style="8"/>
    <col min="31" max="31" width="7.81640625" style="8" customWidth="1"/>
    <col min="32" max="16384" width="9.1796875" style="8"/>
  </cols>
  <sheetData>
    <row r="1" spans="1:27" x14ac:dyDescent="0.35">
      <c r="A1" s="257" t="s">
        <v>256</v>
      </c>
    </row>
    <row r="2" spans="1:27" s="1" customFormat="1" ht="21" customHeight="1" thickBot="1" x14ac:dyDescent="0.4">
      <c r="A2" s="34" t="s">
        <v>368</v>
      </c>
      <c r="C2" s="6"/>
      <c r="D2" s="6"/>
      <c r="E2" s="6"/>
      <c r="F2" s="6"/>
      <c r="G2" s="6"/>
      <c r="Q2" s="598"/>
      <c r="R2" s="2"/>
      <c r="Y2" s="598"/>
    </row>
    <row r="3" spans="1:27" s="7" customFormat="1" ht="12.75" customHeight="1" x14ac:dyDescent="0.35">
      <c r="A3" s="990" t="s">
        <v>15</v>
      </c>
      <c r="B3" s="990" t="s">
        <v>39</v>
      </c>
      <c r="C3" s="553">
        <v>1</v>
      </c>
      <c r="D3" s="556">
        <v>2</v>
      </c>
      <c r="E3" s="993">
        <v>3</v>
      </c>
      <c r="F3" s="994"/>
      <c r="G3" s="122">
        <v>4</v>
      </c>
      <c r="H3" s="122">
        <v>5</v>
      </c>
      <c r="I3" s="122">
        <f>H3+1</f>
        <v>6</v>
      </c>
      <c r="J3" s="993">
        <f>I3+1</f>
        <v>7</v>
      </c>
      <c r="K3" s="994"/>
      <c r="L3" s="993">
        <f>J3+1</f>
        <v>8</v>
      </c>
      <c r="M3" s="994"/>
      <c r="N3" s="557">
        <f>L3+1</f>
        <v>9</v>
      </c>
      <c r="O3" s="122">
        <f t="shared" ref="O3:V3" si="0">N3+1</f>
        <v>10</v>
      </c>
      <c r="P3" s="556">
        <f t="shared" si="0"/>
        <v>11</v>
      </c>
      <c r="Q3" s="122">
        <f t="shared" si="0"/>
        <v>12</v>
      </c>
      <c r="R3" s="122">
        <f t="shared" si="0"/>
        <v>13</v>
      </c>
      <c r="S3" s="122">
        <f t="shared" si="0"/>
        <v>14</v>
      </c>
      <c r="T3" s="122">
        <f t="shared" si="0"/>
        <v>15</v>
      </c>
      <c r="U3" s="122">
        <f t="shared" si="0"/>
        <v>16</v>
      </c>
      <c r="V3" s="993">
        <f t="shared" si="0"/>
        <v>17</v>
      </c>
      <c r="W3" s="994"/>
      <c r="X3" s="556">
        <f>V3+1</f>
        <v>18</v>
      </c>
      <c r="Y3" s="557">
        <f>X3+1</f>
        <v>19</v>
      </c>
      <c r="Z3" s="993">
        <f>Y3+1</f>
        <v>20</v>
      </c>
      <c r="AA3" s="1001"/>
    </row>
    <row r="4" spans="1:27" ht="182.25" customHeight="1" x14ac:dyDescent="0.35">
      <c r="A4" s="991"/>
      <c r="B4" s="991"/>
      <c r="C4" s="997" t="s">
        <v>213</v>
      </c>
      <c r="D4" s="1002" t="s">
        <v>53</v>
      </c>
      <c r="E4" s="1003" t="s">
        <v>54</v>
      </c>
      <c r="F4" s="1004"/>
      <c r="G4" s="558" t="s">
        <v>55</v>
      </c>
      <c r="H4" s="560" t="s">
        <v>56</v>
      </c>
      <c r="I4" s="555" t="s">
        <v>57</v>
      </c>
      <c r="J4" s="1003" t="s">
        <v>58</v>
      </c>
      <c r="K4" s="1004"/>
      <c r="L4" s="1003" t="s">
        <v>261</v>
      </c>
      <c r="M4" s="1004"/>
      <c r="N4" s="559" t="s">
        <v>59</v>
      </c>
      <c r="O4" s="554" t="s">
        <v>37</v>
      </c>
      <c r="P4" s="687" t="s">
        <v>313</v>
      </c>
      <c r="Q4" s="555" t="s">
        <v>60</v>
      </c>
      <c r="R4" s="558" t="s">
        <v>61</v>
      </c>
      <c r="S4" s="558" t="s">
        <v>262</v>
      </c>
      <c r="T4" s="1005" t="s">
        <v>215</v>
      </c>
      <c r="U4" s="558" t="s">
        <v>36</v>
      </c>
      <c r="V4" s="1003" t="s">
        <v>62</v>
      </c>
      <c r="W4" s="1004"/>
      <c r="X4" s="1003" t="s">
        <v>216</v>
      </c>
      <c r="Y4" s="558" t="s">
        <v>220</v>
      </c>
      <c r="Z4" s="1003" t="s">
        <v>376</v>
      </c>
      <c r="AA4" s="1006"/>
    </row>
    <row r="5" spans="1:27" ht="14.25" customHeight="1" x14ac:dyDescent="0.35">
      <c r="A5" s="991"/>
      <c r="B5" s="991"/>
      <c r="C5" s="998"/>
      <c r="D5" s="1002"/>
      <c r="E5" s="9"/>
      <c r="F5" s="10"/>
      <c r="G5" s="560"/>
      <c r="H5" s="11"/>
      <c r="I5" s="11"/>
      <c r="J5" s="9"/>
      <c r="K5" s="10"/>
      <c r="L5" s="9"/>
      <c r="M5" s="10"/>
      <c r="N5" s="12"/>
      <c r="O5" s="14"/>
      <c r="P5" s="13"/>
      <c r="Q5" s="12"/>
      <c r="R5" s="13"/>
      <c r="S5" s="13"/>
      <c r="T5" s="1005"/>
      <c r="U5" s="13"/>
      <c r="V5" s="1003"/>
      <c r="W5" s="1004"/>
      <c r="X5" s="1003"/>
      <c r="Y5" s="11"/>
      <c r="Z5" s="1003"/>
      <c r="AA5" s="1006"/>
    </row>
    <row r="6" spans="1:27" ht="14.5" customHeight="1" x14ac:dyDescent="0.35">
      <c r="A6" s="991"/>
      <c r="B6" s="991"/>
      <c r="C6" s="998"/>
      <c r="D6" s="1002"/>
      <c r="E6" s="9"/>
      <c r="F6" s="10"/>
      <c r="G6" s="560"/>
      <c r="H6" s="13"/>
      <c r="I6" s="13"/>
      <c r="J6" s="14"/>
      <c r="K6" s="12"/>
      <c r="L6" s="14"/>
      <c r="M6" s="12"/>
      <c r="N6" s="12"/>
      <c r="O6" s="14"/>
      <c r="P6" s="13"/>
      <c r="Q6" s="12"/>
      <c r="R6" s="13"/>
      <c r="S6" s="13"/>
      <c r="T6" s="1005"/>
      <c r="U6" s="13"/>
      <c r="V6" s="1003"/>
      <c r="W6" s="1004"/>
      <c r="X6" s="1003"/>
      <c r="Y6" s="11"/>
      <c r="Z6" s="1003"/>
      <c r="AA6" s="1006"/>
    </row>
    <row r="7" spans="1:27" ht="15" customHeight="1" x14ac:dyDescent="0.35">
      <c r="A7" s="991"/>
      <c r="B7" s="991"/>
      <c r="C7" s="998"/>
      <c r="D7" s="1002"/>
      <c r="E7" s="9"/>
      <c r="F7" s="10"/>
      <c r="G7" s="560"/>
      <c r="H7" s="11"/>
      <c r="I7" s="11"/>
      <c r="J7" s="9"/>
      <c r="K7" s="10"/>
      <c r="L7" s="9"/>
      <c r="M7" s="10"/>
      <c r="N7" s="12"/>
      <c r="O7" s="14"/>
      <c r="P7" s="13"/>
      <c r="Q7" s="12"/>
      <c r="R7" s="13"/>
      <c r="S7" s="13"/>
      <c r="T7" s="13"/>
      <c r="U7" s="13"/>
      <c r="V7" s="1003"/>
      <c r="W7" s="1004"/>
      <c r="X7" s="1003"/>
      <c r="Y7" s="11"/>
      <c r="Z7" s="1003"/>
      <c r="AA7" s="1006"/>
    </row>
    <row r="8" spans="1:27" s="21" customFormat="1" ht="21.75" customHeight="1" x14ac:dyDescent="0.35">
      <c r="A8" s="991"/>
      <c r="B8" s="991"/>
      <c r="C8" s="998"/>
      <c r="D8" s="1002"/>
      <c r="E8" s="15"/>
      <c r="F8" s="16"/>
      <c r="G8" s="560"/>
      <c r="H8" s="17"/>
      <c r="I8" s="17"/>
      <c r="J8" s="15"/>
      <c r="K8" s="16"/>
      <c r="L8" s="15"/>
      <c r="M8" s="16"/>
      <c r="N8" s="18"/>
      <c r="O8" s="20"/>
      <c r="P8" s="19"/>
      <c r="Q8" s="18"/>
      <c r="R8" s="19"/>
      <c r="S8" s="19"/>
      <c r="T8" s="19"/>
      <c r="U8" s="19"/>
      <c r="V8" s="1003"/>
      <c r="W8" s="1004"/>
      <c r="X8" s="1003"/>
      <c r="Y8" s="17"/>
      <c r="Z8" s="15"/>
      <c r="AA8" s="435"/>
    </row>
    <row r="9" spans="1:27" s="21" customFormat="1" ht="27.75" customHeight="1" thickBot="1" x14ac:dyDescent="0.4">
      <c r="A9" s="991"/>
      <c r="B9" s="991"/>
      <c r="C9" s="999"/>
      <c r="D9" s="995"/>
      <c r="E9" s="323"/>
      <c r="F9" s="323"/>
      <c r="G9" s="693"/>
      <c r="H9" s="19"/>
      <c r="I9" s="19"/>
      <c r="J9" s="20"/>
      <c r="K9" s="18"/>
      <c r="L9" s="694"/>
      <c r="M9" s="22"/>
      <c r="N9" s="23"/>
      <c r="O9" s="561"/>
      <c r="P9" s="24"/>
      <c r="Q9" s="23"/>
      <c r="R9" s="24"/>
      <c r="S9" s="24"/>
      <c r="T9" s="25"/>
      <c r="U9" s="1009"/>
      <c r="V9" s="1007"/>
      <c r="W9" s="1008"/>
      <c r="X9" s="26"/>
      <c r="Y9" s="17"/>
      <c r="Z9" s="15"/>
      <c r="AA9" s="435"/>
    </row>
    <row r="10" spans="1:27" s="21" customFormat="1" ht="18.649999999999999" customHeight="1" thickBot="1" x14ac:dyDescent="0.4">
      <c r="A10" s="992"/>
      <c r="B10" s="992"/>
      <c r="C10" s="695" t="s">
        <v>203</v>
      </c>
      <c r="D10" s="996"/>
      <c r="E10" s="696" t="s">
        <v>203</v>
      </c>
      <c r="F10" s="697" t="s">
        <v>203</v>
      </c>
      <c r="G10" s="698" t="s">
        <v>203</v>
      </c>
      <c r="H10" s="734"/>
      <c r="I10" s="694"/>
      <c r="J10" s="416" t="s">
        <v>33</v>
      </c>
      <c r="K10" s="417" t="s">
        <v>31</v>
      </c>
      <c r="L10" s="416" t="s">
        <v>33</v>
      </c>
      <c r="M10" s="417" t="s">
        <v>31</v>
      </c>
      <c r="N10" s="699"/>
      <c r="O10" s="700"/>
      <c r="P10" s="701"/>
      <c r="Q10" s="699"/>
      <c r="R10" s="701"/>
      <c r="S10" s="701"/>
      <c r="T10" s="415" t="s">
        <v>205</v>
      </c>
      <c r="U10" s="1010"/>
      <c r="V10" s="416" t="s">
        <v>32</v>
      </c>
      <c r="W10" s="702" t="s">
        <v>31</v>
      </c>
      <c r="X10" s="703"/>
      <c r="Y10" s="701"/>
      <c r="Z10" s="732" t="s">
        <v>27</v>
      </c>
      <c r="AA10" s="704" t="s">
        <v>26</v>
      </c>
    </row>
    <row r="11" spans="1:27" s="27" customFormat="1" ht="15" thickBot="1" x14ac:dyDescent="0.4">
      <c r="A11" s="43"/>
      <c r="C11" s="705"/>
      <c r="D11" s="705"/>
      <c r="E11" s="28"/>
      <c r="F11" s="28"/>
      <c r="H11" s="28"/>
      <c r="I11" s="28"/>
      <c r="J11" s="28"/>
      <c r="K11" s="28"/>
      <c r="L11" s="1000"/>
      <c r="M11" s="1000"/>
      <c r="N11" s="28"/>
      <c r="O11" s="706"/>
      <c r="P11" s="706"/>
      <c r="Q11" s="28"/>
      <c r="R11" s="28"/>
      <c r="S11" s="28"/>
      <c r="T11" s="707"/>
      <c r="U11" s="707"/>
      <c r="V11" s="707"/>
      <c r="X11" s="1000"/>
      <c r="Y11" s="1000"/>
      <c r="Z11" s="1000"/>
      <c r="AA11" s="1000"/>
    </row>
    <row r="12" spans="1:27" s="112" customFormat="1" ht="19.5" customHeight="1" x14ac:dyDescent="0.35">
      <c r="A12" s="421">
        <v>1</v>
      </c>
      <c r="B12" s="735">
        <v>1</v>
      </c>
      <c r="C12" s="708"/>
      <c r="D12" s="709"/>
      <c r="E12" s="710"/>
      <c r="F12" s="711"/>
      <c r="G12" s="712"/>
      <c r="H12" s="716"/>
      <c r="I12" s="714"/>
      <c r="J12" s="710"/>
      <c r="K12" s="715"/>
      <c r="L12" s="710"/>
      <c r="M12" s="715"/>
      <c r="N12" s="713"/>
      <c r="O12" s="714"/>
      <c r="P12" s="716"/>
      <c r="Q12" s="713"/>
      <c r="R12" s="716"/>
      <c r="S12" s="716"/>
      <c r="T12" s="716"/>
      <c r="U12" s="714"/>
      <c r="V12" s="710"/>
      <c r="W12" s="715"/>
      <c r="X12" s="733"/>
      <c r="Y12" s="716"/>
      <c r="Z12" s="713"/>
      <c r="AA12" s="717"/>
    </row>
    <row r="13" spans="1:27" s="112" customFormat="1" ht="19.5" customHeight="1" x14ac:dyDescent="0.35">
      <c r="A13" s="29">
        <v>1</v>
      </c>
      <c r="B13" s="736">
        <v>2</v>
      </c>
      <c r="C13" s="718"/>
      <c r="D13" s="719"/>
      <c r="E13" s="109"/>
      <c r="F13" s="685"/>
      <c r="G13" s="110"/>
      <c r="H13" s="688"/>
      <c r="I13" s="721"/>
      <c r="J13" s="109"/>
      <c r="K13" s="111"/>
      <c r="L13" s="109"/>
      <c r="M13" s="111"/>
      <c r="N13" s="720"/>
      <c r="O13" s="721"/>
      <c r="P13" s="688"/>
      <c r="Q13" s="720"/>
      <c r="R13" s="688"/>
      <c r="S13" s="688"/>
      <c r="T13" s="688"/>
      <c r="U13" s="721"/>
      <c r="V13" s="109"/>
      <c r="W13" s="111"/>
      <c r="X13" s="690"/>
      <c r="Y13" s="688"/>
      <c r="Z13" s="720"/>
      <c r="AA13" s="722"/>
    </row>
    <row r="14" spans="1:27" s="112" customFormat="1" ht="19.5" customHeight="1" x14ac:dyDescent="0.35">
      <c r="A14" s="29">
        <v>1</v>
      </c>
      <c r="B14" s="736">
        <v>3</v>
      </c>
      <c r="C14" s="718"/>
      <c r="D14" s="719"/>
      <c r="E14" s="109"/>
      <c r="F14" s="685"/>
      <c r="G14" s="110"/>
      <c r="H14" s="688"/>
      <c r="I14" s="721"/>
      <c r="J14" s="109"/>
      <c r="K14" s="111"/>
      <c r="L14" s="109"/>
      <c r="M14" s="111"/>
      <c r="N14" s="720"/>
      <c r="O14" s="721"/>
      <c r="P14" s="688"/>
      <c r="Q14" s="720"/>
      <c r="R14" s="688"/>
      <c r="S14" s="688"/>
      <c r="T14" s="688"/>
      <c r="U14" s="721"/>
      <c r="V14" s="109"/>
      <c r="W14" s="111"/>
      <c r="X14" s="690"/>
      <c r="Y14" s="688"/>
      <c r="Z14" s="720"/>
      <c r="AA14" s="722"/>
    </row>
    <row r="15" spans="1:27" s="112" customFormat="1" ht="19.5" customHeight="1" x14ac:dyDescent="0.35">
      <c r="A15" s="29">
        <v>1</v>
      </c>
      <c r="B15" s="736">
        <v>4</v>
      </c>
      <c r="C15" s="723"/>
      <c r="D15" s="724"/>
      <c r="E15" s="725"/>
      <c r="F15" s="686"/>
      <c r="G15" s="726"/>
      <c r="H15" s="689"/>
      <c r="I15" s="728"/>
      <c r="J15" s="725"/>
      <c r="K15" s="729"/>
      <c r="L15" s="725"/>
      <c r="M15" s="729"/>
      <c r="N15" s="727"/>
      <c r="O15" s="728"/>
      <c r="P15" s="689"/>
      <c r="Q15" s="727"/>
      <c r="R15" s="689"/>
      <c r="S15" s="689"/>
      <c r="T15" s="689"/>
      <c r="U15" s="728"/>
      <c r="V15" s="725"/>
      <c r="W15" s="729"/>
      <c r="X15" s="691"/>
      <c r="Y15" s="689"/>
      <c r="Z15" s="727"/>
      <c r="AA15" s="730"/>
    </row>
    <row r="16" spans="1:27" s="112" customFormat="1" ht="19.5" customHeight="1" x14ac:dyDescent="0.35">
      <c r="A16" s="29">
        <v>1</v>
      </c>
      <c r="B16" s="737" t="s">
        <v>40</v>
      </c>
      <c r="C16" s="718"/>
      <c r="D16" s="719"/>
      <c r="E16" s="109"/>
      <c r="F16" s="685"/>
      <c r="G16" s="110"/>
      <c r="H16" s="688"/>
      <c r="I16" s="721"/>
      <c r="J16" s="109"/>
      <c r="K16" s="111"/>
      <c r="L16" s="109"/>
      <c r="M16" s="111"/>
      <c r="N16" s="720"/>
      <c r="O16" s="721"/>
      <c r="P16" s="688"/>
      <c r="Q16" s="720"/>
      <c r="R16" s="688"/>
      <c r="S16" s="688"/>
      <c r="T16" s="688"/>
      <c r="U16" s="721"/>
      <c r="V16" s="109"/>
      <c r="W16" s="111"/>
      <c r="X16" s="690"/>
      <c r="Y16" s="688"/>
      <c r="Z16" s="720"/>
      <c r="AA16" s="722"/>
    </row>
    <row r="17" spans="1:27" s="112" customFormat="1" ht="19.5" customHeight="1" x14ac:dyDescent="0.35">
      <c r="A17" s="29">
        <v>2</v>
      </c>
      <c r="B17" s="738">
        <v>1</v>
      </c>
      <c r="C17" s="718"/>
      <c r="D17" s="719"/>
      <c r="E17" s="109"/>
      <c r="F17" s="685"/>
      <c r="G17" s="110"/>
      <c r="H17" s="688"/>
      <c r="I17" s="721"/>
      <c r="J17" s="109"/>
      <c r="K17" s="111"/>
      <c r="L17" s="109"/>
      <c r="M17" s="111"/>
      <c r="N17" s="720"/>
      <c r="O17" s="721"/>
      <c r="P17" s="688"/>
      <c r="Q17" s="720"/>
      <c r="R17" s="688"/>
      <c r="S17" s="688"/>
      <c r="T17" s="688"/>
      <c r="U17" s="721"/>
      <c r="V17" s="109"/>
      <c r="W17" s="111"/>
      <c r="X17" s="690"/>
      <c r="Y17" s="688"/>
      <c r="Z17" s="720"/>
      <c r="AA17" s="722"/>
    </row>
    <row r="18" spans="1:27" s="112" customFormat="1" ht="19.5" customHeight="1" x14ac:dyDescent="0.35">
      <c r="A18" s="29">
        <v>2</v>
      </c>
      <c r="B18" s="736">
        <v>2</v>
      </c>
      <c r="C18" s="718"/>
      <c r="D18" s="719"/>
      <c r="E18" s="109"/>
      <c r="F18" s="685"/>
      <c r="G18" s="110"/>
      <c r="H18" s="688"/>
      <c r="I18" s="721"/>
      <c r="J18" s="109"/>
      <c r="K18" s="111"/>
      <c r="L18" s="109"/>
      <c r="M18" s="111"/>
      <c r="N18" s="720"/>
      <c r="O18" s="721"/>
      <c r="P18" s="688"/>
      <c r="Q18" s="720"/>
      <c r="R18" s="688"/>
      <c r="S18" s="688"/>
      <c r="T18" s="688"/>
      <c r="U18" s="721"/>
      <c r="V18" s="109"/>
      <c r="W18" s="111"/>
      <c r="X18" s="690"/>
      <c r="Y18" s="688"/>
      <c r="Z18" s="720"/>
      <c r="AA18" s="722"/>
    </row>
    <row r="19" spans="1:27" s="112" customFormat="1" ht="19.5" customHeight="1" thickBot="1" x14ac:dyDescent="0.4">
      <c r="A19" s="99">
        <v>2</v>
      </c>
      <c r="B19" s="739">
        <v>3</v>
      </c>
      <c r="C19" s="731"/>
      <c r="D19" s="113"/>
      <c r="E19" s="114"/>
      <c r="F19" s="115"/>
      <c r="G19" s="116"/>
      <c r="H19" s="118"/>
      <c r="I19" s="119"/>
      <c r="J19" s="114"/>
      <c r="K19" s="120"/>
      <c r="L19" s="114"/>
      <c r="M19" s="120"/>
      <c r="N19" s="117"/>
      <c r="O19" s="119"/>
      <c r="P19" s="118"/>
      <c r="Q19" s="117"/>
      <c r="R19" s="118"/>
      <c r="S19" s="118"/>
      <c r="T19" s="118"/>
      <c r="U19" s="119"/>
      <c r="V19" s="114"/>
      <c r="W19" s="120"/>
      <c r="X19" s="692"/>
      <c r="Y19" s="118"/>
      <c r="Z19" s="117"/>
      <c r="AA19" s="121"/>
    </row>
    <row r="20" spans="1:27" s="33" customFormat="1" ht="7" customHeight="1" x14ac:dyDescent="0.35">
      <c r="A20" s="107"/>
      <c r="B20" s="32"/>
      <c r="F20" s="34"/>
      <c r="L20" s="32"/>
    </row>
    <row r="21" spans="1:27" hidden="1" x14ac:dyDescent="0.35">
      <c r="F21" s="35"/>
    </row>
    <row r="22" spans="1:27" ht="21" customHeight="1" x14ac:dyDescent="0.35"/>
    <row r="23" spans="1:27" ht="6.75" customHeight="1" x14ac:dyDescent="0.35"/>
    <row r="24" spans="1:27" hidden="1" x14ac:dyDescent="0.35"/>
  </sheetData>
  <mergeCells count="20">
    <mergeCell ref="L11:M11"/>
    <mergeCell ref="X11:AA11"/>
    <mergeCell ref="Z3:AA3"/>
    <mergeCell ref="D4:D8"/>
    <mergeCell ref="E4:F4"/>
    <mergeCell ref="T4:T6"/>
    <mergeCell ref="Z4:AA7"/>
    <mergeCell ref="V4:W9"/>
    <mergeCell ref="X4:X8"/>
    <mergeCell ref="J3:K3"/>
    <mergeCell ref="L3:M3"/>
    <mergeCell ref="V3:W3"/>
    <mergeCell ref="U9:U10"/>
    <mergeCell ref="J4:K4"/>
    <mergeCell ref="L4:M4"/>
    <mergeCell ref="B3:B10"/>
    <mergeCell ref="E3:F3"/>
    <mergeCell ref="D9:D10"/>
    <mergeCell ref="A3:A10"/>
    <mergeCell ref="C4:C9"/>
  </mergeCells>
  <pageMargins left="0.25" right="0.25" top="0.75" bottom="0.75" header="0.25" footer="0.25"/>
  <pageSetup scale="78" fitToWidth="2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colBreaks count="1" manualBreakCount="1">
    <brk id="11" max="1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1EFD-7271-4299-ABF3-5EEAC8C632D3}">
  <sheetPr>
    <pageSetUpPr fitToPage="1"/>
  </sheetPr>
  <dimension ref="A1:N76"/>
  <sheetViews>
    <sheetView view="pageBreakPreview" topLeftCell="A2" zoomScale="70" zoomScaleNormal="55" zoomScaleSheetLayoutView="70" zoomScalePageLayoutView="70" workbookViewId="0">
      <selection activeCell="O9" sqref="O9"/>
    </sheetView>
  </sheetViews>
  <sheetFormatPr defaultColWidth="8.81640625" defaultRowHeight="14.5" x14ac:dyDescent="0.35"/>
  <cols>
    <col min="1" max="1" width="3" style="158" customWidth="1"/>
    <col min="2" max="2" width="2.81640625" style="128" customWidth="1"/>
    <col min="3" max="3" width="3.26953125" style="128" customWidth="1"/>
    <col min="4" max="4" width="15" style="128" customWidth="1"/>
    <col min="5" max="5" width="15.7265625" style="128" customWidth="1"/>
    <col min="6" max="6" width="17.1796875" style="128" customWidth="1"/>
    <col min="7" max="7" width="16.81640625" style="128" customWidth="1"/>
    <col min="8" max="13" width="11" style="128" customWidth="1"/>
    <col min="14" max="14" width="6.453125" style="128" customWidth="1"/>
    <col min="15" max="16384" width="8.81640625" style="158"/>
  </cols>
  <sheetData>
    <row r="1" spans="1:14" x14ac:dyDescent="0.35">
      <c r="A1" s="258" t="s">
        <v>251</v>
      </c>
    </row>
    <row r="2" spans="1:14" ht="25" customHeight="1" thickBot="1" x14ac:dyDescent="0.4">
      <c r="A2" s="158" t="s">
        <v>266</v>
      </c>
      <c r="B2" s="129"/>
      <c r="C2" s="129"/>
      <c r="D2" s="129"/>
      <c r="E2" s="1015"/>
      <c r="F2" s="1015"/>
      <c r="G2" s="1015"/>
      <c r="H2" s="1015"/>
      <c r="I2" s="1015"/>
      <c r="J2" s="1015"/>
      <c r="K2" s="1015"/>
      <c r="L2" s="1015"/>
      <c r="M2" s="1015"/>
      <c r="N2" s="124"/>
    </row>
    <row r="3" spans="1:14" ht="14.25" customHeight="1" thickBot="1" x14ac:dyDescent="0.4">
      <c r="A3" s="1012" t="s">
        <v>15</v>
      </c>
      <c r="B3" s="1012" t="s">
        <v>39</v>
      </c>
      <c r="C3" s="1012" t="s">
        <v>50</v>
      </c>
      <c r="D3" s="259"/>
      <c r="E3" s="260">
        <v>1</v>
      </c>
      <c r="F3" s="562">
        <v>2</v>
      </c>
      <c r="G3" s="562">
        <v>3</v>
      </c>
      <c r="H3" s="1024">
        <v>4</v>
      </c>
      <c r="I3" s="1025"/>
      <c r="J3" s="1025"/>
      <c r="K3" s="1025"/>
      <c r="L3" s="1025"/>
      <c r="M3" s="1026"/>
      <c r="N3" s="125"/>
    </row>
    <row r="4" spans="1:14" ht="13.5" customHeight="1" x14ac:dyDescent="0.35">
      <c r="A4" s="1013"/>
      <c r="B4" s="1013"/>
      <c r="C4" s="1013"/>
      <c r="D4" s="1030" t="s">
        <v>267</v>
      </c>
      <c r="E4" s="1028" t="s">
        <v>263</v>
      </c>
      <c r="F4" s="1016" t="s">
        <v>264</v>
      </c>
      <c r="G4" s="1016" t="s">
        <v>265</v>
      </c>
      <c r="H4" s="1018" t="s">
        <v>357</v>
      </c>
      <c r="I4" s="1019"/>
      <c r="J4" s="1019"/>
      <c r="K4" s="1019"/>
      <c r="L4" s="1019"/>
      <c r="M4" s="1020"/>
      <c r="N4" s="126"/>
    </row>
    <row r="5" spans="1:14" ht="124" customHeight="1" x14ac:dyDescent="0.35">
      <c r="A5" s="1013"/>
      <c r="B5" s="1013"/>
      <c r="C5" s="1013"/>
      <c r="D5" s="1031"/>
      <c r="E5" s="1029"/>
      <c r="F5" s="1017"/>
      <c r="G5" s="1017"/>
      <c r="H5" s="1021"/>
      <c r="I5" s="1022"/>
      <c r="J5" s="1022"/>
      <c r="K5" s="1022"/>
      <c r="L5" s="1022"/>
      <c r="M5" s="1023"/>
      <c r="N5" s="126"/>
    </row>
    <row r="6" spans="1:14" ht="15.75" customHeight="1" x14ac:dyDescent="0.35">
      <c r="A6" s="1013"/>
      <c r="B6" s="1013"/>
      <c r="C6" s="1013"/>
      <c r="D6" s="1031"/>
      <c r="E6" s="551"/>
      <c r="F6" s="1017"/>
      <c r="G6" s="1017"/>
      <c r="H6" s="1021"/>
      <c r="I6" s="1022"/>
      <c r="J6" s="1022"/>
      <c r="K6" s="1022"/>
      <c r="L6" s="1022"/>
      <c r="M6" s="1023"/>
      <c r="N6" s="126"/>
    </row>
    <row r="7" spans="1:14" ht="31" customHeight="1" x14ac:dyDescent="0.35">
      <c r="A7" s="1013"/>
      <c r="B7" s="1013"/>
      <c r="C7" s="1013"/>
      <c r="D7" s="1031"/>
      <c r="E7" s="918"/>
      <c r="F7" s="1017"/>
      <c r="G7" s="1017"/>
      <c r="H7" s="1021"/>
      <c r="I7" s="1022"/>
      <c r="J7" s="1022"/>
      <c r="K7" s="1022"/>
      <c r="L7" s="1022"/>
      <c r="M7" s="1023"/>
      <c r="N7" s="126"/>
    </row>
    <row r="8" spans="1:14" ht="24" customHeight="1" thickBot="1" x14ac:dyDescent="0.4">
      <c r="A8" s="1014"/>
      <c r="B8" s="1014"/>
      <c r="C8" s="1014"/>
      <c r="D8" s="436" t="s">
        <v>203</v>
      </c>
      <c r="E8" s="1027"/>
      <c r="F8" s="740" t="s">
        <v>45</v>
      </c>
      <c r="G8" s="740" t="s">
        <v>43</v>
      </c>
      <c r="H8" s="1032" t="s">
        <v>358</v>
      </c>
      <c r="I8" s="1032"/>
      <c r="J8" s="1032"/>
      <c r="K8" s="1032"/>
      <c r="L8" s="1032"/>
      <c r="M8" s="1033"/>
      <c r="N8" s="159"/>
    </row>
    <row r="9" spans="1:14" s="268" customFormat="1" ht="14.5" customHeight="1" thickBot="1" x14ac:dyDescent="0.4">
      <c r="A9" s="1011"/>
      <c r="B9" s="1011"/>
      <c r="C9" s="1011"/>
      <c r="D9" s="1011"/>
      <c r="E9" s="1011"/>
      <c r="F9" s="1011"/>
      <c r="G9" s="1011"/>
      <c r="H9" s="265"/>
      <c r="I9" s="265"/>
      <c r="J9" s="265"/>
      <c r="K9" s="265"/>
      <c r="L9" s="265"/>
      <c r="M9" s="265"/>
      <c r="N9" s="127"/>
    </row>
    <row r="10" spans="1:14" ht="29.5" customHeight="1" x14ac:dyDescent="0.35">
      <c r="A10" s="741">
        <v>1</v>
      </c>
      <c r="B10" s="741">
        <v>1</v>
      </c>
      <c r="C10" s="742">
        <v>1</v>
      </c>
      <c r="D10" s="269"/>
      <c r="E10" s="269"/>
      <c r="F10" s="270"/>
      <c r="G10" s="270"/>
      <c r="H10" s="270"/>
      <c r="I10" s="270"/>
      <c r="J10" s="270"/>
      <c r="K10" s="270"/>
      <c r="L10" s="270"/>
      <c r="M10" s="271"/>
      <c r="N10" s="158"/>
    </row>
    <row r="11" spans="1:14" ht="29.5" customHeight="1" x14ac:dyDescent="0.35">
      <c r="A11" s="137">
        <v>1</v>
      </c>
      <c r="B11" s="137">
        <v>1</v>
      </c>
      <c r="C11" s="131">
        <v>2</v>
      </c>
      <c r="D11" s="743"/>
      <c r="E11" s="743"/>
      <c r="F11" s="744"/>
      <c r="G11" s="744"/>
      <c r="H11" s="744"/>
      <c r="I11" s="744"/>
      <c r="J11" s="744"/>
      <c r="K11" s="744"/>
      <c r="L11" s="744"/>
      <c r="M11" s="132"/>
      <c r="N11" s="158"/>
    </row>
    <row r="12" spans="1:14" ht="29.5" customHeight="1" x14ac:dyDescent="0.35">
      <c r="A12" s="130">
        <v>1</v>
      </c>
      <c r="B12" s="130">
        <v>1</v>
      </c>
      <c r="C12" s="138">
        <v>3</v>
      </c>
      <c r="D12" s="745"/>
      <c r="E12" s="745"/>
      <c r="F12" s="746"/>
      <c r="G12" s="746"/>
      <c r="H12" s="746"/>
      <c r="I12" s="746"/>
      <c r="J12" s="746"/>
      <c r="K12" s="746"/>
      <c r="L12" s="746"/>
      <c r="M12" s="145"/>
      <c r="N12" s="158"/>
    </row>
    <row r="13" spans="1:14" ht="29.5" customHeight="1" x14ac:dyDescent="0.35">
      <c r="A13" s="130">
        <v>1</v>
      </c>
      <c r="B13" s="130">
        <v>1</v>
      </c>
      <c r="C13" s="131">
        <v>4</v>
      </c>
      <c r="D13" s="743"/>
      <c r="E13" s="743"/>
      <c r="F13" s="744"/>
      <c r="G13" s="744"/>
      <c r="H13" s="744"/>
      <c r="I13" s="744"/>
      <c r="J13" s="744"/>
      <c r="K13" s="744"/>
      <c r="L13" s="744"/>
      <c r="M13" s="132"/>
      <c r="N13" s="158"/>
    </row>
    <row r="14" spans="1:14" ht="29.5" customHeight="1" x14ac:dyDescent="0.35">
      <c r="A14" s="747">
        <v>1</v>
      </c>
      <c r="B14" s="747">
        <v>1</v>
      </c>
      <c r="C14" s="136" t="s">
        <v>41</v>
      </c>
      <c r="D14" s="748"/>
      <c r="E14" s="748"/>
      <c r="F14" s="749"/>
      <c r="G14" s="749"/>
      <c r="H14" s="749"/>
      <c r="I14" s="749"/>
      <c r="J14" s="749"/>
      <c r="K14" s="749"/>
      <c r="L14" s="749"/>
      <c r="M14" s="750"/>
      <c r="N14" s="158"/>
    </row>
    <row r="15" spans="1:14" ht="29.5" customHeight="1" x14ac:dyDescent="0.35">
      <c r="A15" s="137">
        <v>1</v>
      </c>
      <c r="B15" s="137">
        <v>2</v>
      </c>
      <c r="C15" s="131">
        <v>1</v>
      </c>
      <c r="D15" s="743"/>
      <c r="E15" s="743"/>
      <c r="F15" s="744"/>
      <c r="G15" s="744"/>
      <c r="H15" s="744"/>
      <c r="I15" s="744"/>
      <c r="J15" s="744"/>
      <c r="K15" s="744"/>
      <c r="L15" s="744"/>
      <c r="M15" s="132"/>
      <c r="N15" s="158"/>
    </row>
    <row r="16" spans="1:14" ht="29.5" customHeight="1" x14ac:dyDescent="0.35">
      <c r="A16" s="130">
        <v>1</v>
      </c>
      <c r="B16" s="130">
        <v>2</v>
      </c>
      <c r="C16" s="138">
        <v>2</v>
      </c>
      <c r="D16" s="751"/>
      <c r="E16" s="751"/>
      <c r="F16" s="139"/>
      <c r="G16" s="139"/>
      <c r="H16" s="139"/>
      <c r="I16" s="139"/>
      <c r="J16" s="139"/>
      <c r="K16" s="139"/>
      <c r="L16" s="139"/>
      <c r="M16" s="140"/>
      <c r="N16" s="158"/>
    </row>
    <row r="17" spans="1:14" ht="29.5" customHeight="1" x14ac:dyDescent="0.35">
      <c r="A17" s="130">
        <v>1</v>
      </c>
      <c r="B17" s="130">
        <v>2</v>
      </c>
      <c r="C17" s="138">
        <v>3</v>
      </c>
      <c r="D17" s="745"/>
      <c r="E17" s="745"/>
      <c r="F17" s="746"/>
      <c r="G17" s="746"/>
      <c r="H17" s="746"/>
      <c r="I17" s="746"/>
      <c r="J17" s="746"/>
      <c r="K17" s="746"/>
      <c r="L17" s="746"/>
      <c r="M17" s="145"/>
      <c r="N17" s="158"/>
    </row>
    <row r="18" spans="1:14" ht="29.5" customHeight="1" x14ac:dyDescent="0.35">
      <c r="A18" s="130">
        <v>1</v>
      </c>
      <c r="B18" s="130">
        <v>2</v>
      </c>
      <c r="C18" s="138">
        <v>4</v>
      </c>
      <c r="D18" s="745"/>
      <c r="E18" s="745"/>
      <c r="F18" s="746"/>
      <c r="G18" s="746"/>
      <c r="H18" s="746"/>
      <c r="I18" s="746"/>
      <c r="J18" s="746"/>
      <c r="K18" s="746"/>
      <c r="L18" s="746"/>
      <c r="M18" s="145"/>
      <c r="N18" s="158"/>
    </row>
    <row r="19" spans="1:14" ht="29.5" customHeight="1" thickBot="1" x14ac:dyDescent="0.4">
      <c r="A19" s="148" t="s">
        <v>41</v>
      </c>
      <c r="B19" s="148" t="s">
        <v>41</v>
      </c>
      <c r="C19" s="149" t="s">
        <v>41</v>
      </c>
      <c r="D19" s="150"/>
      <c r="E19" s="150"/>
      <c r="F19" s="151"/>
      <c r="G19" s="151"/>
      <c r="H19" s="151"/>
      <c r="I19" s="151"/>
      <c r="J19" s="151"/>
      <c r="K19" s="151"/>
      <c r="L19" s="151"/>
      <c r="M19" s="152"/>
      <c r="N19" s="158"/>
    </row>
    <row r="20" spans="1:14" ht="18" customHeight="1" x14ac:dyDescent="0.35"/>
    <row r="23" spans="1:14" x14ac:dyDescent="0.35">
      <c r="L23" s="158"/>
      <c r="M23" s="158"/>
      <c r="N23" s="158"/>
    </row>
    <row r="24" spans="1:14" x14ac:dyDescent="0.35">
      <c r="L24" s="158"/>
      <c r="M24" s="158"/>
      <c r="N24" s="158"/>
    </row>
    <row r="25" spans="1:14" x14ac:dyDescent="0.35">
      <c r="L25" s="158"/>
      <c r="M25" s="158"/>
      <c r="N25" s="158"/>
    </row>
    <row r="37" spans="2:14" x14ac:dyDescent="0.35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</row>
    <row r="43" spans="2:14" x14ac:dyDescent="0.35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</row>
    <row r="59" spans="2:14" x14ac:dyDescent="0.35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</row>
    <row r="72" spans="2:14" ht="100.5" customHeight="1" x14ac:dyDescent="0.35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</row>
    <row r="73" spans="2:14" hidden="1" x14ac:dyDescent="0.35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2:14" hidden="1" x14ac:dyDescent="0.35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</row>
    <row r="75" spans="2:14" hidden="1" x14ac:dyDescent="0.35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</row>
    <row r="76" spans="2:14" hidden="1" x14ac:dyDescent="0.35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</row>
  </sheetData>
  <mergeCells count="13">
    <mergeCell ref="A9:G9"/>
    <mergeCell ref="B3:B8"/>
    <mergeCell ref="E2:M2"/>
    <mergeCell ref="C3:C8"/>
    <mergeCell ref="F4:F7"/>
    <mergeCell ref="G4:G7"/>
    <mergeCell ref="H4:M7"/>
    <mergeCell ref="H3:M3"/>
    <mergeCell ref="E7:E8"/>
    <mergeCell ref="E4:E5"/>
    <mergeCell ref="D4:D7"/>
    <mergeCell ref="A3:A8"/>
    <mergeCell ref="H8:M8"/>
  </mergeCells>
  <pageMargins left="0.25" right="0.25" top="0.75" bottom="0.75" header="0.25" footer="0.25"/>
  <pageSetup scale="88" firstPageNumber="13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CF572-593E-49F8-B0EE-E528B4F3334F}">
  <dimension ref="A1:Z77"/>
  <sheetViews>
    <sheetView view="pageBreakPreview" zoomScale="55" zoomScaleNormal="55" zoomScaleSheetLayoutView="55" zoomScalePageLayoutView="70" workbookViewId="0">
      <selection activeCell="O9" sqref="O9"/>
    </sheetView>
  </sheetViews>
  <sheetFormatPr defaultColWidth="8.81640625" defaultRowHeight="14.5" x14ac:dyDescent="0.35"/>
  <cols>
    <col min="1" max="1" width="4.26953125" style="158" customWidth="1"/>
    <col min="2" max="2" width="4" style="158" customWidth="1"/>
    <col min="3" max="3" width="20.7265625" style="158" customWidth="1"/>
    <col min="4" max="6" width="16.1796875" style="158" customWidth="1"/>
    <col min="7" max="7" width="12.453125" style="158" customWidth="1"/>
    <col min="8" max="8" width="17.81640625" style="158" customWidth="1"/>
    <col min="9" max="14" width="6.453125" style="158" customWidth="1"/>
    <col min="15" max="15" width="22.81640625" style="158" customWidth="1"/>
    <col min="16" max="16" width="15.1796875" style="158" customWidth="1"/>
    <col min="17" max="17" width="15.453125" style="158" customWidth="1"/>
    <col min="18" max="18" width="14.54296875" style="158" customWidth="1"/>
    <col min="19" max="24" width="7.81640625" style="158" customWidth="1"/>
    <col min="25" max="26" width="8.81640625" style="268"/>
    <col min="27" max="16384" width="8.81640625" style="158"/>
  </cols>
  <sheetData>
    <row r="1" spans="1:24" x14ac:dyDescent="0.35">
      <c r="A1" s="258" t="s">
        <v>252</v>
      </c>
    </row>
    <row r="2" spans="1:24" ht="15" thickBot="1" x14ac:dyDescent="0.4">
      <c r="A2" s="258"/>
      <c r="E2" s="1037"/>
      <c r="F2" s="1037"/>
      <c r="G2" s="1037"/>
      <c r="H2" s="1037"/>
      <c r="I2" s="1037"/>
      <c r="J2" s="1037"/>
      <c r="K2" s="1037"/>
      <c r="L2" s="1037"/>
      <c r="M2" s="1037"/>
      <c r="N2" s="1037"/>
    </row>
    <row r="3" spans="1:24" ht="17.5" customHeight="1" thickBot="1" x14ac:dyDescent="0.4">
      <c r="B3" s="129"/>
      <c r="C3" s="129"/>
      <c r="D3" s="764" t="s">
        <v>52</v>
      </c>
      <c r="E3" s="458"/>
      <c r="F3" s="458"/>
      <c r="G3" s="458"/>
      <c r="H3" s="458"/>
      <c r="I3" s="458"/>
      <c r="J3" s="458"/>
      <c r="K3" s="458"/>
      <c r="L3" s="458"/>
      <c r="M3" s="458"/>
      <c r="N3" s="765"/>
      <c r="O3" s="764" t="s">
        <v>51</v>
      </c>
      <c r="P3" s="458"/>
      <c r="Q3" s="458"/>
      <c r="R3" s="458"/>
      <c r="S3" s="458"/>
      <c r="T3" s="458"/>
      <c r="U3" s="458"/>
      <c r="V3" s="458"/>
      <c r="W3" s="458"/>
      <c r="X3" s="765"/>
    </row>
    <row r="4" spans="1:24" ht="14.25" customHeight="1" x14ac:dyDescent="0.35">
      <c r="A4" s="1041" t="s">
        <v>15</v>
      </c>
      <c r="B4" s="1041" t="s">
        <v>39</v>
      </c>
      <c r="C4" s="1044" t="s">
        <v>49</v>
      </c>
      <c r="D4" s="261">
        <v>1</v>
      </c>
      <c r="E4" s="562">
        <v>2</v>
      </c>
      <c r="F4" s="562">
        <v>3</v>
      </c>
      <c r="G4" s="562">
        <v>4</v>
      </c>
      <c r="H4" s="562">
        <v>5</v>
      </c>
      <c r="I4" s="1047">
        <v>6</v>
      </c>
      <c r="J4" s="1047"/>
      <c r="K4" s="1047"/>
      <c r="L4" s="1047"/>
      <c r="M4" s="1024"/>
      <c r="N4" s="1048"/>
      <c r="O4" s="261">
        <v>7</v>
      </c>
      <c r="P4" s="562">
        <v>8</v>
      </c>
      <c r="Q4" s="562">
        <v>9</v>
      </c>
      <c r="R4" s="562">
        <v>10</v>
      </c>
      <c r="S4" s="1047">
        <v>11</v>
      </c>
      <c r="T4" s="1047"/>
      <c r="U4" s="1047"/>
      <c r="V4" s="1047"/>
      <c r="W4" s="1047"/>
      <c r="X4" s="1048"/>
    </row>
    <row r="5" spans="1:24" ht="13.5" customHeight="1" x14ac:dyDescent="0.35">
      <c r="A5" s="1042"/>
      <c r="B5" s="1042"/>
      <c r="C5" s="1045"/>
      <c r="D5" s="1036" t="s">
        <v>225</v>
      </c>
      <c r="E5" s="1016" t="s">
        <v>269</v>
      </c>
      <c r="F5" s="1016" t="s">
        <v>270</v>
      </c>
      <c r="G5" s="1016" t="s">
        <v>271</v>
      </c>
      <c r="H5" s="1016" t="s">
        <v>272</v>
      </c>
      <c r="I5" s="1016" t="s">
        <v>48</v>
      </c>
      <c r="J5" s="1016"/>
      <c r="K5" s="1016"/>
      <c r="L5" s="1016"/>
      <c r="M5" s="1018"/>
      <c r="N5" s="1034"/>
      <c r="O5" s="1036" t="s">
        <v>221</v>
      </c>
      <c r="P5" s="1016" t="s">
        <v>273</v>
      </c>
      <c r="Q5" s="1016" t="s">
        <v>274</v>
      </c>
      <c r="R5" s="1016" t="s">
        <v>47</v>
      </c>
      <c r="S5" s="1016" t="s">
        <v>46</v>
      </c>
      <c r="T5" s="1016"/>
      <c r="U5" s="1016"/>
      <c r="V5" s="1016"/>
      <c r="W5" s="1016"/>
      <c r="X5" s="1034"/>
    </row>
    <row r="6" spans="1:24" ht="124" customHeight="1" x14ac:dyDescent="0.35">
      <c r="A6" s="1042"/>
      <c r="B6" s="1042"/>
      <c r="C6" s="1045"/>
      <c r="D6" s="1031"/>
      <c r="E6" s="1017"/>
      <c r="F6" s="1017"/>
      <c r="G6" s="1017"/>
      <c r="H6" s="1017"/>
      <c r="I6" s="1017"/>
      <c r="J6" s="1017"/>
      <c r="K6" s="1017"/>
      <c r="L6" s="1017"/>
      <c r="M6" s="1021"/>
      <c r="N6" s="1035"/>
      <c r="O6" s="1031"/>
      <c r="P6" s="1017"/>
      <c r="Q6" s="1017"/>
      <c r="R6" s="1017"/>
      <c r="S6" s="1017"/>
      <c r="T6" s="1017"/>
      <c r="U6" s="1017"/>
      <c r="V6" s="1017"/>
      <c r="W6" s="1017"/>
      <c r="X6" s="1035"/>
    </row>
    <row r="7" spans="1:24" ht="28" customHeight="1" x14ac:dyDescent="0.35">
      <c r="A7" s="1042"/>
      <c r="B7" s="1042"/>
      <c r="C7" s="1045"/>
      <c r="D7" s="1031"/>
      <c r="E7" s="1017"/>
      <c r="F7" s="1017"/>
      <c r="G7" s="1017"/>
      <c r="H7" s="1017"/>
      <c r="I7" s="1017"/>
      <c r="J7" s="1017"/>
      <c r="K7" s="1017"/>
      <c r="L7" s="1017"/>
      <c r="M7" s="1021"/>
      <c r="N7" s="1035"/>
      <c r="O7" s="1031"/>
      <c r="P7" s="1017"/>
      <c r="Q7" s="1017"/>
      <c r="R7" s="1017"/>
      <c r="S7" s="1017"/>
      <c r="T7" s="1017"/>
      <c r="U7" s="1017"/>
      <c r="V7" s="1017"/>
      <c r="W7" s="1017"/>
      <c r="X7" s="1035"/>
    </row>
    <row r="8" spans="1:24" ht="31" customHeight="1" x14ac:dyDescent="0.35">
      <c r="A8" s="1042"/>
      <c r="B8" s="1042"/>
      <c r="C8" s="1045"/>
      <c r="D8" s="123"/>
      <c r="E8" s="1017"/>
      <c r="F8" s="1017"/>
      <c r="G8" s="1017"/>
      <c r="H8" s="1017"/>
      <c r="I8" s="1017"/>
      <c r="J8" s="1017"/>
      <c r="K8" s="1017"/>
      <c r="L8" s="1017"/>
      <c r="M8" s="1021"/>
      <c r="N8" s="1035"/>
      <c r="O8" s="123"/>
      <c r="P8" s="1017"/>
      <c r="Q8" s="1017"/>
      <c r="R8" s="1017"/>
      <c r="S8" s="1017"/>
      <c r="T8" s="1017"/>
      <c r="U8" s="1017"/>
      <c r="V8" s="1017"/>
      <c r="W8" s="1017"/>
      <c r="X8" s="1035"/>
    </row>
    <row r="9" spans="1:24" ht="51.65" customHeight="1" thickBot="1" x14ac:dyDescent="0.4">
      <c r="A9" s="1043"/>
      <c r="B9" s="1043"/>
      <c r="C9" s="1046"/>
      <c r="D9" s="263"/>
      <c r="E9" s="757" t="s">
        <v>44</v>
      </c>
      <c r="F9" s="757" t="s">
        <v>29</v>
      </c>
      <c r="G9" s="758" t="s">
        <v>43</v>
      </c>
      <c r="H9" s="759" t="s">
        <v>268</v>
      </c>
      <c r="I9" s="1038" t="s">
        <v>358</v>
      </c>
      <c r="J9" s="1039"/>
      <c r="K9" s="1039"/>
      <c r="L9" s="1039"/>
      <c r="M9" s="1039"/>
      <c r="N9" s="1040"/>
      <c r="O9" s="264"/>
      <c r="P9" s="757" t="s">
        <v>44</v>
      </c>
      <c r="Q9" s="757" t="s">
        <v>29</v>
      </c>
      <c r="R9" s="757" t="s">
        <v>43</v>
      </c>
      <c r="S9" s="1038" t="s">
        <v>358</v>
      </c>
      <c r="T9" s="1039"/>
      <c r="U9" s="1039"/>
      <c r="V9" s="1039"/>
      <c r="W9" s="1039"/>
      <c r="X9" s="1040"/>
    </row>
    <row r="10" spans="1:24" s="268" customFormat="1" ht="9" customHeight="1" thickBot="1" x14ac:dyDescent="0.4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6"/>
      <c r="O10" s="267"/>
      <c r="P10" s="265"/>
      <c r="Q10" s="265"/>
      <c r="R10" s="265"/>
      <c r="S10" s="265"/>
      <c r="T10" s="265"/>
      <c r="U10" s="265"/>
      <c r="V10" s="265"/>
      <c r="W10" s="265"/>
      <c r="X10" s="265"/>
    </row>
    <row r="11" spans="1:24" ht="29.5" customHeight="1" x14ac:dyDescent="0.35">
      <c r="A11" s="272">
        <v>1</v>
      </c>
      <c r="B11" s="270">
        <v>1</v>
      </c>
      <c r="C11" s="270" t="s">
        <v>35</v>
      </c>
      <c r="D11" s="269"/>
      <c r="E11" s="270"/>
      <c r="F11" s="270"/>
      <c r="G11" s="270"/>
      <c r="H11" s="270"/>
      <c r="I11" s="270"/>
      <c r="J11" s="270"/>
      <c r="K11" s="270"/>
      <c r="L11" s="270"/>
      <c r="M11" s="752"/>
      <c r="N11" s="271"/>
      <c r="O11" s="272"/>
      <c r="P11" s="270"/>
      <c r="Q11" s="270"/>
      <c r="R11" s="270"/>
      <c r="S11" s="270"/>
      <c r="T11" s="270"/>
      <c r="U11" s="270"/>
      <c r="V11" s="270"/>
      <c r="W11" s="270"/>
      <c r="X11" s="271"/>
    </row>
    <row r="12" spans="1:24" ht="29.5" customHeight="1" x14ac:dyDescent="0.35">
      <c r="A12" s="146">
        <v>1</v>
      </c>
      <c r="B12" s="744">
        <v>1</v>
      </c>
      <c r="C12" s="744" t="s">
        <v>34</v>
      </c>
      <c r="D12" s="743"/>
      <c r="E12" s="744"/>
      <c r="F12" s="744"/>
      <c r="G12" s="744"/>
      <c r="H12" s="744"/>
      <c r="I12" s="744"/>
      <c r="J12" s="744"/>
      <c r="K12" s="744"/>
      <c r="L12" s="744"/>
      <c r="M12" s="753"/>
      <c r="N12" s="132"/>
      <c r="O12" s="146"/>
      <c r="P12" s="744"/>
      <c r="Q12" s="744"/>
      <c r="R12" s="744"/>
      <c r="S12" s="744"/>
      <c r="T12" s="744"/>
      <c r="U12" s="744"/>
      <c r="V12" s="744"/>
      <c r="W12" s="744"/>
      <c r="X12" s="132"/>
    </row>
    <row r="13" spans="1:24" ht="29.5" customHeight="1" x14ac:dyDescent="0.35">
      <c r="A13" s="147">
        <v>1</v>
      </c>
      <c r="B13" s="746">
        <v>1</v>
      </c>
      <c r="C13" s="746" t="s">
        <v>42</v>
      </c>
      <c r="D13" s="745"/>
      <c r="E13" s="746"/>
      <c r="F13" s="746"/>
      <c r="G13" s="746"/>
      <c r="H13" s="746"/>
      <c r="I13" s="746"/>
      <c r="J13" s="746"/>
      <c r="K13" s="746"/>
      <c r="L13" s="746"/>
      <c r="M13" s="754"/>
      <c r="N13" s="754"/>
      <c r="O13" s="147"/>
      <c r="P13" s="746"/>
      <c r="Q13" s="746"/>
      <c r="R13" s="746"/>
      <c r="S13" s="746"/>
      <c r="T13" s="746"/>
      <c r="U13" s="746"/>
      <c r="V13" s="746"/>
      <c r="W13" s="746"/>
      <c r="X13" s="145"/>
    </row>
    <row r="14" spans="1:24" ht="29.5" customHeight="1" x14ac:dyDescent="0.35">
      <c r="A14" s="133">
        <v>1</v>
      </c>
      <c r="B14" s="760">
        <v>2</v>
      </c>
      <c r="C14" s="761" t="s">
        <v>35</v>
      </c>
      <c r="D14" s="762"/>
      <c r="E14" s="756"/>
      <c r="F14" s="756"/>
      <c r="G14" s="756"/>
      <c r="H14" s="756"/>
      <c r="I14" s="756"/>
      <c r="J14" s="756"/>
      <c r="K14" s="756"/>
      <c r="L14" s="756"/>
      <c r="M14" s="755"/>
      <c r="N14" s="755"/>
      <c r="O14" s="134"/>
      <c r="P14" s="756"/>
      <c r="Q14" s="756"/>
      <c r="R14" s="756"/>
      <c r="S14" s="756"/>
      <c r="T14" s="756"/>
      <c r="U14" s="756"/>
      <c r="V14" s="756"/>
      <c r="W14" s="756"/>
      <c r="X14" s="135"/>
    </row>
    <row r="15" spans="1:24" ht="29.5" customHeight="1" x14ac:dyDescent="0.35">
      <c r="A15" s="133">
        <v>1</v>
      </c>
      <c r="B15" s="760">
        <v>2</v>
      </c>
      <c r="C15" s="761" t="s">
        <v>34</v>
      </c>
      <c r="D15" s="762"/>
      <c r="E15" s="756"/>
      <c r="F15" s="756"/>
      <c r="G15" s="756"/>
      <c r="H15" s="756"/>
      <c r="I15" s="756"/>
      <c r="J15" s="756"/>
      <c r="K15" s="756"/>
      <c r="L15" s="756"/>
      <c r="M15" s="755"/>
      <c r="N15" s="755"/>
      <c r="O15" s="134"/>
      <c r="P15" s="756"/>
      <c r="Q15" s="756"/>
      <c r="R15" s="756"/>
      <c r="S15" s="756"/>
      <c r="T15" s="756"/>
      <c r="U15" s="756"/>
      <c r="V15" s="756"/>
      <c r="W15" s="756"/>
      <c r="X15" s="135"/>
    </row>
    <row r="16" spans="1:24" ht="29.5" customHeight="1" x14ac:dyDescent="0.35">
      <c r="A16" s="133">
        <v>1</v>
      </c>
      <c r="B16" s="760">
        <v>2</v>
      </c>
      <c r="C16" s="761" t="s">
        <v>42</v>
      </c>
      <c r="D16" s="762"/>
      <c r="E16" s="756"/>
      <c r="F16" s="756"/>
      <c r="G16" s="756"/>
      <c r="H16" s="756"/>
      <c r="I16" s="756"/>
      <c r="J16" s="756"/>
      <c r="K16" s="756"/>
      <c r="L16" s="756"/>
      <c r="M16" s="755"/>
      <c r="N16" s="755"/>
      <c r="O16" s="134"/>
      <c r="P16" s="756"/>
      <c r="Q16" s="756"/>
      <c r="R16" s="756"/>
      <c r="S16" s="756"/>
      <c r="T16" s="756"/>
      <c r="U16" s="756"/>
      <c r="V16" s="756"/>
      <c r="W16" s="756"/>
      <c r="X16" s="135"/>
    </row>
    <row r="17" spans="1:24" ht="29.5" customHeight="1" x14ac:dyDescent="0.35">
      <c r="A17" s="147">
        <v>1</v>
      </c>
      <c r="B17" s="746">
        <v>3</v>
      </c>
      <c r="C17" s="744" t="s">
        <v>35</v>
      </c>
      <c r="D17" s="763"/>
      <c r="E17" s="142"/>
      <c r="F17" s="142"/>
      <c r="G17" s="142"/>
      <c r="H17" s="142"/>
      <c r="I17" s="142"/>
      <c r="J17" s="142"/>
      <c r="K17" s="142"/>
      <c r="L17" s="142"/>
      <c r="M17" s="143"/>
      <c r="N17" s="143"/>
      <c r="O17" s="141"/>
      <c r="P17" s="142"/>
      <c r="Q17" s="142"/>
      <c r="R17" s="142"/>
      <c r="S17" s="142"/>
      <c r="T17" s="142"/>
      <c r="U17" s="142"/>
      <c r="V17" s="142"/>
      <c r="W17" s="142"/>
      <c r="X17" s="144"/>
    </row>
    <row r="18" spans="1:24" ht="29.5" customHeight="1" x14ac:dyDescent="0.35">
      <c r="A18" s="147">
        <v>1</v>
      </c>
      <c r="B18" s="746">
        <v>3</v>
      </c>
      <c r="C18" s="744" t="s">
        <v>34</v>
      </c>
      <c r="D18" s="743"/>
      <c r="E18" s="744"/>
      <c r="F18" s="744"/>
      <c r="G18" s="744"/>
      <c r="H18" s="744"/>
      <c r="I18" s="744"/>
      <c r="J18" s="744"/>
      <c r="K18" s="744"/>
      <c r="L18" s="744"/>
      <c r="M18" s="753"/>
      <c r="N18" s="753"/>
      <c r="O18" s="146"/>
      <c r="P18" s="744"/>
      <c r="Q18" s="744"/>
      <c r="R18" s="744"/>
      <c r="S18" s="744"/>
      <c r="T18" s="744"/>
      <c r="U18" s="744"/>
      <c r="V18" s="744"/>
      <c r="W18" s="744"/>
      <c r="X18" s="132"/>
    </row>
    <row r="19" spans="1:24" ht="29.5" customHeight="1" x14ac:dyDescent="0.35">
      <c r="A19" s="147">
        <v>1</v>
      </c>
      <c r="B19" s="746">
        <v>3</v>
      </c>
      <c r="C19" s="746" t="s">
        <v>42</v>
      </c>
      <c r="D19" s="745"/>
      <c r="E19" s="746"/>
      <c r="F19" s="746"/>
      <c r="G19" s="746"/>
      <c r="H19" s="746"/>
      <c r="I19" s="746"/>
      <c r="J19" s="746"/>
      <c r="K19" s="746"/>
      <c r="L19" s="746"/>
      <c r="M19" s="754"/>
      <c r="N19" s="754"/>
      <c r="O19" s="147"/>
      <c r="P19" s="746"/>
      <c r="Q19" s="746"/>
      <c r="R19" s="746"/>
      <c r="S19" s="746"/>
      <c r="T19" s="746"/>
      <c r="U19" s="746"/>
      <c r="V19" s="746"/>
      <c r="W19" s="746"/>
      <c r="X19" s="145"/>
    </row>
    <row r="20" spans="1:24" ht="29.5" customHeight="1" thickBot="1" x14ac:dyDescent="0.4">
      <c r="A20" s="153" t="s">
        <v>41</v>
      </c>
      <c r="B20" s="154" t="s">
        <v>40</v>
      </c>
      <c r="C20" s="154" t="s">
        <v>40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55"/>
      <c r="N20" s="155"/>
      <c r="O20" s="156"/>
      <c r="P20" s="106"/>
      <c r="Q20" s="106"/>
      <c r="R20" s="106"/>
      <c r="S20" s="106"/>
      <c r="T20" s="106"/>
      <c r="U20" s="106"/>
      <c r="V20" s="106"/>
      <c r="W20" s="106"/>
      <c r="X20" s="157"/>
    </row>
    <row r="21" spans="1:24" ht="18" customHeight="1" x14ac:dyDescent="0.35"/>
    <row r="73" ht="100.5" customHeight="1" x14ac:dyDescent="0.35"/>
    <row r="74" hidden="1" x14ac:dyDescent="0.35"/>
    <row r="75" hidden="1" x14ac:dyDescent="0.35"/>
    <row r="76" hidden="1" x14ac:dyDescent="0.35"/>
    <row r="77" hidden="1" x14ac:dyDescent="0.35"/>
  </sheetData>
  <mergeCells count="19">
    <mergeCell ref="A4:A9"/>
    <mergeCell ref="B4:B9"/>
    <mergeCell ref="C4:C9"/>
    <mergeCell ref="I4:N4"/>
    <mergeCell ref="S4:X4"/>
    <mergeCell ref="D5:D7"/>
    <mergeCell ref="P5:P8"/>
    <mergeCell ref="Q5:Q8"/>
    <mergeCell ref="R5:R8"/>
    <mergeCell ref="S5:X8"/>
    <mergeCell ref="E5:E8"/>
    <mergeCell ref="F5:F8"/>
    <mergeCell ref="G5:G8"/>
    <mergeCell ref="H5:H8"/>
    <mergeCell ref="I5:N8"/>
    <mergeCell ref="O5:O7"/>
    <mergeCell ref="E2:N2"/>
    <mergeCell ref="I9:N9"/>
    <mergeCell ref="S9:X9"/>
  </mergeCells>
  <pageMargins left="0.25" right="0.25" top="0.75" bottom="0.75" header="0.25" footer="0.25"/>
  <pageSetup scale="70" firstPageNumber="13" fitToHeight="2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colBreaks count="1" manualBreakCount="1">
    <brk id="14" max="1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449A-8ED5-428E-AD03-7F77337D1260}">
  <dimension ref="A1:Z23"/>
  <sheetViews>
    <sheetView view="pageBreakPreview" topLeftCell="F1" zoomScale="85" zoomScaleNormal="55" zoomScaleSheetLayoutView="85" zoomScalePageLayoutView="70" workbookViewId="0">
      <selection activeCell="O9" sqref="O9"/>
    </sheetView>
  </sheetViews>
  <sheetFormatPr defaultColWidth="9" defaultRowHeight="14.5" x14ac:dyDescent="0.35"/>
  <cols>
    <col min="1" max="1" width="3.26953125" style="158" customWidth="1"/>
    <col min="2" max="2" width="2.81640625" style="158" customWidth="1"/>
    <col min="3" max="3" width="2.81640625" style="128" customWidth="1"/>
    <col min="4" max="4" width="44" style="128" customWidth="1"/>
    <col min="5" max="5" width="18.36328125" style="128" customWidth="1"/>
    <col min="6" max="6" width="29" style="273" customWidth="1"/>
    <col min="7" max="7" width="16" style="273" customWidth="1"/>
    <col min="8" max="8" width="15" style="273" customWidth="1"/>
    <col min="9" max="9" width="11.26953125" style="273" customWidth="1"/>
    <col min="10" max="10" width="25.6328125" style="273" customWidth="1"/>
    <col min="11" max="11" width="10.54296875" style="273" customWidth="1"/>
    <col min="12" max="12" width="11.54296875" style="273" customWidth="1"/>
    <col min="13" max="13" width="23.26953125" style="273" customWidth="1"/>
    <col min="14" max="14" width="11.81640625" style="273" customWidth="1"/>
    <col min="15" max="15" width="8.54296875" style="273" customWidth="1"/>
    <col min="16" max="16" width="7.453125" style="273" customWidth="1"/>
    <col min="17" max="17" width="11.7265625" style="273" customWidth="1"/>
    <col min="18" max="18" width="9.54296875" style="273" customWidth="1"/>
    <col min="19" max="19" width="12.26953125" style="173" customWidth="1"/>
    <col min="20" max="20" width="11.81640625" style="173" customWidth="1"/>
    <col min="21" max="21" width="22.54296875" style="173" customWidth="1"/>
    <col min="22" max="22" width="9.7265625" style="173" customWidth="1"/>
    <col min="23" max="23" width="9" style="173" customWidth="1"/>
    <col min="24" max="24" width="10.90625" style="173" customWidth="1"/>
    <col min="25" max="25" width="14.26953125" style="173" customWidth="1"/>
    <col min="26" max="26" width="17.1796875" style="283" customWidth="1"/>
    <col min="27" max="16384" width="9" style="173"/>
  </cols>
  <sheetData>
    <row r="1" spans="1:26" x14ac:dyDescent="0.35">
      <c r="A1" s="258" t="s">
        <v>257</v>
      </c>
      <c r="S1" s="837"/>
    </row>
    <row r="2" spans="1:26" ht="18" customHeight="1" thickBot="1" x14ac:dyDescent="0.4">
      <c r="B2" s="274"/>
      <c r="C2" s="275"/>
      <c r="D2" s="276"/>
      <c r="E2" s="276"/>
      <c r="F2" s="277"/>
      <c r="G2" s="278"/>
      <c r="H2" s="279"/>
      <c r="I2" s="280" t="s">
        <v>77</v>
      </c>
      <c r="J2" s="278"/>
      <c r="K2" s="278"/>
      <c r="L2" s="278"/>
      <c r="M2" s="278"/>
      <c r="N2" s="278"/>
      <c r="P2" s="278"/>
      <c r="Q2" s="278"/>
      <c r="R2" s="278"/>
      <c r="S2" s="281" t="s">
        <v>63</v>
      </c>
      <c r="V2" s="282" t="s">
        <v>64</v>
      </c>
      <c r="W2" s="438"/>
      <c r="X2" s="283"/>
    </row>
    <row r="3" spans="1:26" ht="13.5" customHeight="1" thickBot="1" x14ac:dyDescent="0.4">
      <c r="A3" s="1041" t="s">
        <v>15</v>
      </c>
      <c r="B3" s="1071" t="s">
        <v>39</v>
      </c>
      <c r="C3" s="1084" t="s">
        <v>65</v>
      </c>
      <c r="D3" s="284">
        <v>1</v>
      </c>
      <c r="E3" s="285">
        <v>2</v>
      </c>
      <c r="F3" s="286">
        <v>3</v>
      </c>
      <c r="G3" s="321">
        <v>4</v>
      </c>
      <c r="H3" s="287">
        <v>5</v>
      </c>
      <c r="I3" s="288">
        <v>6</v>
      </c>
      <c r="J3" s="289">
        <v>7</v>
      </c>
      <c r="K3" s="289">
        <v>8</v>
      </c>
      <c r="L3" s="289" t="s">
        <v>373</v>
      </c>
      <c r="M3" s="289" t="s">
        <v>374</v>
      </c>
      <c r="N3" s="289">
        <v>9</v>
      </c>
      <c r="O3" s="1087">
        <f>N3+1</f>
        <v>10</v>
      </c>
      <c r="P3" s="1087"/>
      <c r="Q3" s="1088">
        <v>11</v>
      </c>
      <c r="R3" s="1089"/>
      <c r="S3" s="286">
        <v>12</v>
      </c>
      <c r="T3" s="321">
        <v>13</v>
      </c>
      <c r="U3" s="321">
        <v>14</v>
      </c>
      <c r="V3" s="1060">
        <v>15</v>
      </c>
      <c r="W3" s="1061"/>
      <c r="X3" s="1062"/>
      <c r="Y3" s="439">
        <v>16</v>
      </c>
    </row>
    <row r="4" spans="1:26" ht="176.25" customHeight="1" x14ac:dyDescent="0.35">
      <c r="A4" s="1042"/>
      <c r="B4" s="1072"/>
      <c r="C4" s="1085"/>
      <c r="D4" s="1078" t="s">
        <v>275</v>
      </c>
      <c r="E4" s="1063" t="s">
        <v>219</v>
      </c>
      <c r="F4" s="290" t="s">
        <v>276</v>
      </c>
      <c r="G4" s="291" t="s">
        <v>66</v>
      </c>
      <c r="H4" s="599" t="s">
        <v>369</v>
      </c>
      <c r="I4" s="292" t="s">
        <v>73</v>
      </c>
      <c r="J4" s="293" t="s">
        <v>74</v>
      </c>
      <c r="K4" s="294" t="s">
        <v>76</v>
      </c>
      <c r="L4" s="864" t="s">
        <v>370</v>
      </c>
      <c r="M4" s="864" t="s">
        <v>371</v>
      </c>
      <c r="N4" s="766" t="s">
        <v>75</v>
      </c>
      <c r="O4" s="1080" t="s">
        <v>277</v>
      </c>
      <c r="P4" s="1081"/>
      <c r="Q4" s="1082" t="s">
        <v>278</v>
      </c>
      <c r="R4" s="1083"/>
      <c r="S4" s="1065" t="s">
        <v>359</v>
      </c>
      <c r="T4" s="1068" t="s">
        <v>217</v>
      </c>
      <c r="U4" s="839" t="s">
        <v>372</v>
      </c>
      <c r="V4" s="1049" t="s">
        <v>279</v>
      </c>
      <c r="W4" s="1050"/>
      <c r="X4" s="1051"/>
      <c r="Y4" s="1058" t="s">
        <v>222</v>
      </c>
    </row>
    <row r="5" spans="1:26" s="302" customFormat="1" ht="31.5" customHeight="1" x14ac:dyDescent="0.35">
      <c r="A5" s="1042"/>
      <c r="B5" s="1072"/>
      <c r="C5" s="1085"/>
      <c r="D5" s="1079"/>
      <c r="E5" s="1064"/>
      <c r="F5" s="295"/>
      <c r="G5" s="296"/>
      <c r="H5" s="297"/>
      <c r="I5" s="298"/>
      <c r="J5" s="299"/>
      <c r="K5" s="300"/>
      <c r="L5" s="865"/>
      <c r="M5" s="865"/>
      <c r="N5" s="299"/>
      <c r="O5" s="768"/>
      <c r="P5" s="301"/>
      <c r="Q5" s="1074"/>
      <c r="R5" s="1075"/>
      <c r="S5" s="1066"/>
      <c r="T5" s="1069"/>
      <c r="U5" s="840"/>
      <c r="V5" s="1052"/>
      <c r="W5" s="1053"/>
      <c r="X5" s="1054"/>
      <c r="Y5" s="1059"/>
      <c r="Z5" s="438"/>
    </row>
    <row r="6" spans="1:26" s="302" customFormat="1" ht="18" customHeight="1" x14ac:dyDescent="0.35">
      <c r="A6" s="1042"/>
      <c r="B6" s="1072"/>
      <c r="C6" s="1085"/>
      <c r="D6" s="320"/>
      <c r="E6" s="1064"/>
      <c r="F6" s="295"/>
      <c r="G6" s="303"/>
      <c r="H6" s="304"/>
      <c r="I6" s="298"/>
      <c r="J6" s="299"/>
      <c r="K6" s="305"/>
      <c r="L6" s="299"/>
      <c r="M6" s="299"/>
      <c r="N6" s="299"/>
      <c r="O6" s="768"/>
      <c r="P6" s="769"/>
      <c r="Q6" s="1076"/>
      <c r="R6" s="1077"/>
      <c r="S6" s="1067"/>
      <c r="T6" s="1070"/>
      <c r="U6" s="840"/>
      <c r="V6" s="1055"/>
      <c r="W6" s="1056"/>
      <c r="X6" s="1057"/>
      <c r="Y6" s="1059"/>
      <c r="Z6" s="438"/>
    </row>
    <row r="7" spans="1:26" ht="33.75" customHeight="1" thickBot="1" x14ac:dyDescent="0.4">
      <c r="A7" s="1043"/>
      <c r="B7" s="1073"/>
      <c r="C7" s="1086"/>
      <c r="D7" s="306" t="s">
        <v>67</v>
      </c>
      <c r="E7" s="262" t="s">
        <v>203</v>
      </c>
      <c r="F7" s="307" t="s">
        <v>68</v>
      </c>
      <c r="G7" s="440" t="s">
        <v>69</v>
      </c>
      <c r="H7" s="441"/>
      <c r="I7" s="442"/>
      <c r="J7" s="443"/>
      <c r="K7" s="308"/>
      <c r="L7" s="866"/>
      <c r="M7" s="866"/>
      <c r="N7" s="767" t="s">
        <v>23</v>
      </c>
      <c r="O7" s="770" t="s">
        <v>70</v>
      </c>
      <c r="P7" s="310" t="s">
        <v>7</v>
      </c>
      <c r="Q7" s="311" t="s">
        <v>30</v>
      </c>
      <c r="R7" s="437" t="s">
        <v>227</v>
      </c>
      <c r="S7" s="309" t="s">
        <v>44</v>
      </c>
      <c r="T7" s="440" t="s">
        <v>23</v>
      </c>
      <c r="U7" s="311"/>
      <c r="V7" s="312" t="s">
        <v>71</v>
      </c>
      <c r="W7" s="453" t="s">
        <v>7</v>
      </c>
      <c r="X7" s="313" t="s">
        <v>280</v>
      </c>
      <c r="Y7" s="444"/>
    </row>
    <row r="8" spans="1:26" ht="15" thickBot="1" x14ac:dyDescent="0.4">
      <c r="A8" s="265"/>
      <c r="B8" s="265"/>
      <c r="C8" s="314"/>
      <c r="D8" s="1127"/>
      <c r="E8" s="458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6"/>
      <c r="T8" s="316"/>
      <c r="U8" s="316"/>
      <c r="V8" s="317"/>
      <c r="W8" s="317"/>
      <c r="X8" s="317"/>
      <c r="Y8" s="317"/>
    </row>
    <row r="9" spans="1:26" ht="17.25" customHeight="1" x14ac:dyDescent="0.35">
      <c r="A9" s="445">
        <v>1</v>
      </c>
      <c r="B9" s="445">
        <v>1</v>
      </c>
      <c r="C9" s="817">
        <v>1</v>
      </c>
      <c r="D9" s="161"/>
      <c r="E9" s="247"/>
      <c r="F9" s="162"/>
      <c r="G9" s="446"/>
      <c r="H9" s="447"/>
      <c r="I9" s="166"/>
      <c r="J9" s="446"/>
      <c r="K9" s="446"/>
      <c r="L9" s="771"/>
      <c r="M9" s="168"/>
      <c r="N9" s="771"/>
      <c r="O9" s="168"/>
      <c r="P9" s="446"/>
      <c r="Q9" s="168"/>
      <c r="R9" s="168"/>
      <c r="S9" s="169"/>
      <c r="T9" s="170"/>
      <c r="U9" s="169"/>
      <c r="V9" s="171"/>
      <c r="W9" s="454"/>
      <c r="X9" s="172"/>
      <c r="Y9" s="448"/>
    </row>
    <row r="10" spans="1:26" ht="17.25" customHeight="1" x14ac:dyDescent="0.35">
      <c r="A10" s="174">
        <v>1</v>
      </c>
      <c r="B10" s="174">
        <v>1</v>
      </c>
      <c r="C10" s="818" t="s">
        <v>40</v>
      </c>
      <c r="D10" s="175"/>
      <c r="E10" s="248"/>
      <c r="F10" s="176"/>
      <c r="G10" s="177"/>
      <c r="H10" s="178"/>
      <c r="I10" s="179"/>
      <c r="J10" s="177"/>
      <c r="K10" s="177"/>
      <c r="L10" s="772"/>
      <c r="M10" s="775"/>
      <c r="N10" s="772"/>
      <c r="O10" s="775"/>
      <c r="P10" s="177"/>
      <c r="Q10" s="180"/>
      <c r="R10" s="180"/>
      <c r="S10" s="181"/>
      <c r="T10" s="182"/>
      <c r="U10" s="181"/>
      <c r="V10" s="183"/>
      <c r="W10" s="455"/>
      <c r="X10" s="184"/>
      <c r="Y10" s="449"/>
    </row>
    <row r="11" spans="1:26" ht="17.25" customHeight="1" x14ac:dyDescent="0.35">
      <c r="A11" s="186">
        <v>1</v>
      </c>
      <c r="B11" s="186">
        <v>1</v>
      </c>
      <c r="C11" s="818"/>
      <c r="D11" s="175"/>
      <c r="E11" s="248"/>
      <c r="F11" s="176"/>
      <c r="G11" s="177"/>
      <c r="H11" s="178"/>
      <c r="I11" s="179"/>
      <c r="J11" s="177"/>
      <c r="K11" s="177"/>
      <c r="L11" s="772"/>
      <c r="M11" s="775"/>
      <c r="N11" s="772"/>
      <c r="O11" s="775"/>
      <c r="P11" s="177"/>
      <c r="Q11" s="180"/>
      <c r="R11" s="180"/>
      <c r="S11" s="181"/>
      <c r="T11" s="182"/>
      <c r="U11" s="181"/>
      <c r="V11" s="183"/>
      <c r="W11" s="455"/>
      <c r="X11" s="184"/>
      <c r="Y11" s="449"/>
    </row>
    <row r="12" spans="1:26" ht="17.25" customHeight="1" x14ac:dyDescent="0.35">
      <c r="A12" s="203">
        <v>1</v>
      </c>
      <c r="B12" s="815">
        <v>2</v>
      </c>
      <c r="C12" s="818"/>
      <c r="D12" s="175"/>
      <c r="E12" s="248"/>
      <c r="F12" s="176"/>
      <c r="G12" s="177"/>
      <c r="H12" s="178"/>
      <c r="I12" s="179"/>
      <c r="J12" s="177"/>
      <c r="K12" s="177"/>
      <c r="L12" s="772"/>
      <c r="M12" s="775"/>
      <c r="N12" s="772"/>
      <c r="O12" s="775"/>
      <c r="P12" s="177"/>
      <c r="Q12" s="180"/>
      <c r="R12" s="180"/>
      <c r="S12" s="181" t="s">
        <v>72</v>
      </c>
      <c r="T12" s="182"/>
      <c r="U12" s="181"/>
      <c r="V12" s="183"/>
      <c r="W12" s="455"/>
      <c r="X12" s="184"/>
      <c r="Y12" s="449"/>
    </row>
    <row r="13" spans="1:26" ht="17.25" customHeight="1" x14ac:dyDescent="0.35">
      <c r="A13" s="203">
        <v>1</v>
      </c>
      <c r="B13" s="815">
        <v>2</v>
      </c>
      <c r="C13" s="818"/>
      <c r="D13" s="175"/>
      <c r="E13" s="248"/>
      <c r="F13" s="176"/>
      <c r="G13" s="177"/>
      <c r="H13" s="178"/>
      <c r="I13" s="179"/>
      <c r="J13" s="177"/>
      <c r="K13" s="177"/>
      <c r="L13" s="772"/>
      <c r="M13" s="775"/>
      <c r="N13" s="772"/>
      <c r="O13" s="775"/>
      <c r="P13" s="177"/>
      <c r="Q13" s="180"/>
      <c r="R13" s="180"/>
      <c r="S13" s="181"/>
      <c r="T13" s="182"/>
      <c r="U13" s="181"/>
      <c r="V13" s="183"/>
      <c r="W13" s="455"/>
      <c r="X13" s="184"/>
      <c r="Y13" s="449"/>
    </row>
    <row r="14" spans="1:26" ht="17.25" customHeight="1" x14ac:dyDescent="0.35">
      <c r="A14" s="203">
        <v>1</v>
      </c>
      <c r="B14" s="815">
        <v>2</v>
      </c>
      <c r="C14" s="818"/>
      <c r="D14" s="175"/>
      <c r="E14" s="249"/>
      <c r="F14" s="187"/>
      <c r="G14" s="163"/>
      <c r="H14" s="164"/>
      <c r="I14" s="165"/>
      <c r="J14" s="163"/>
      <c r="K14" s="163"/>
      <c r="L14" s="773"/>
      <c r="M14" s="167"/>
      <c r="N14" s="773"/>
      <c r="O14" s="167"/>
      <c r="P14" s="163"/>
      <c r="Q14" s="167"/>
      <c r="R14" s="167"/>
      <c r="S14" s="188"/>
      <c r="T14" s="189"/>
      <c r="U14" s="188"/>
      <c r="V14" s="183"/>
      <c r="W14" s="455"/>
      <c r="X14" s="184"/>
      <c r="Y14" s="449"/>
    </row>
    <row r="15" spans="1:26" ht="17.25" customHeight="1" x14ac:dyDescent="0.35">
      <c r="A15" s="186">
        <v>1</v>
      </c>
      <c r="B15" s="186">
        <v>3</v>
      </c>
      <c r="C15" s="818"/>
      <c r="D15" s="175"/>
      <c r="E15" s="248"/>
      <c r="F15" s="176"/>
      <c r="G15" s="177"/>
      <c r="H15" s="178"/>
      <c r="I15" s="179"/>
      <c r="J15" s="177"/>
      <c r="K15" s="177"/>
      <c r="L15" s="772"/>
      <c r="M15" s="775"/>
      <c r="N15" s="772"/>
      <c r="O15" s="775"/>
      <c r="P15" s="177"/>
      <c r="Q15" s="180"/>
      <c r="R15" s="180"/>
      <c r="S15" s="181"/>
      <c r="T15" s="182"/>
      <c r="U15" s="181"/>
      <c r="V15" s="183"/>
      <c r="W15" s="455"/>
      <c r="X15" s="184"/>
      <c r="Y15" s="449"/>
    </row>
    <row r="16" spans="1:26" ht="17.25" customHeight="1" x14ac:dyDescent="0.35">
      <c r="A16" s="186">
        <v>1</v>
      </c>
      <c r="B16" s="186">
        <v>3</v>
      </c>
      <c r="C16" s="818"/>
      <c r="D16" s="175"/>
      <c r="E16" s="248"/>
      <c r="F16" s="176"/>
      <c r="G16" s="177"/>
      <c r="H16" s="178"/>
      <c r="I16" s="179"/>
      <c r="J16" s="177"/>
      <c r="K16" s="177"/>
      <c r="L16" s="772"/>
      <c r="M16" s="775"/>
      <c r="N16" s="772"/>
      <c r="O16" s="775"/>
      <c r="P16" s="177"/>
      <c r="Q16" s="180"/>
      <c r="R16" s="180"/>
      <c r="S16" s="181"/>
      <c r="T16" s="182"/>
      <c r="U16" s="181"/>
      <c r="V16" s="183"/>
      <c r="W16" s="455"/>
      <c r="X16" s="184"/>
      <c r="Y16" s="449"/>
    </row>
    <row r="17" spans="1:25" ht="17.25" customHeight="1" x14ac:dyDescent="0.35">
      <c r="A17" s="186">
        <v>1</v>
      </c>
      <c r="B17" s="186">
        <v>3</v>
      </c>
      <c r="C17" s="818"/>
      <c r="D17" s="175"/>
      <c r="E17" s="248"/>
      <c r="F17" s="176"/>
      <c r="G17" s="177"/>
      <c r="H17" s="178"/>
      <c r="I17" s="179"/>
      <c r="J17" s="177"/>
      <c r="K17" s="177"/>
      <c r="L17" s="772"/>
      <c r="M17" s="775"/>
      <c r="N17" s="772"/>
      <c r="O17" s="775"/>
      <c r="P17" s="177"/>
      <c r="Q17" s="180"/>
      <c r="R17" s="180"/>
      <c r="S17" s="181"/>
      <c r="T17" s="182"/>
      <c r="U17" s="181"/>
      <c r="V17" s="183"/>
      <c r="W17" s="455"/>
      <c r="X17" s="184"/>
      <c r="Y17" s="449"/>
    </row>
    <row r="18" spans="1:25" ht="17.25" customHeight="1" x14ac:dyDescent="0.35">
      <c r="A18" s="450">
        <v>2</v>
      </c>
      <c r="B18" s="816">
        <v>1</v>
      </c>
      <c r="C18" s="819">
        <v>1</v>
      </c>
      <c r="D18" s="190"/>
      <c r="E18" s="250"/>
      <c r="F18" s="176"/>
      <c r="G18" s="177"/>
      <c r="H18" s="178"/>
      <c r="I18" s="179"/>
      <c r="J18" s="177"/>
      <c r="K18" s="177"/>
      <c r="L18" s="772"/>
      <c r="M18" s="775"/>
      <c r="N18" s="772"/>
      <c r="O18" s="775"/>
      <c r="P18" s="177"/>
      <c r="Q18" s="180"/>
      <c r="R18" s="180"/>
      <c r="S18" s="181"/>
      <c r="T18" s="182"/>
      <c r="U18" s="181"/>
      <c r="V18" s="183"/>
      <c r="W18" s="455"/>
      <c r="X18" s="184"/>
      <c r="Y18" s="449"/>
    </row>
    <row r="19" spans="1:25" ht="17.25" customHeight="1" x14ac:dyDescent="0.35">
      <c r="A19" s="450">
        <v>2</v>
      </c>
      <c r="B19" s="816">
        <v>1</v>
      </c>
      <c r="C19" s="819" t="s">
        <v>40</v>
      </c>
      <c r="D19" s="190"/>
      <c r="E19" s="251"/>
      <c r="F19" s="187"/>
      <c r="G19" s="163"/>
      <c r="H19" s="164"/>
      <c r="I19" s="165"/>
      <c r="J19" s="163"/>
      <c r="K19" s="163"/>
      <c r="L19" s="773"/>
      <c r="M19" s="167"/>
      <c r="N19" s="773"/>
      <c r="O19" s="167"/>
      <c r="P19" s="163"/>
      <c r="Q19" s="167"/>
      <c r="R19" s="167"/>
      <c r="S19" s="188"/>
      <c r="T19" s="189"/>
      <c r="U19" s="188"/>
      <c r="V19" s="183"/>
      <c r="W19" s="455"/>
      <c r="X19" s="184"/>
      <c r="Y19" s="449"/>
    </row>
    <row r="20" spans="1:25" ht="17.25" customHeight="1" x14ac:dyDescent="0.35">
      <c r="A20" s="450">
        <v>2</v>
      </c>
      <c r="B20" s="816">
        <v>1</v>
      </c>
      <c r="C20" s="818"/>
      <c r="D20" s="190"/>
      <c r="E20" s="250"/>
      <c r="F20" s="176"/>
      <c r="G20" s="177"/>
      <c r="H20" s="178"/>
      <c r="I20" s="179"/>
      <c r="J20" s="177"/>
      <c r="K20" s="177"/>
      <c r="L20" s="772"/>
      <c r="M20" s="775"/>
      <c r="N20" s="772"/>
      <c r="O20" s="775"/>
      <c r="P20" s="177"/>
      <c r="Q20" s="180"/>
      <c r="R20" s="180"/>
      <c r="S20" s="181"/>
      <c r="T20" s="182"/>
      <c r="U20" s="181"/>
      <c r="V20" s="183"/>
      <c r="W20" s="455"/>
      <c r="X20" s="184"/>
      <c r="Y20" s="449"/>
    </row>
    <row r="21" spans="1:25" ht="17.25" customHeight="1" x14ac:dyDescent="0.35">
      <c r="A21" s="450">
        <v>2</v>
      </c>
      <c r="B21" s="816">
        <v>1</v>
      </c>
      <c r="C21" s="818"/>
      <c r="D21" s="190"/>
      <c r="E21" s="250"/>
      <c r="F21" s="176"/>
      <c r="G21" s="177"/>
      <c r="H21" s="178"/>
      <c r="I21" s="179"/>
      <c r="J21" s="177"/>
      <c r="K21" s="177"/>
      <c r="L21" s="772"/>
      <c r="M21" s="775"/>
      <c r="N21" s="772"/>
      <c r="O21" s="775"/>
      <c r="P21" s="177"/>
      <c r="Q21" s="180"/>
      <c r="R21" s="180"/>
      <c r="S21" s="181"/>
      <c r="T21" s="182"/>
      <c r="U21" s="181"/>
      <c r="V21" s="183"/>
      <c r="W21" s="455"/>
      <c r="X21" s="184"/>
      <c r="Y21" s="449"/>
    </row>
    <row r="22" spans="1:25" ht="17.25" customHeight="1" x14ac:dyDescent="0.35">
      <c r="A22" s="450">
        <v>2</v>
      </c>
      <c r="B22" s="816">
        <v>1</v>
      </c>
      <c r="C22" s="818"/>
      <c r="D22" s="190"/>
      <c r="E22" s="250"/>
      <c r="F22" s="176"/>
      <c r="G22" s="177"/>
      <c r="H22" s="178"/>
      <c r="I22" s="179"/>
      <c r="J22" s="177"/>
      <c r="K22" s="177"/>
      <c r="L22" s="772"/>
      <c r="M22" s="775"/>
      <c r="N22" s="772"/>
      <c r="O22" s="775"/>
      <c r="P22" s="177"/>
      <c r="Q22" s="180"/>
      <c r="R22" s="180"/>
      <c r="S22" s="181"/>
      <c r="T22" s="182"/>
      <c r="U22" s="181"/>
      <c r="V22" s="191"/>
      <c r="W22" s="456"/>
      <c r="X22" s="185"/>
      <c r="Y22" s="449"/>
    </row>
    <row r="23" spans="1:25" ht="17.25" customHeight="1" thickBot="1" x14ac:dyDescent="0.4">
      <c r="A23" s="451" t="s">
        <v>40</v>
      </c>
      <c r="B23" s="192">
        <v>1</v>
      </c>
      <c r="C23" s="820"/>
      <c r="D23" s="193"/>
      <c r="E23" s="252"/>
      <c r="F23" s="194"/>
      <c r="G23" s="195"/>
      <c r="H23" s="196"/>
      <c r="I23" s="197"/>
      <c r="J23" s="195"/>
      <c r="K23" s="195"/>
      <c r="L23" s="774"/>
      <c r="M23" s="198"/>
      <c r="N23" s="774"/>
      <c r="O23" s="198"/>
      <c r="P23" s="195"/>
      <c r="Q23" s="198"/>
      <c r="R23" s="198"/>
      <c r="S23" s="199"/>
      <c r="T23" s="200"/>
      <c r="U23" s="199"/>
      <c r="V23" s="201"/>
      <c r="W23" s="457"/>
      <c r="X23" s="202"/>
      <c r="Y23" s="452"/>
    </row>
  </sheetData>
  <mergeCells count="15">
    <mergeCell ref="B3:B7"/>
    <mergeCell ref="A3:A7"/>
    <mergeCell ref="Q5:R6"/>
    <mergeCell ref="D4:D5"/>
    <mergeCell ref="O4:P4"/>
    <mergeCell ref="Q4:R4"/>
    <mergeCell ref="C3:C7"/>
    <mergeCell ref="O3:P3"/>
    <mergeCell ref="Q3:R3"/>
    <mergeCell ref="V4:X6"/>
    <mergeCell ref="Y4:Y6"/>
    <mergeCell ref="V3:X3"/>
    <mergeCell ref="E4:E6"/>
    <mergeCell ref="S4:S6"/>
    <mergeCell ref="T4:T6"/>
  </mergeCells>
  <pageMargins left="0.25" right="0.25" top="0.75" bottom="0.75" header="0.25" footer="0.25"/>
  <pageSetup scale="65" fitToHeight="2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BFC2-A3A5-4951-9B1A-4643376FCB72}">
  <dimension ref="A1:Z20"/>
  <sheetViews>
    <sheetView view="pageBreakPreview" zoomScale="63" zoomScaleNormal="70" zoomScaleSheetLayoutView="63" zoomScalePageLayoutView="70" workbookViewId="0">
      <selection activeCell="O9" sqref="O9"/>
    </sheetView>
  </sheetViews>
  <sheetFormatPr defaultColWidth="9" defaultRowHeight="14.5" x14ac:dyDescent="0.35"/>
  <cols>
    <col min="1" max="1" width="10.81640625" style="204" customWidth="1"/>
    <col min="2" max="2" width="14.54296875" style="205" customWidth="1"/>
    <col min="3" max="3" width="13.36328125" style="205" customWidth="1"/>
    <col min="4" max="4" width="24.1796875" style="206" customWidth="1"/>
    <col min="5" max="5" width="14.54296875" style="206" customWidth="1"/>
    <col min="6" max="6" width="8.453125" style="204" customWidth="1"/>
    <col min="7" max="7" width="8.54296875" style="204" customWidth="1"/>
    <col min="8" max="8" width="16.453125" style="206" customWidth="1"/>
    <col min="9" max="9" width="8.81640625" style="204" customWidth="1"/>
    <col min="10" max="10" width="7" style="204" customWidth="1"/>
    <col min="11" max="11" width="7.54296875" style="204" customWidth="1"/>
    <col min="12" max="12" width="7.54296875" style="206" customWidth="1"/>
    <col min="13" max="13" width="18" style="206" customWidth="1"/>
    <col min="14" max="14" width="13.81640625" style="204" customWidth="1"/>
    <col min="15" max="15" width="8.54296875" style="204" customWidth="1"/>
    <col min="16" max="16" width="13" style="206" customWidth="1"/>
    <col min="17" max="18" width="11.08984375" style="206" customWidth="1"/>
    <col min="19" max="19" width="12.81640625" style="206" customWidth="1"/>
    <col min="20" max="20" width="17.7265625" style="206" customWidth="1"/>
    <col min="21" max="21" width="14.453125" style="206" customWidth="1"/>
    <col min="22" max="22" width="18.7265625" style="206" customWidth="1"/>
    <col min="23" max="23" width="17.54296875" style="204" customWidth="1"/>
    <col min="24" max="24" width="17.26953125" style="204" customWidth="1"/>
    <col min="25" max="16384" width="9" style="204"/>
  </cols>
  <sheetData>
    <row r="1" spans="1:26" ht="14.15" customHeight="1" x14ac:dyDescent="0.35">
      <c r="A1" s="318" t="s">
        <v>258</v>
      </c>
    </row>
    <row r="2" spans="1:26" s="210" customFormat="1" ht="16.5" customHeight="1" thickBot="1" x14ac:dyDescent="0.4">
      <c r="A2" s="88"/>
      <c r="B2" s="207"/>
      <c r="C2" s="207"/>
      <c r="D2" s="208"/>
      <c r="E2" s="209" t="s">
        <v>193</v>
      </c>
      <c r="H2" s="211" t="s">
        <v>194</v>
      </c>
      <c r="L2" s="212"/>
      <c r="M2" s="212"/>
      <c r="N2" s="211" t="s">
        <v>195</v>
      </c>
      <c r="P2" s="213"/>
      <c r="Q2" s="213"/>
      <c r="R2" s="213"/>
      <c r="S2" s="214"/>
      <c r="T2" s="212"/>
      <c r="U2" s="212"/>
      <c r="V2" s="212"/>
    </row>
    <row r="3" spans="1:26" s="216" customFormat="1" ht="12.75" customHeight="1" x14ac:dyDescent="0.35">
      <c r="A3" s="1105" t="s">
        <v>361</v>
      </c>
      <c r="B3" s="1106"/>
      <c r="C3" s="823">
        <v>0</v>
      </c>
      <c r="D3" s="825">
        <v>1</v>
      </c>
      <c r="E3" s="215">
        <f>D3+1</f>
        <v>2</v>
      </c>
      <c r="F3" s="1094">
        <f>E3+1</f>
        <v>3</v>
      </c>
      <c r="G3" s="1095"/>
      <c r="H3" s="215">
        <f>+F3+1</f>
        <v>4</v>
      </c>
      <c r="I3" s="1094">
        <f>H3+1</f>
        <v>5</v>
      </c>
      <c r="J3" s="1095"/>
      <c r="K3" s="1094">
        <f>I3+1</f>
        <v>6</v>
      </c>
      <c r="L3" s="1095"/>
      <c r="M3" s="563">
        <f>K3+1</f>
        <v>7</v>
      </c>
      <c r="N3" s="215">
        <f>M3+1</f>
        <v>8</v>
      </c>
      <c r="O3" s="1094">
        <f>N3+1</f>
        <v>9</v>
      </c>
      <c r="P3" s="1095"/>
      <c r="Q3" s="1094">
        <v>10</v>
      </c>
      <c r="R3" s="1095"/>
      <c r="S3" s="122">
        <v>11</v>
      </c>
      <c r="T3" s="108">
        <f t="shared" ref="T3:Y3" si="0">S3+1</f>
        <v>12</v>
      </c>
      <c r="U3" s="564">
        <f t="shared" si="0"/>
        <v>13</v>
      </c>
      <c r="V3" s="108">
        <f t="shared" si="0"/>
        <v>14</v>
      </c>
      <c r="W3" s="776">
        <f t="shared" si="0"/>
        <v>15</v>
      </c>
      <c r="X3" s="108">
        <f t="shared" si="0"/>
        <v>16</v>
      </c>
      <c r="Y3" s="1096">
        <f t="shared" si="0"/>
        <v>17</v>
      </c>
      <c r="Z3" s="1097"/>
    </row>
    <row r="4" spans="1:26" s="210" customFormat="1" ht="198.75" customHeight="1" x14ac:dyDescent="0.35">
      <c r="A4" s="1107"/>
      <c r="B4" s="1108"/>
      <c r="C4" s="1104" t="s">
        <v>219</v>
      </c>
      <c r="D4" s="826" t="s">
        <v>223</v>
      </c>
      <c r="E4" s="808" t="s">
        <v>303</v>
      </c>
      <c r="F4" s="1100" t="s">
        <v>304</v>
      </c>
      <c r="G4" s="1101"/>
      <c r="H4" s="808" t="s">
        <v>305</v>
      </c>
      <c r="I4" s="1100" t="s">
        <v>306</v>
      </c>
      <c r="J4" s="1101"/>
      <c r="K4" s="1092" t="s">
        <v>307</v>
      </c>
      <c r="L4" s="1093"/>
      <c r="M4" s="217" t="s">
        <v>308</v>
      </c>
      <c r="N4" s="809" t="s">
        <v>309</v>
      </c>
      <c r="O4" s="1102" t="s">
        <v>310</v>
      </c>
      <c r="P4" s="1103"/>
      <c r="Q4" s="1102" t="s">
        <v>311</v>
      </c>
      <c r="R4" s="1103"/>
      <c r="S4" s="1090" t="s">
        <v>224</v>
      </c>
      <c r="T4" s="600" t="s">
        <v>218</v>
      </c>
      <c r="U4" s="777" t="s">
        <v>200</v>
      </c>
      <c r="V4" s="780" t="s">
        <v>201</v>
      </c>
      <c r="W4" s="778" t="s">
        <v>206</v>
      </c>
      <c r="X4" s="232" t="s">
        <v>207</v>
      </c>
      <c r="Y4" s="1098" t="s">
        <v>208</v>
      </c>
      <c r="Z4" s="1099"/>
    </row>
    <row r="5" spans="1:26" s="241" customFormat="1" ht="16.5" customHeight="1" x14ac:dyDescent="0.35">
      <c r="A5" s="1112" t="s">
        <v>360</v>
      </c>
      <c r="B5" s="1109" t="s">
        <v>196</v>
      </c>
      <c r="C5" s="1104"/>
      <c r="D5" s="827"/>
      <c r="E5" s="233"/>
      <c r="F5" s="234"/>
      <c r="G5" s="235"/>
      <c r="H5" s="233"/>
      <c r="I5" s="234"/>
      <c r="J5" s="235"/>
      <c r="K5" s="236"/>
      <c r="L5" s="237"/>
      <c r="M5" s="238"/>
      <c r="N5" s="233"/>
      <c r="O5" s="234"/>
      <c r="P5" s="218"/>
      <c r="Q5" s="219"/>
      <c r="R5" s="218"/>
      <c r="S5" s="1091"/>
      <c r="T5" s="239"/>
      <c r="U5" s="238"/>
      <c r="V5" s="781"/>
      <c r="W5" s="779"/>
      <c r="X5" s="240"/>
      <c r="Y5" s="220"/>
      <c r="Z5" s="221"/>
    </row>
    <row r="6" spans="1:26" s="241" customFormat="1" ht="27.75" customHeight="1" x14ac:dyDescent="0.35">
      <c r="A6" s="1113"/>
      <c r="B6" s="1110"/>
      <c r="C6" s="1104"/>
      <c r="D6" s="827"/>
      <c r="E6" s="233"/>
      <c r="F6" s="234"/>
      <c r="G6" s="810"/>
      <c r="H6" s="233"/>
      <c r="I6" s="234"/>
      <c r="J6" s="810"/>
      <c r="K6" s="236"/>
      <c r="L6" s="237"/>
      <c r="M6" s="238"/>
      <c r="N6" s="233"/>
      <c r="O6" s="234"/>
      <c r="P6" s="218"/>
      <c r="Q6" s="219"/>
      <c r="R6" s="218"/>
      <c r="S6" s="1091"/>
      <c r="T6" s="601"/>
      <c r="U6" s="238"/>
      <c r="V6" s="782"/>
      <c r="W6" s="779"/>
      <c r="X6" s="240"/>
      <c r="Y6" s="220"/>
      <c r="Z6" s="221"/>
    </row>
    <row r="7" spans="1:26" s="222" customFormat="1" ht="32.25" customHeight="1" thickBot="1" x14ac:dyDescent="0.4">
      <c r="A7" s="1114"/>
      <c r="B7" s="1111"/>
      <c r="C7" s="824" t="s">
        <v>203</v>
      </c>
      <c r="D7" s="828"/>
      <c r="E7" s="811"/>
      <c r="F7" s="244" t="s">
        <v>70</v>
      </c>
      <c r="G7" s="246" t="s">
        <v>7</v>
      </c>
      <c r="H7" s="811"/>
      <c r="I7" s="244" t="s">
        <v>71</v>
      </c>
      <c r="J7" s="246" t="s">
        <v>7</v>
      </c>
      <c r="K7" s="246" t="s">
        <v>204</v>
      </c>
      <c r="L7" s="160" t="s">
        <v>204</v>
      </c>
      <c r="M7" s="253" t="s">
        <v>202</v>
      </c>
      <c r="N7" s="812"/>
      <c r="O7" s="244" t="s">
        <v>70</v>
      </c>
      <c r="P7" s="245" t="s">
        <v>7</v>
      </c>
      <c r="Q7" s="245" t="s">
        <v>197</v>
      </c>
      <c r="R7" s="245" t="s">
        <v>198</v>
      </c>
      <c r="S7" s="160" t="s">
        <v>199</v>
      </c>
      <c r="T7" s="254" t="s">
        <v>202</v>
      </c>
      <c r="U7" s="254" t="s">
        <v>202</v>
      </c>
      <c r="V7" s="254" t="s">
        <v>202</v>
      </c>
      <c r="W7" s="254" t="s">
        <v>202</v>
      </c>
      <c r="X7" s="783" t="s">
        <v>202</v>
      </c>
      <c r="Y7" s="813" t="s">
        <v>204</v>
      </c>
      <c r="Z7" s="814" t="s">
        <v>204</v>
      </c>
    </row>
    <row r="8" spans="1:26" ht="12.5" customHeight="1" thickBot="1" x14ac:dyDescent="0.4">
      <c r="A8" s="800"/>
      <c r="B8" s="801"/>
      <c r="C8" s="801"/>
      <c r="D8" s="802"/>
      <c r="E8" s="803"/>
      <c r="F8" s="804"/>
      <c r="G8" s="803"/>
      <c r="H8" s="803"/>
      <c r="I8" s="804"/>
      <c r="J8" s="803"/>
      <c r="K8" s="803"/>
      <c r="L8" s="803"/>
      <c r="M8" s="804"/>
      <c r="N8" s="805"/>
      <c r="O8" s="804"/>
      <c r="P8" s="213"/>
      <c r="Q8" s="213"/>
      <c r="R8" s="213"/>
      <c r="S8" s="803"/>
      <c r="T8" s="806"/>
      <c r="U8" s="803"/>
      <c r="V8" s="807"/>
    </row>
    <row r="9" spans="1:26" ht="17.25" customHeight="1" x14ac:dyDescent="0.35">
      <c r="A9" s="223"/>
      <c r="B9" s="829"/>
      <c r="C9" s="833"/>
      <c r="D9" s="226"/>
      <c r="E9" s="223"/>
      <c r="F9" s="224"/>
      <c r="G9" s="226"/>
      <c r="H9" s="223"/>
      <c r="I9" s="224"/>
      <c r="J9" s="224"/>
      <c r="K9" s="224"/>
      <c r="L9" s="224"/>
      <c r="M9" s="226"/>
      <c r="N9" s="223"/>
      <c r="O9" s="224"/>
      <c r="P9" s="225"/>
      <c r="Q9" s="225"/>
      <c r="R9" s="225"/>
      <c r="S9" s="224"/>
      <c r="T9" s="224"/>
      <c r="U9" s="224"/>
      <c r="V9" s="789"/>
      <c r="W9" s="789"/>
      <c r="X9" s="789"/>
      <c r="Y9" s="789"/>
      <c r="Z9" s="784"/>
    </row>
    <row r="10" spans="1:26" ht="17.25" customHeight="1" x14ac:dyDescent="0.35">
      <c r="A10" s="227"/>
      <c r="B10" s="830"/>
      <c r="C10" s="834"/>
      <c r="D10" s="821"/>
      <c r="E10" s="227"/>
      <c r="F10" s="790"/>
      <c r="G10" s="821"/>
      <c r="H10" s="227"/>
      <c r="I10" s="790"/>
      <c r="J10" s="790"/>
      <c r="K10" s="790"/>
      <c r="L10" s="790"/>
      <c r="M10" s="821"/>
      <c r="N10" s="227"/>
      <c r="O10" s="790"/>
      <c r="P10" s="791"/>
      <c r="Q10" s="791"/>
      <c r="R10" s="791"/>
      <c r="S10" s="790"/>
      <c r="T10" s="790"/>
      <c r="U10" s="790"/>
      <c r="V10" s="792"/>
      <c r="W10" s="792"/>
      <c r="X10" s="792"/>
      <c r="Y10" s="792"/>
      <c r="Z10" s="785"/>
    </row>
    <row r="11" spans="1:26" ht="17.25" customHeight="1" x14ac:dyDescent="0.35">
      <c r="A11" s="227"/>
      <c r="B11" s="830"/>
      <c r="C11" s="834"/>
      <c r="D11" s="821"/>
      <c r="E11" s="227"/>
      <c r="F11" s="790"/>
      <c r="G11" s="821"/>
      <c r="H11" s="227"/>
      <c r="I11" s="790"/>
      <c r="J11" s="790"/>
      <c r="K11" s="790"/>
      <c r="L11" s="790"/>
      <c r="M11" s="821"/>
      <c r="N11" s="227"/>
      <c r="O11" s="790"/>
      <c r="P11" s="793"/>
      <c r="Q11" s="793"/>
      <c r="R11" s="793"/>
      <c r="S11" s="790"/>
      <c r="T11" s="790"/>
      <c r="U11" s="790"/>
      <c r="V11" s="792"/>
      <c r="W11" s="792"/>
      <c r="X11" s="792"/>
      <c r="Y11" s="792"/>
      <c r="Z11" s="785"/>
    </row>
    <row r="12" spans="1:26" s="243" customFormat="1" ht="17.25" customHeight="1" x14ac:dyDescent="0.35">
      <c r="A12" s="242"/>
      <c r="B12" s="831"/>
      <c r="C12" s="835"/>
      <c r="D12" s="822"/>
      <c r="E12" s="242"/>
      <c r="F12" s="794"/>
      <c r="G12" s="822"/>
      <c r="H12" s="242"/>
      <c r="I12" s="794"/>
      <c r="J12" s="794"/>
      <c r="K12" s="794"/>
      <c r="L12" s="794"/>
      <c r="M12" s="822"/>
      <c r="N12" s="242"/>
      <c r="O12" s="794"/>
      <c r="P12" s="795"/>
      <c r="Q12" s="795"/>
      <c r="R12" s="795"/>
      <c r="S12" s="796"/>
      <c r="T12" s="794"/>
      <c r="U12" s="794"/>
      <c r="V12" s="794"/>
      <c r="W12" s="794"/>
      <c r="X12" s="794"/>
      <c r="Y12" s="794"/>
      <c r="Z12" s="786"/>
    </row>
    <row r="13" spans="1:26" s="243" customFormat="1" ht="17" customHeight="1" x14ac:dyDescent="0.35">
      <c r="A13" s="242"/>
      <c r="B13" s="831"/>
      <c r="C13" s="835"/>
      <c r="D13" s="822"/>
      <c r="E13" s="242"/>
      <c r="F13" s="794"/>
      <c r="G13" s="822"/>
      <c r="H13" s="242"/>
      <c r="I13" s="794"/>
      <c r="J13" s="794"/>
      <c r="K13" s="794"/>
      <c r="L13" s="794"/>
      <c r="M13" s="822"/>
      <c r="N13" s="242"/>
      <c r="O13" s="794"/>
      <c r="P13" s="795"/>
      <c r="Q13" s="795"/>
      <c r="R13" s="795"/>
      <c r="S13" s="796"/>
      <c r="T13" s="794"/>
      <c r="U13" s="794"/>
      <c r="V13" s="794"/>
      <c r="W13" s="794"/>
      <c r="X13" s="794"/>
      <c r="Y13" s="794"/>
      <c r="Z13" s="786"/>
    </row>
    <row r="14" spans="1:26" s="243" customFormat="1" ht="17.25" customHeight="1" x14ac:dyDescent="0.35">
      <c r="A14" s="242"/>
      <c r="B14" s="831"/>
      <c r="C14" s="835"/>
      <c r="D14" s="822"/>
      <c r="E14" s="242"/>
      <c r="F14" s="794"/>
      <c r="G14" s="822"/>
      <c r="H14" s="242"/>
      <c r="I14" s="794"/>
      <c r="J14" s="794"/>
      <c r="K14" s="794"/>
      <c r="L14" s="794"/>
      <c r="M14" s="822"/>
      <c r="N14" s="242"/>
      <c r="O14" s="794"/>
      <c r="P14" s="797"/>
      <c r="Q14" s="797"/>
      <c r="R14" s="797"/>
      <c r="S14" s="796"/>
      <c r="T14" s="794"/>
      <c r="U14" s="794"/>
      <c r="V14" s="794"/>
      <c r="W14" s="794"/>
      <c r="X14" s="794"/>
      <c r="Y14" s="794"/>
      <c r="Z14" s="786"/>
    </row>
    <row r="15" spans="1:26" s="243" customFormat="1" ht="17.25" customHeight="1" x14ac:dyDescent="0.35">
      <c r="A15" s="242"/>
      <c r="B15" s="831"/>
      <c r="C15" s="835"/>
      <c r="D15" s="822"/>
      <c r="E15" s="242"/>
      <c r="F15" s="794"/>
      <c r="G15" s="822"/>
      <c r="H15" s="242"/>
      <c r="I15" s="794"/>
      <c r="J15" s="794"/>
      <c r="K15" s="794"/>
      <c r="L15" s="794"/>
      <c r="M15" s="822"/>
      <c r="N15" s="242"/>
      <c r="O15" s="794"/>
      <c r="P15" s="797"/>
      <c r="Q15" s="797"/>
      <c r="R15" s="797"/>
      <c r="S15" s="794"/>
      <c r="T15" s="794"/>
      <c r="U15" s="794"/>
      <c r="V15" s="794"/>
      <c r="W15" s="794"/>
      <c r="X15" s="794"/>
      <c r="Y15" s="794"/>
      <c r="Z15" s="786"/>
    </row>
    <row r="16" spans="1:26" s="243" customFormat="1" ht="17.25" customHeight="1" x14ac:dyDescent="0.35">
      <c r="A16" s="242"/>
      <c r="B16" s="831"/>
      <c r="C16" s="835"/>
      <c r="D16" s="822"/>
      <c r="E16" s="242"/>
      <c r="F16" s="794"/>
      <c r="G16" s="822"/>
      <c r="H16" s="242"/>
      <c r="I16" s="794"/>
      <c r="J16" s="794"/>
      <c r="K16" s="794"/>
      <c r="L16" s="794"/>
      <c r="M16" s="822"/>
      <c r="N16" s="242"/>
      <c r="O16" s="794"/>
      <c r="P16" s="797"/>
      <c r="Q16" s="797"/>
      <c r="R16" s="797"/>
      <c r="S16" s="794"/>
      <c r="T16" s="794"/>
      <c r="U16" s="794"/>
      <c r="V16" s="794"/>
      <c r="W16" s="794"/>
      <c r="X16" s="794"/>
      <c r="Y16" s="794"/>
      <c r="Z16" s="786"/>
    </row>
    <row r="17" spans="1:26" ht="17.25" customHeight="1" x14ac:dyDescent="0.35">
      <c r="A17" s="227"/>
      <c r="B17" s="830"/>
      <c r="C17" s="834"/>
      <c r="D17" s="821"/>
      <c r="E17" s="227"/>
      <c r="F17" s="790"/>
      <c r="G17" s="821"/>
      <c r="H17" s="227"/>
      <c r="I17" s="790"/>
      <c r="J17" s="790"/>
      <c r="K17" s="790"/>
      <c r="L17" s="790"/>
      <c r="M17" s="821"/>
      <c r="N17" s="227"/>
      <c r="O17" s="790"/>
      <c r="P17" s="791"/>
      <c r="Q17" s="791"/>
      <c r="R17" s="791"/>
      <c r="S17" s="790"/>
      <c r="T17" s="790"/>
      <c r="U17" s="790"/>
      <c r="V17" s="798"/>
      <c r="W17" s="798"/>
      <c r="X17" s="798"/>
      <c r="Y17" s="798"/>
      <c r="Z17" s="787"/>
    </row>
    <row r="18" spans="1:26" ht="17.25" customHeight="1" x14ac:dyDescent="0.35">
      <c r="A18" s="227"/>
      <c r="B18" s="830"/>
      <c r="C18" s="834"/>
      <c r="D18" s="821"/>
      <c r="E18" s="227"/>
      <c r="F18" s="790"/>
      <c r="G18" s="821"/>
      <c r="H18" s="227"/>
      <c r="I18" s="790"/>
      <c r="J18" s="790"/>
      <c r="K18" s="790"/>
      <c r="L18" s="790"/>
      <c r="M18" s="821"/>
      <c r="N18" s="227"/>
      <c r="O18" s="790"/>
      <c r="P18" s="791"/>
      <c r="Q18" s="791"/>
      <c r="R18" s="791"/>
      <c r="S18" s="790"/>
      <c r="T18" s="790"/>
      <c r="U18" s="790"/>
      <c r="V18" s="798"/>
      <c r="W18" s="798"/>
      <c r="X18" s="798"/>
      <c r="Y18" s="798"/>
      <c r="Z18" s="787"/>
    </row>
    <row r="19" spans="1:26" ht="17.25" customHeight="1" thickBot="1" x14ac:dyDescent="0.4">
      <c r="A19" s="228"/>
      <c r="B19" s="832"/>
      <c r="C19" s="836"/>
      <c r="D19" s="231"/>
      <c r="E19" s="228"/>
      <c r="F19" s="229"/>
      <c r="G19" s="231"/>
      <c r="H19" s="228"/>
      <c r="I19" s="229"/>
      <c r="J19" s="229"/>
      <c r="K19" s="229"/>
      <c r="L19" s="229"/>
      <c r="M19" s="231"/>
      <c r="N19" s="228"/>
      <c r="O19" s="229"/>
      <c r="P19" s="230"/>
      <c r="Q19" s="230"/>
      <c r="R19" s="230"/>
      <c r="S19" s="229"/>
      <c r="T19" s="229"/>
      <c r="U19" s="229"/>
      <c r="V19" s="799"/>
      <c r="W19" s="799"/>
      <c r="X19" s="799"/>
      <c r="Y19" s="799"/>
      <c r="Z19" s="788"/>
    </row>
    <row r="20" spans="1:26" ht="17.25" customHeight="1" x14ac:dyDescent="0.35"/>
  </sheetData>
  <mergeCells count="17">
    <mergeCell ref="C4:C6"/>
    <mergeCell ref="A3:B4"/>
    <mergeCell ref="B5:B7"/>
    <mergeCell ref="A5:A7"/>
    <mergeCell ref="F3:G3"/>
    <mergeCell ref="I3:J3"/>
    <mergeCell ref="O3:P3"/>
    <mergeCell ref="Q3:R3"/>
    <mergeCell ref="F4:G4"/>
    <mergeCell ref="I4:J4"/>
    <mergeCell ref="O4:P4"/>
    <mergeCell ref="Q4:R4"/>
    <mergeCell ref="S4:S6"/>
    <mergeCell ref="K4:L4"/>
    <mergeCell ref="K3:L3"/>
    <mergeCell ref="Y3:Z3"/>
    <mergeCell ref="Y4:Z4"/>
  </mergeCells>
  <pageMargins left="0.25" right="0.25" top="0.75" bottom="0.75" header="0.25" footer="0.25"/>
  <pageSetup scale="65" firstPageNumber="24" fitToHeight="2" orientation="landscape" r:id="rId1"/>
  <headerFooter differentFirst="1">
    <oddHeader>&amp;C&amp;"Calibri,Regular"&amp;K000000&amp;A</oddHeader>
    <oddFooter>&amp;CAgricultural Survey Design (Dillon et al., 2021)&amp;R&amp;P</oddFooter>
    <firstHeader>&amp;C&amp;A</firstHeader>
    <firstFooter>&amp;R&amp;P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PP COVER</vt:lpstr>
      <vt:lpstr>1 Parcel Roster</vt:lpstr>
      <vt:lpstr>2 Parcel Details</vt:lpstr>
      <vt:lpstr>3 Plot Roster</vt:lpstr>
      <vt:lpstr>4 Plot Details</vt:lpstr>
      <vt:lpstr>5A Labor Inputs - HH</vt:lpstr>
      <vt:lpstr>5B Labor Inputs - Hired Exch.</vt:lpstr>
      <vt:lpstr>6 Crop Roster</vt:lpstr>
      <vt:lpstr>7 Seed Acquisition</vt:lpstr>
      <vt:lpstr>NETWORK ROSTER</vt:lpstr>
      <vt:lpstr>Post-Planting Unit Appendix</vt:lpstr>
      <vt:lpstr>'1 Parcel Roster'!Print_Area</vt:lpstr>
      <vt:lpstr>'2 Parcel Details'!Print_Area</vt:lpstr>
      <vt:lpstr>'3 Plot Roster'!Print_Area</vt:lpstr>
      <vt:lpstr>'4 Plot Details'!Print_Area</vt:lpstr>
      <vt:lpstr>'5A Labor Inputs - HH'!Print_Area</vt:lpstr>
      <vt:lpstr>'5B Labor Inputs - Hired Exch.'!Print_Area</vt:lpstr>
      <vt:lpstr>'6 Crop Roster'!Print_Area</vt:lpstr>
      <vt:lpstr>'7 Seed Acquisition'!Print_Area</vt:lpstr>
      <vt:lpstr>'NETWORK ROSTER'!Print_Area</vt:lpstr>
      <vt:lpstr>'PP COVER'!Print_Area</vt:lpstr>
      <vt:lpstr>'2 Parcel Details'!Print_Titles</vt:lpstr>
      <vt:lpstr>'4 Plot Details'!Print_Titles</vt:lpstr>
      <vt:lpstr>'5A Labor Inputs - HH'!Print_Titles</vt:lpstr>
      <vt:lpstr>'5B Labor Inputs - Hired Exch.'!Print_Titles</vt:lpstr>
      <vt:lpstr>'6 Crop Roster'!Print_Titles</vt:lpstr>
      <vt:lpstr>'7 Seed Acquisition'!Print_Titles</vt:lpstr>
      <vt:lpstr>'NETWORK ROSTER'!Print_Titles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Randolph Wollburg</dc:creator>
  <cp:lastModifiedBy>Sydney Gourlay</cp:lastModifiedBy>
  <cp:lastPrinted>2021-09-16T18:09:52Z</cp:lastPrinted>
  <dcterms:created xsi:type="dcterms:W3CDTF">2018-12-11T16:46:44Z</dcterms:created>
  <dcterms:modified xsi:type="dcterms:W3CDTF">2021-09-16T18:28:20Z</dcterms:modified>
</cp:coreProperties>
</file>