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8662C317E0038EC9DA554C3042608A092C946B0" xr6:coauthVersionLast="47" xr6:coauthVersionMax="47" xr10:uidLastSave="{8E36DF5A-8BB5-4997-9DB0-3B0B14CA631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<sst xmlns="http://schemas.openxmlformats.org/spreadsheetml/2006/main" count="4309" uniqueCount="387">
  <si>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</si>
  <si>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</si>
  <si>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</si>
  <si>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</si>
  <si>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</si>
  <si>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</si>
  <si>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</si>
  <si>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</si>
  <si>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</si>
  <si>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</si>
  <si>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</si>
  <si>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</si>
  <si>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</si>
  <si>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</si>
  <si>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</si>
  <si>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</si>
  <si>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</si>
  <si>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</si>
  <si>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</si>
  <si>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</si>
  <si>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</si>
  <si>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</si>
  <si>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</si>
  <si>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</si>
  <si>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</si>
  <si>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</si>
  <si>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</si>
  <si>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</si>
  <si>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</si>
  <si>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</si>
  <si>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</si>
  <si>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</si>
  <si>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</si>
  <si>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</si>
  <si>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</si>
  <si>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</si>
  <si>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</si>
  <si>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</si>
  <si>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</si>
  <si>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</si>
  <si>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</si>
  <si>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Cyprus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</si>
  <si>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</si>
  <si>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</si>
  <si>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</si>
  <si>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</si>
  <si>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</si>
  <si>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</si>
  <si>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</si>
  <si>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</si>
  <si>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</si>
  <si>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</si>
  <si>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</si>
  <si>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</si>
  <si>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</si>
  <si>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</si>
  <si>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</si>
  <si>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</si>
  <si>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</si>
  <si>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</si>
  <si>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</si>
  <si>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</si>
  <si>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</si>
  <si>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</si>
  <si>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</si>
  <si>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</si>
  <si>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</si>
  <si>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</si>
  <si>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</si>
  <si>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</si>
  <si>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</si>
  <si>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Primary schools electricity access (%)</t>
  </si>
  <si>
    <t>Schools with basic hygiene services (%)</t>
  </si>
  <si>
    <t>Schools with basic sanitation services (%)</t>
  </si>
  <si>
    <t>Children engaged in child labor (%), ages 5-17</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</si>
  <si>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</si>
  <si>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</si>
  <si>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</si>
  <si>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</si>
  <si>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</si>
  <si>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</si>
  <si>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</si>
  <si>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</si>
  <si>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</si>
  <si>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</si>
  <si>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</si>
  <si>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</si>
  <si>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</si>
  <si>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</si>
  <si>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</si>
  <si>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</si>
  <si>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</si>
  <si>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</si>
  <si>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</si>
  <si>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</si>
  <si>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</si>
  <si>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</si>
  <si>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</si>
  <si>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</si>
  <si>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</si>
  <si>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</si>
  <si>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</si>
  <si>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</si>
  <si>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</si>
  <si>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</si>
  <si>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</si>
  <si>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</si>
  <si>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</si>
  <si>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</si>
  <si>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</si>
  <si>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</si>
  <si>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</si>
  <si>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</si>
  <si>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</si>
  <si>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</si>
  <si>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</si>
  <si>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</si>
  <si>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</si>
  <si>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</si>
  <si>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</si>
  <si>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</si>
  <si>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</si>
  <si>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</si>
  <si>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</si>
  <si>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</si>
  <si>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</si>
  <si>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</si>
  <si>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</si>
  <si>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</si>
  <si>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</si>
  <si>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</si>
  <si>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</si>
  <si>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</si>
  <si>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</si>
  <si>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</si>
  <si>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</si>
  <si>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</si>
  <si>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</si>
  <si>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</si>
  <si>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</si>
  <si>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</si>
  <si>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</si>
  <si>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</si>
  <si>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</si>
  <si>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</si>
  <si>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</si>
  <si>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</si>
  <si>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</si>
  <si>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</si>
  <si>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</si>
  <si>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</si>
  <si>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</si>
  <si>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</si>
  <si>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</si>
  <si>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</si>
  <si>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</si>
  <si>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</si>
  <si>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</si>
  <si>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</si>
  <si>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</si>
  <si>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</si>
  <si>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</si>
  <si>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</si>
  <si>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</si>
  <si>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</si>
  <si>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</si>
  <si>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</si>
  <si>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</si>
  <si>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</si>
  <si>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</si>
  <si>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</si>
  <si>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</si>
  <si>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</si>
  <si>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</si>
  <si>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</si>
  <si>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</si>
  <si>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</si>
  <si>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</si>
  <si>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</si>
  <si>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</si>
  <si>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</si>
  <si>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</si>
  <si>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</si>
  <si>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</si>
  <si>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</si>
  <si>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</si>
  <si>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</si>
  <si>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</si>
  <si>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</si>
  <si>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</si>
  <si>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</si>
  <si>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</si>
  <si>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</si>
  <si>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</si>
  <si>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</si>
  <si>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</si>
  <si>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</si>
  <si>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</si>
  <si>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</si>
  <si>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</si>
  <si>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</si>
  <si>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</si>
  <si>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</si>
  <si>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</si>
  <si>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</si>
  <si>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</si>
  <si>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</si>
  <si>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</si>
  <si>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</si>
  <si>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</si>
  <si>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</si>
  <si>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</si>
  <si>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</si>
  <si>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</si>
  <si>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</si>
  <si>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</si>
  <si>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</si>
  <si>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</si>
  <si>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</si>
  <si>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</si>
  <si>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</si>
  <si>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</si>
  <si>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</si>
  <si>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</si>
  <si>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</si>
  <si>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</si>
  <si>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</si>
  <si>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</si>
  <si>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</si>
  <si>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</si>
  <si>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</si>
  <si>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</si>
  <si>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</si>
  <si>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</si>
  <si>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</si>
  <si>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</si>
  <si>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</si>
  <si>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</si>
  <si>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</si>
  <si>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</si>
  <si>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</si>
  <si>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</si>
  <si>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Cyprus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</si>
  <si>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</si>
  <si>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</si>
  <si>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</si>
  <si>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</si>
  <si>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</si>
  <si>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</si>
  <si>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</si>
  <si>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</si>
  <si>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</si>
  <si>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</si>
  <si>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</si>
  <si>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</si>
  <si>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</si>
  <si>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</si>
  <si>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</si>
  <si>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</si>
  <si>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</si>
  <si>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</si>
  <si>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</si>
  <si>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</si>
  <si>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</si>
  <si>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</si>
  <si>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</si>
  <si>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</si>
  <si>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</si>
  <si>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</si>
  <si>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</si>
  <si>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</si>
  <si>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</si>
  <si>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</si>
  <si>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</si>
  <si>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</si>
  <si>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</si>
  <si>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</si>
  <si>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</si>
  <si>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</si>
  <si>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</si>
  <si>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</si>
  <si>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</si>
  <si>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</si>
  <si>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</si>
  <si>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</si>
  <si>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</si>
  <si>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</si>
  <si>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</si>
  <si>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</si>
  <si>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[0.75,0.76]</t>
  </si>
  <si>
    <t>[0.74,0.76]</t>
  </si>
  <si>
    <t>[0.75,0.77]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</si>
  <si>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</si>
  <si>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</si>
  <si>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</si>
  <si>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</si>
  <si>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</si>
  <si>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</si>
  <si>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</si>
  <si>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</si>
  <si>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</si>
  <si>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</si>
  <si>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</si>
  <si>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[0.68,0.69]</t>
  </si>
  <si>
    <t>[0.66,0.67]</t>
  </si>
  <si>
    <t>[0.70,0.72]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</si>
  <si>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</si>
  <si>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</si>
  <si>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</si>
  <si>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</si>
  <si>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</si>
  <si>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</si>
  <si>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</si>
  <si>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</si>
  <si>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</si>
  <si>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</si>
  <si>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</si>
  <si>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</si>
  <si>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</si>
  <si>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</si>
  <si>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</si>
  <si>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</si>
  <si>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</si>
  <si>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</si>
  <si>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</si>
  <si>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</si>
  <si>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</si>
  <si>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</si>
  <si>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</si>
  <si>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</si>
  <si>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</si>
  <si>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</si>
  <si>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</si>
  <si>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</si>
  <si>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</si>
  <si>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</si>
  <si>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</si>
  <si>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</si>
  <si>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</si>
  <si>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</si>
  <si>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</si>
  <si>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</si>
  <si>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</si>
  <si>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</si>
  <si>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</si>
  <si>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</si>
  <si>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</si>
  <si>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</si>
  <si>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</si>
  <si>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</si>
  <si>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</si>
  <si>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</si>
  <si>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</si>
  <si>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</si>
  <si>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</si>
  <si>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</si>
  <si>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</si>
  <si>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</si>
  <si>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</si>
  <si>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</si>
  <si>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</si>
  <si>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</si>
  <si>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</si>
  <si>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</si>
  <si>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</si>
  <si>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</si>
  <si>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</si>
  <si>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</si>
  <si>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</si>
  <si>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</si>
  <si>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</si>
  <si>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</si>
  <si>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</si>
  <si>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</si>
  <si>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</si>
  <si>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</si>
  <si>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</si>
  <si>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</si>
  <si>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</si>
  <si>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[0.73,0.76]</t>
  </si>
  <si>
    <t>[0.73,0.75]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</si>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</sst>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1C8AE28-A633-433C-83D8-0385F4BF72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37A3833-2C4A-48DE-BC78-46589118BE6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2774B08-FD6C-4B9D-A7B0-71CDDEC2136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23F6B8C-2833-4FCB-9F18-DDD63DF6D65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F6627E4-6400-4447-B9D0-5B6F9D74C97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E143B8D-B135-481A-8EFF-5DE213CE60D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13DA63A-D8F9-4555-9BA7-05247282018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YP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114B2C3-1B2C-463B-987E-2006969460F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3CE40C3-6449-4A24-BA2B-61D00D4BF94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500BACF-6A89-415F-82D0-9E4605FF5D7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18146C8-7C96-4AC0-A997-98A551F20DD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1AF6BE0A-942A-4AB5-B62F-4A2BC86CB9E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9B40BFD-6B4A-4E7B-AF8D-C0F7C76F449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7A66DED-287A-4146-9A6E-87BCC1793F5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1E6937A-404A-4C3F-9F3B-81483AC262B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D2F4123-DF00-4EB6-8F04-88BD4B5C063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358AF87-1858-4EED-B8BD-7262688D2B6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00C92F5-6829-4E19-87B4-3162C699BE0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34544DD-650F-4640-B5AC-CB402E35345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5E9CF1E-DD28-414C-9758-B64E8674A06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C25AAF2-FF1C-49BC-989E-A39C2D66A24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064D1F8-0628-4499-BF5C-8C3D9278C09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74E62AC-5BC6-46C6-BA86-A51081C197C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111251B-5160-42A0-A05C-21E45106096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D8D6D14D-AF96-440C-B94A-755F02571CE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3DDA46D-B521-4D1E-8893-6745357F8CE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7475666-2425-4233-BF2F-D1DA615BB96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82D3F33-B284-49F9-9031-A5458AFCE4D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370ECF0-0E47-4226-B387-6E5AF5B9389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30A9-D044-4432-BBBC-C367C5FA1E7F}">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0A694929-9CD2-4567-9E59-21A8EB83A4E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504E-3AD4-4114-99B0-25E38830405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331</v>
      </c>
      <c r="D7" s="166"/>
      <c r="E7" s="167"/>
      <c r="F7" s="165" t="s">
        <v>272</v>
      </c>
      <c r="G7" s="166"/>
      <c r="H7" s="167"/>
      <c r="I7" s="165" t="s">
        <v>273</v>
      </c>
      <c r="J7" s="166"/>
      <c r="K7" s="167"/>
      <c r="L7" s="135" t="s">
        <v>341</v>
      </c>
      <c r="M7" s="135" t="s">
        <v>49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483.37966918945313</v>
      </c>
      <c r="D12" s="60">
        <v>477.407470703125</v>
      </c>
      <c r="E12" s="96">
        <v>489.7276611328125</v>
      </c>
      <c r="F12" s="142">
        <v>483.37966918945313</v>
      </c>
      <c r="G12" s="60">
        <v>477.407470703125</v>
      </c>
      <c r="H12" s="96">
        <v>489.7276611328125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483.37966918945313</v>
      </c>
      <c r="G13" s="60">
        <v>477.407470703125</v>
      </c>
      <c r="H13" s="96">
        <v>489.7276611328125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483.37966918945313</v>
      </c>
      <c r="G14" s="60">
        <v>477.407470703125</v>
      </c>
      <c r="H14" s="96">
        <v>489.7276611328125</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483.37966918945313</v>
      </c>
      <c r="G15" s="60">
        <v>477.407470703125</v>
      </c>
      <c r="H15" s="96">
        <v>489.7276611328125</v>
      </c>
      <c r="I15" s="142">
        <v>2003</v>
      </c>
      <c r="J15" s="60">
        <v>2003</v>
      </c>
      <c r="K15" s="96">
        <v>2003</v>
      </c>
      <c r="L15" s="159" t="s">
        <v>286</v>
      </c>
      <c r="M15" s="143" t="s">
        <v>286</v>
      </c>
      <c r="N15" s="14"/>
      <c r="O15" s="14"/>
    </row>
    <row r="16" spans="1:15" ht="16.5" customHeight="1" x14ac:dyDescent="0.35">
      <c r="A16" s="14"/>
      <c r="B16" s="140">
        <f t="shared" si="0"/>
        <v>2007</v>
      </c>
      <c r="C16" s="142">
        <v>458.55029296875</v>
      </c>
      <c r="D16" s="60">
        <v>449.4385986328125</v>
      </c>
      <c r="E16" s="96">
        <v>467.6390380859375</v>
      </c>
      <c r="F16" s="142">
        <v>458.55029296875</v>
      </c>
      <c r="G16" s="60">
        <v>449.4385986328125</v>
      </c>
      <c r="H16" s="96">
        <v>467.6390380859375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458.55029296875</v>
      </c>
      <c r="G17" s="60">
        <v>449.4385986328125</v>
      </c>
      <c r="H17" s="96">
        <v>467.6390380859375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458.55029296875</v>
      </c>
      <c r="G18" s="60">
        <v>449.4385986328125</v>
      </c>
      <c r="H18" s="96">
        <v>467.6390380859375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458.55029296875</v>
      </c>
      <c r="G19" s="60">
        <v>449.4385986328125</v>
      </c>
      <c r="H19" s="96">
        <v>467.6390380859375</v>
      </c>
      <c r="I19" s="142">
        <v>2007</v>
      </c>
      <c r="J19" s="60">
        <v>2007</v>
      </c>
      <c r="K19" s="96">
        <v>2007</v>
      </c>
      <c r="L19" s="159" t="s">
        <v>286</v>
      </c>
      <c r="M19" s="143" t="s">
        <v>286</v>
      </c>
      <c r="N19" s="14"/>
      <c r="O19" s="14"/>
    </row>
    <row r="20" spans="1:15" ht="16.5" customHeight="1" x14ac:dyDescent="0.35">
      <c r="A20" s="14"/>
      <c r="B20" s="140">
        <f t="shared" si="0"/>
        <v>2011</v>
      </c>
      <c r="C20" s="142"/>
      <c r="D20" s="60"/>
      <c r="E20" s="96"/>
      <c r="F20" s="142">
        <v>458.55029296875</v>
      </c>
      <c r="G20" s="60">
        <v>449.4385986328125</v>
      </c>
      <c r="H20" s="96">
        <v>467.6390380859375</v>
      </c>
      <c r="I20" s="142">
        <v>2007</v>
      </c>
      <c r="J20" s="60">
        <v>2007</v>
      </c>
      <c r="K20" s="96">
        <v>2007</v>
      </c>
      <c r="L20" s="159" t="s">
        <v>286</v>
      </c>
      <c r="M20" s="143" t="s">
        <v>286</v>
      </c>
      <c r="N20" s="14"/>
      <c r="O20" s="14"/>
    </row>
    <row r="21" spans="1:15" ht="16.5" customHeight="1" x14ac:dyDescent="0.35">
      <c r="A21" s="14"/>
      <c r="B21" s="140">
        <f t="shared" si="0"/>
        <v>2012</v>
      </c>
      <c r="C21" s="142"/>
      <c r="D21" s="60"/>
      <c r="E21" s="96"/>
      <c r="F21" s="142">
        <v>458.55029296875</v>
      </c>
      <c r="G21" s="60">
        <v>449.4385986328125</v>
      </c>
      <c r="H21" s="96">
        <v>467.6390380859375</v>
      </c>
      <c r="I21" s="142">
        <v>2007</v>
      </c>
      <c r="J21" s="60">
        <v>2007</v>
      </c>
      <c r="K21" s="96">
        <v>2007</v>
      </c>
      <c r="L21" s="159" t="s">
        <v>286</v>
      </c>
      <c r="M21" s="143" t="s">
        <v>286</v>
      </c>
      <c r="N21" s="14"/>
      <c r="O21" s="14"/>
    </row>
    <row r="22" spans="1:15" ht="16.5" customHeight="1" x14ac:dyDescent="0.35">
      <c r="A22" s="14"/>
      <c r="B22" s="140">
        <f t="shared" si="0"/>
        <v>2013</v>
      </c>
      <c r="C22" s="142"/>
      <c r="D22" s="60"/>
      <c r="E22" s="96"/>
      <c r="F22" s="142">
        <v>458.55029296875</v>
      </c>
      <c r="G22" s="60">
        <v>449.4385986328125</v>
      </c>
      <c r="H22" s="96">
        <v>467.6390380859375</v>
      </c>
      <c r="I22" s="142">
        <v>2007</v>
      </c>
      <c r="J22" s="60">
        <v>2007</v>
      </c>
      <c r="K22" s="96">
        <v>2007</v>
      </c>
      <c r="L22" s="159" t="s">
        <v>286</v>
      </c>
      <c r="M22" s="143" t="s">
        <v>286</v>
      </c>
      <c r="N22" s="14"/>
      <c r="O22" s="14"/>
    </row>
    <row r="23" spans="1:15" ht="16.5" customHeight="1" x14ac:dyDescent="0.35">
      <c r="A23" s="14"/>
      <c r="B23" s="140">
        <f t="shared" si="0"/>
        <v>2014</v>
      </c>
      <c r="C23" s="142"/>
      <c r="D23" s="60"/>
      <c r="E23" s="96"/>
      <c r="F23" s="142">
        <v>458.55029296875</v>
      </c>
      <c r="G23" s="60">
        <v>449.4385986328125</v>
      </c>
      <c r="H23" s="96">
        <v>467.6390380859375</v>
      </c>
      <c r="I23" s="142">
        <v>2007</v>
      </c>
      <c r="J23" s="60">
        <v>2007</v>
      </c>
      <c r="K23" s="96">
        <v>2007</v>
      </c>
      <c r="L23" s="159" t="s">
        <v>286</v>
      </c>
      <c r="M23" s="143" t="s">
        <v>286</v>
      </c>
      <c r="N23" s="14"/>
      <c r="O23" s="14"/>
    </row>
    <row r="24" spans="1:15" ht="16.5" customHeight="1" x14ac:dyDescent="0.35">
      <c r="A24" s="14"/>
      <c r="B24" s="140">
        <f t="shared" si="0"/>
        <v>2015</v>
      </c>
      <c r="C24" s="142">
        <v>502.16217041015625</v>
      </c>
      <c r="D24" s="60">
        <v>503.81497192382813</v>
      </c>
      <c r="E24" s="96">
        <v>500.45394897460938</v>
      </c>
      <c r="F24" s="142">
        <v>502.16217041015625</v>
      </c>
      <c r="G24" s="60">
        <v>503.81497192382813</v>
      </c>
      <c r="H24" s="96">
        <v>500.45394897460938</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502.16217041015625</v>
      </c>
      <c r="G25" s="60">
        <v>503.81497192382813</v>
      </c>
      <c r="H25" s="96">
        <v>500.45394897460938</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502.16217041015625</v>
      </c>
      <c r="G26" s="60">
        <v>503.81497192382813</v>
      </c>
      <c r="H26" s="96">
        <v>500.45394897460938</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502.16217041015625</v>
      </c>
      <c r="G27" s="60">
        <v>503.81497192382813</v>
      </c>
      <c r="H27" s="96">
        <v>500.45394897460938</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502.16217041015625</v>
      </c>
      <c r="G28" s="149">
        <v>503.81497192382813</v>
      </c>
      <c r="H28" s="150">
        <v>500.45394897460938</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BE0E2C0-A5D5-426A-A4B1-78DF5E8A8CC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B69A-00D0-46B0-BB9D-4A716596174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331</v>
      </c>
      <c r="D7" s="48"/>
      <c r="E7" s="50"/>
      <c r="F7" s="47" t="s">
        <v>272</v>
      </c>
      <c r="G7" s="48"/>
      <c r="H7" s="50"/>
      <c r="I7" s="47" t="s">
        <v>273</v>
      </c>
      <c r="J7" s="48"/>
      <c r="K7" s="50"/>
      <c r="L7" s="135" t="s">
        <v>49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0.93065476417541504</v>
      </c>
      <c r="D9" s="59">
        <v>0.90927958488464355</v>
      </c>
      <c r="E9" s="115">
        <v>0.95259159803390503</v>
      </c>
      <c r="F9" s="141">
        <v>0.93065476417541504</v>
      </c>
      <c r="G9" s="59">
        <v>0.90927958488464355</v>
      </c>
      <c r="H9" s="115">
        <v>0.95259159803390503</v>
      </c>
      <c r="I9" s="142">
        <v>2000</v>
      </c>
      <c r="J9" s="60">
        <v>2000</v>
      </c>
      <c r="K9" s="96">
        <v>2000</v>
      </c>
      <c r="L9" s="61" t="s">
        <v>284</v>
      </c>
    </row>
    <row r="10" spans="2:12" s="14" customFormat="1" ht="17.5" customHeight="1" x14ac:dyDescent="0.35">
      <c r="B10" s="140">
        <f>+B9+1</f>
        <v>2001</v>
      </c>
      <c r="C10" s="141">
        <v>0.93180537223815918</v>
      </c>
      <c r="D10" s="59">
        <v>0.9106706976890564</v>
      </c>
      <c r="E10" s="115">
        <v>0.95346581935882568</v>
      </c>
      <c r="F10" s="141">
        <v>0.93180537223815918</v>
      </c>
      <c r="G10" s="59">
        <v>0.9106706976890564</v>
      </c>
      <c r="H10" s="115">
        <v>0.95346581935882568</v>
      </c>
      <c r="I10" s="142">
        <v>2001</v>
      </c>
      <c r="J10" s="60">
        <v>2001</v>
      </c>
      <c r="K10" s="96">
        <v>2001</v>
      </c>
      <c r="L10" s="61" t="s">
        <v>284</v>
      </c>
    </row>
    <row r="11" spans="2:12" s="14" customFormat="1" ht="17.5" customHeight="1" x14ac:dyDescent="0.35">
      <c r="B11" s="140">
        <f t="shared" ref="B11:B28" si="0">+B10+1</f>
        <v>2002</v>
      </c>
      <c r="C11" s="141">
        <v>0.9329560399055481</v>
      </c>
      <c r="D11" s="59">
        <v>0.91206181049346924</v>
      </c>
      <c r="E11" s="115">
        <v>0.95433998107910156</v>
      </c>
      <c r="F11" s="141">
        <v>0.9329560399055481</v>
      </c>
      <c r="G11" s="59">
        <v>0.91206181049346924</v>
      </c>
      <c r="H11" s="115">
        <v>0.95433998107910156</v>
      </c>
      <c r="I11" s="142">
        <v>2002</v>
      </c>
      <c r="J11" s="60">
        <v>2002</v>
      </c>
      <c r="K11" s="96">
        <v>2002</v>
      </c>
      <c r="L11" s="61" t="s">
        <v>284</v>
      </c>
    </row>
    <row r="12" spans="2:12" s="14" customFormat="1" ht="17.5" customHeight="1" x14ac:dyDescent="0.35">
      <c r="B12" s="140">
        <f t="shared" si="0"/>
        <v>2003</v>
      </c>
      <c r="C12" s="141">
        <v>0.93402731418609619</v>
      </c>
      <c r="D12" s="59">
        <v>0.91334551572799683</v>
      </c>
      <c r="E12" s="115">
        <v>0.95513433218002319</v>
      </c>
      <c r="F12" s="141">
        <v>0.93402731418609619</v>
      </c>
      <c r="G12" s="59">
        <v>0.91334551572799683</v>
      </c>
      <c r="H12" s="115">
        <v>0.95513433218002319</v>
      </c>
      <c r="I12" s="142">
        <v>2003</v>
      </c>
      <c r="J12" s="60">
        <v>2003</v>
      </c>
      <c r="K12" s="96">
        <v>2003</v>
      </c>
      <c r="L12" s="61" t="s">
        <v>284</v>
      </c>
    </row>
    <row r="13" spans="2:12" s="14" customFormat="1" ht="17.5" customHeight="1" x14ac:dyDescent="0.35">
      <c r="B13" s="140">
        <f t="shared" si="0"/>
        <v>2004</v>
      </c>
      <c r="C13" s="141">
        <v>0.93509864807128906</v>
      </c>
      <c r="D13" s="59">
        <v>0.91462922096252441</v>
      </c>
      <c r="E13" s="115">
        <v>0.95592868328094482</v>
      </c>
      <c r="F13" s="141">
        <v>0.93509864807128906</v>
      </c>
      <c r="G13" s="59">
        <v>0.91462922096252441</v>
      </c>
      <c r="H13" s="115">
        <v>0.95592868328094482</v>
      </c>
      <c r="I13" s="142">
        <v>2004</v>
      </c>
      <c r="J13" s="60">
        <v>2004</v>
      </c>
      <c r="K13" s="96">
        <v>2004</v>
      </c>
      <c r="L13" s="61" t="s">
        <v>284</v>
      </c>
    </row>
    <row r="14" spans="2:12" s="14" customFormat="1" ht="17.5" customHeight="1" x14ac:dyDescent="0.35">
      <c r="B14" s="140">
        <f t="shared" si="0"/>
        <v>2005</v>
      </c>
      <c r="C14" s="141">
        <v>0.93616998195648193</v>
      </c>
      <c r="D14" s="59">
        <v>0.915912926197052</v>
      </c>
      <c r="E14" s="115">
        <v>0.95672303438186646</v>
      </c>
      <c r="F14" s="141">
        <v>0.93616998195648193</v>
      </c>
      <c r="G14" s="59">
        <v>0.915912926197052</v>
      </c>
      <c r="H14" s="115">
        <v>0.95672303438186646</v>
      </c>
      <c r="I14" s="142">
        <v>2005</v>
      </c>
      <c r="J14" s="60">
        <v>2005</v>
      </c>
      <c r="K14" s="96">
        <v>2005</v>
      </c>
      <c r="L14" s="61" t="s">
        <v>284</v>
      </c>
    </row>
    <row r="15" spans="2:12" s="14" customFormat="1" ht="17.5" customHeight="1" x14ac:dyDescent="0.35">
      <c r="B15" s="140">
        <f t="shared" si="0"/>
        <v>2006</v>
      </c>
      <c r="C15" s="141">
        <v>0.9372413158416748</v>
      </c>
      <c r="D15" s="59">
        <v>0.91719669103622437</v>
      </c>
      <c r="E15" s="115">
        <v>0.95751738548278809</v>
      </c>
      <c r="F15" s="141">
        <v>0.9372413158416748</v>
      </c>
      <c r="G15" s="59">
        <v>0.91719669103622437</v>
      </c>
      <c r="H15" s="115">
        <v>0.95751738548278809</v>
      </c>
      <c r="I15" s="142">
        <v>2006</v>
      </c>
      <c r="J15" s="60">
        <v>2006</v>
      </c>
      <c r="K15" s="96">
        <v>2006</v>
      </c>
      <c r="L15" s="61" t="s">
        <v>284</v>
      </c>
    </row>
    <row r="16" spans="2:12" s="14" customFormat="1" ht="17.5" customHeight="1" x14ac:dyDescent="0.35">
      <c r="B16" s="140">
        <f t="shared" si="0"/>
        <v>2007</v>
      </c>
      <c r="C16" s="141">
        <v>0.93831264972686768</v>
      </c>
      <c r="D16" s="59">
        <v>0.91848039627075195</v>
      </c>
      <c r="E16" s="115">
        <v>0.95831173658370972</v>
      </c>
      <c r="F16" s="141">
        <v>0.93831264972686768</v>
      </c>
      <c r="G16" s="59">
        <v>0.91848039627075195</v>
      </c>
      <c r="H16" s="115">
        <v>0.95831173658370972</v>
      </c>
      <c r="I16" s="142">
        <v>2007</v>
      </c>
      <c r="J16" s="60">
        <v>2007</v>
      </c>
      <c r="K16" s="96">
        <v>2007</v>
      </c>
      <c r="L16" s="61" t="s">
        <v>284</v>
      </c>
    </row>
    <row r="17" spans="2:12" s="14" customFormat="1" ht="17.5" customHeight="1" x14ac:dyDescent="0.35">
      <c r="B17" s="140">
        <f t="shared" si="0"/>
        <v>2008</v>
      </c>
      <c r="C17" s="141">
        <v>0.93971621990203857</v>
      </c>
      <c r="D17" s="59">
        <v>0.9200814962387085</v>
      </c>
      <c r="E17" s="115">
        <v>0.95950496196746826</v>
      </c>
      <c r="F17" s="141">
        <v>0.93971621990203857</v>
      </c>
      <c r="G17" s="59">
        <v>0.92008143663406372</v>
      </c>
      <c r="H17" s="115">
        <v>0.95950490236282349</v>
      </c>
      <c r="I17" s="142">
        <v>2008</v>
      </c>
      <c r="J17" s="60">
        <v>2008</v>
      </c>
      <c r="K17" s="96">
        <v>2008</v>
      </c>
      <c r="L17" s="61" t="s">
        <v>284</v>
      </c>
    </row>
    <row r="18" spans="2:12" s="14" customFormat="1" ht="17.5" customHeight="1" x14ac:dyDescent="0.35">
      <c r="B18" s="140">
        <f t="shared" si="0"/>
        <v>2009</v>
      </c>
      <c r="C18" s="141">
        <v>0.94111984968185425</v>
      </c>
      <c r="D18" s="59">
        <v>0.92168253660202026</v>
      </c>
      <c r="E18" s="115">
        <v>0.96069812774658203</v>
      </c>
      <c r="F18" s="141">
        <v>0.94111984968185425</v>
      </c>
      <c r="G18" s="59">
        <v>0.92168253660202026</v>
      </c>
      <c r="H18" s="115">
        <v>0.96069812774658203</v>
      </c>
      <c r="I18" s="142">
        <v>2009</v>
      </c>
      <c r="J18" s="60">
        <v>2009</v>
      </c>
      <c r="K18" s="96">
        <v>2009</v>
      </c>
      <c r="L18" s="61" t="s">
        <v>284</v>
      </c>
    </row>
    <row r="19" spans="2:12" s="14" customFormat="1" ht="17.5" customHeight="1" x14ac:dyDescent="0.35">
      <c r="B19" s="140">
        <f t="shared" si="0"/>
        <v>2010</v>
      </c>
      <c r="C19" s="141">
        <v>0.94252347946166992</v>
      </c>
      <c r="D19" s="59">
        <v>0.92328363656997681</v>
      </c>
      <c r="E19" s="115">
        <v>0.96189135313034058</v>
      </c>
      <c r="F19" s="141">
        <v>0.94252347946166992</v>
      </c>
      <c r="G19" s="59">
        <v>0.92328363656997681</v>
      </c>
      <c r="H19" s="115">
        <v>0.96189135313034058</v>
      </c>
      <c r="I19" s="142">
        <v>2010</v>
      </c>
      <c r="J19" s="60">
        <v>2010</v>
      </c>
      <c r="K19" s="96">
        <v>2010</v>
      </c>
      <c r="L19" s="61" t="s">
        <v>284</v>
      </c>
    </row>
    <row r="20" spans="2:12" s="14" customFormat="1" ht="17.5" customHeight="1" x14ac:dyDescent="0.35">
      <c r="B20" s="140">
        <f t="shared" si="0"/>
        <v>2011</v>
      </c>
      <c r="C20" s="141">
        <v>0.9439271092414856</v>
      </c>
      <c r="D20" s="59">
        <v>0.92488467693328857</v>
      </c>
      <c r="E20" s="115">
        <v>0.96308457851409912</v>
      </c>
      <c r="F20" s="141">
        <v>0.9439271092414856</v>
      </c>
      <c r="G20" s="59">
        <v>0.92488467693328857</v>
      </c>
      <c r="H20" s="115">
        <v>0.96308457851409912</v>
      </c>
      <c r="I20" s="142">
        <v>2011</v>
      </c>
      <c r="J20" s="60">
        <v>2011</v>
      </c>
      <c r="K20" s="96">
        <v>2011</v>
      </c>
      <c r="L20" s="61" t="s">
        <v>284</v>
      </c>
    </row>
    <row r="21" spans="2:12" s="14" customFormat="1" ht="17.5" customHeight="1" x14ac:dyDescent="0.35">
      <c r="B21" s="140">
        <f t="shared" si="0"/>
        <v>2012</v>
      </c>
      <c r="C21" s="141">
        <v>0.94533073902130127</v>
      </c>
      <c r="D21" s="59">
        <v>0.92648577690124512</v>
      </c>
      <c r="E21" s="115">
        <v>0.96427774429321289</v>
      </c>
      <c r="F21" s="141">
        <v>0.94533073902130127</v>
      </c>
      <c r="G21" s="59">
        <v>0.92648577690124512</v>
      </c>
      <c r="H21" s="115">
        <v>0.96427780389785767</v>
      </c>
      <c r="I21" s="142">
        <v>2012</v>
      </c>
      <c r="J21" s="60">
        <v>2012</v>
      </c>
      <c r="K21" s="96">
        <v>2012</v>
      </c>
      <c r="L21" s="61" t="s">
        <v>284</v>
      </c>
    </row>
    <row r="22" spans="2:12" s="14" customFormat="1" ht="17.5" customHeight="1" x14ac:dyDescent="0.35">
      <c r="B22" s="140">
        <f t="shared" si="0"/>
        <v>2013</v>
      </c>
      <c r="C22" s="141">
        <v>0.94633203744888306</v>
      </c>
      <c r="D22" s="59">
        <v>0.92801284790039063</v>
      </c>
      <c r="E22" s="115">
        <v>0.96475315093994141</v>
      </c>
      <c r="F22" s="141">
        <v>0.94633203744888306</v>
      </c>
      <c r="G22" s="59">
        <v>0.92801284790039063</v>
      </c>
      <c r="H22" s="115">
        <v>0.96475315093994141</v>
      </c>
      <c r="I22" s="142">
        <v>2013</v>
      </c>
      <c r="J22" s="60">
        <v>2013</v>
      </c>
      <c r="K22" s="96">
        <v>2013</v>
      </c>
      <c r="L22" s="61" t="s">
        <v>284</v>
      </c>
    </row>
    <row r="23" spans="2:12" s="14" customFormat="1" ht="17.5" customHeight="1" x14ac:dyDescent="0.35">
      <c r="B23" s="140">
        <f t="shared" si="0"/>
        <v>2014</v>
      </c>
      <c r="C23" s="141">
        <v>0.94733333587646484</v>
      </c>
      <c r="D23" s="59">
        <v>0.92953997850418091</v>
      </c>
      <c r="E23" s="115">
        <v>0.96522855758666992</v>
      </c>
      <c r="F23" s="141">
        <v>0.94733327627182007</v>
      </c>
      <c r="G23" s="59">
        <v>0.92953997850418091</v>
      </c>
      <c r="H23" s="115">
        <v>0.96522855758666992</v>
      </c>
      <c r="I23" s="142">
        <v>2014</v>
      </c>
      <c r="J23" s="60">
        <v>2014</v>
      </c>
      <c r="K23" s="96">
        <v>2014</v>
      </c>
      <c r="L23" s="61" t="s">
        <v>284</v>
      </c>
    </row>
    <row r="24" spans="2:12" s="14" customFormat="1" ht="17.5" customHeight="1" x14ac:dyDescent="0.35">
      <c r="B24" s="140">
        <f t="shared" si="0"/>
        <v>2015</v>
      </c>
      <c r="C24" s="141">
        <v>0.94833457469940186</v>
      </c>
      <c r="D24" s="59">
        <v>0.93106704950332642</v>
      </c>
      <c r="E24" s="115">
        <v>0.96570396423339844</v>
      </c>
      <c r="F24" s="141">
        <v>0.94833457469940186</v>
      </c>
      <c r="G24" s="59">
        <v>0.93106704950332642</v>
      </c>
      <c r="H24" s="115">
        <v>0.96570396423339844</v>
      </c>
      <c r="I24" s="142">
        <v>2015</v>
      </c>
      <c r="J24" s="60">
        <v>2015</v>
      </c>
      <c r="K24" s="96">
        <v>2015</v>
      </c>
      <c r="L24" s="61" t="s">
        <v>284</v>
      </c>
    </row>
    <row r="25" spans="2:12" s="14" customFormat="1" ht="17.5" customHeight="1" x14ac:dyDescent="0.35">
      <c r="B25" s="140">
        <f t="shared" si="0"/>
        <v>2016</v>
      </c>
      <c r="C25" s="141">
        <v>0.94933587312698364</v>
      </c>
      <c r="D25" s="59">
        <v>0.9325941801071167</v>
      </c>
      <c r="E25" s="115">
        <v>0.96617931127548218</v>
      </c>
      <c r="F25" s="141">
        <v>0.94933587312698364</v>
      </c>
      <c r="G25" s="59">
        <v>0.93259412050247192</v>
      </c>
      <c r="H25" s="115">
        <v>0.96617931127548218</v>
      </c>
      <c r="I25" s="142">
        <v>2016</v>
      </c>
      <c r="J25" s="60">
        <v>2016</v>
      </c>
      <c r="K25" s="96">
        <v>2016</v>
      </c>
      <c r="L25" s="61" t="s">
        <v>284</v>
      </c>
    </row>
    <row r="26" spans="2:12" s="14" customFormat="1" ht="17.5" customHeight="1" x14ac:dyDescent="0.35">
      <c r="B26" s="140">
        <f t="shared" si="0"/>
        <v>2017</v>
      </c>
      <c r="C26" s="141">
        <v>0.95033717155456543</v>
      </c>
      <c r="D26" s="59">
        <v>0.93412125110626221</v>
      </c>
      <c r="E26" s="115">
        <v>0.96665471792221069</v>
      </c>
      <c r="F26" s="141">
        <v>0.95033717155456543</v>
      </c>
      <c r="G26" s="59">
        <v>0.93412125110626221</v>
      </c>
      <c r="H26" s="115">
        <v>0.96665471792221069</v>
      </c>
      <c r="I26" s="142">
        <v>2017</v>
      </c>
      <c r="J26" s="60">
        <v>2017</v>
      </c>
      <c r="K26" s="96">
        <v>2017</v>
      </c>
      <c r="L26" s="61" t="s">
        <v>284</v>
      </c>
    </row>
    <row r="27" spans="2:12" s="14" customFormat="1" ht="17.5" customHeight="1" x14ac:dyDescent="0.35">
      <c r="B27" s="140">
        <f t="shared" si="0"/>
        <v>2018</v>
      </c>
      <c r="C27" s="141">
        <v>0.95117193460464478</v>
      </c>
      <c r="D27" s="59">
        <v>0.93528854846954346</v>
      </c>
      <c r="E27" s="115">
        <v>0.9671173095703125</v>
      </c>
      <c r="F27" s="141">
        <v>0.95117193460464478</v>
      </c>
      <c r="G27" s="59">
        <v>0.93528854846954346</v>
      </c>
      <c r="H27" s="115">
        <v>0.9671173095703125</v>
      </c>
      <c r="I27" s="142">
        <v>2018</v>
      </c>
      <c r="J27" s="60">
        <v>2018</v>
      </c>
      <c r="K27" s="96">
        <v>2018</v>
      </c>
      <c r="L27" s="61" t="s">
        <v>284</v>
      </c>
    </row>
    <row r="28" spans="2:12" s="14" customFormat="1" ht="17.5" customHeight="1" thickBot="1" x14ac:dyDescent="0.4">
      <c r="B28" s="144">
        <f t="shared" si="0"/>
        <v>2019</v>
      </c>
      <c r="C28" s="145">
        <v>0.95200663805007935</v>
      </c>
      <c r="D28" s="146">
        <v>0.93645590543746948</v>
      </c>
      <c r="E28" s="147">
        <v>0.96757990121841431</v>
      </c>
      <c r="F28" s="145">
        <v>0.95200663805007935</v>
      </c>
      <c r="G28" s="146">
        <v>0.93645590543746948</v>
      </c>
      <c r="H28" s="147">
        <v>0.96757990121841431</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99FB8EE-4A04-4A8A-8CB4-873598207E6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28439-FE9A-4666-9FB2-B70F3E2EB56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331</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2B14920-0F8E-4D08-8393-6AA6C93F63F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0C33-DBE6-4D74-98F4-A45F5CA436A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358</v>
      </c>
      <c r="S9" s="182"/>
      <c r="T9" s="182"/>
      <c r="U9" s="182"/>
      <c r="V9" s="182"/>
      <c r="W9" s="182"/>
      <c r="X9" s="183"/>
    </row>
    <row r="10" spans="1:27" s="14" customFormat="1" ht="21" customHeight="1" x14ac:dyDescent="0.35">
      <c r="B10" s="184">
        <v>2000</v>
      </c>
      <c r="C10" s="185">
        <v>56.977779388427734</v>
      </c>
      <c r="D10" s="185">
        <v>56.730709075927734</v>
      </c>
      <c r="E10" s="185">
        <v>57.240959167480469</v>
      </c>
      <c r="F10" s="185">
        <v>53.260910034179688</v>
      </c>
      <c r="G10" s="185">
        <v>52.881851196289063</v>
      </c>
      <c r="H10" s="185">
        <v>53.664669036865234</v>
      </c>
      <c r="I10" s="185">
        <v>73.221397399902344</v>
      </c>
      <c r="J10" s="185">
        <v>72.59588623046875</v>
      </c>
      <c r="K10" s="185">
        <v>73.877548217773438</v>
      </c>
      <c r="L10" s="185"/>
      <c r="M10" s="185"/>
      <c r="N10" s="185"/>
      <c r="O10" s="185">
        <v>73.221397399902344</v>
      </c>
      <c r="P10" s="185">
        <v>72.59588623046875</v>
      </c>
      <c r="Q10" s="185">
        <v>73.877548217773438</v>
      </c>
      <c r="R10" s="186" t="s">
        <v>359</v>
      </c>
      <c r="S10" s="187" t="s">
        <v>286</v>
      </c>
      <c r="T10" s="187"/>
      <c r="U10" s="187"/>
      <c r="V10" s="187"/>
      <c r="W10" s="188"/>
      <c r="X10" s="189"/>
    </row>
    <row r="11" spans="1:27" ht="14.5" x14ac:dyDescent="0.35">
      <c r="A11" s="14"/>
      <c r="B11" s="140">
        <f>+B10+1</f>
        <v>2001</v>
      </c>
      <c r="C11" s="190">
        <v>59.712871551513672</v>
      </c>
      <c r="D11" s="190">
        <v>59.813331604003906</v>
      </c>
      <c r="E11" s="190">
        <v>59.606639862060547</v>
      </c>
      <c r="F11" s="190">
        <v>55.722259521484375</v>
      </c>
      <c r="G11" s="190">
        <v>55.609981536865234</v>
      </c>
      <c r="H11" s="190">
        <v>55.840969085693359</v>
      </c>
      <c r="I11" s="190">
        <v>82.0418701171875</v>
      </c>
      <c r="J11" s="190">
        <v>82.073310852050781</v>
      </c>
      <c r="K11" s="190">
        <v>82.007850646972656</v>
      </c>
      <c r="L11" s="190"/>
      <c r="M11" s="190"/>
      <c r="N11" s="190"/>
      <c r="O11" s="190">
        <v>82.0418701171875</v>
      </c>
      <c r="P11" s="190">
        <v>82.073310852050781</v>
      </c>
      <c r="Q11" s="190">
        <v>82.007850646972656</v>
      </c>
      <c r="R11" s="43" t="s">
        <v>359</v>
      </c>
      <c r="S11" s="16" t="s">
        <v>286</v>
      </c>
      <c r="T11" s="16"/>
      <c r="U11" s="16"/>
      <c r="V11" s="16"/>
      <c r="W11" s="14"/>
      <c r="X11" s="191"/>
      <c r="Y11" s="14"/>
      <c r="Z11" s="14"/>
      <c r="AA11" s="14"/>
    </row>
    <row r="12" spans="1:27" s="14" customFormat="1" ht="14.5" x14ac:dyDescent="0.35">
      <c r="B12" s="140">
        <f t="shared" ref="B12:B26" si="0">+B11+1</f>
        <v>2002</v>
      </c>
      <c r="C12" s="190">
        <v>59.248008728027344</v>
      </c>
      <c r="D12" s="190">
        <v>59.231929779052734</v>
      </c>
      <c r="E12" s="190">
        <v>59.264808654785156</v>
      </c>
      <c r="F12" s="190">
        <v>55.292560577392578</v>
      </c>
      <c r="G12" s="190">
        <v>55.179721832275391</v>
      </c>
      <c r="H12" s="190">
        <v>55.410419464111328</v>
      </c>
      <c r="I12" s="190">
        <v>77.745658874511719</v>
      </c>
      <c r="J12" s="190">
        <v>78.620018005371094</v>
      </c>
      <c r="K12" s="190">
        <v>76.825531005859375</v>
      </c>
      <c r="L12" s="190"/>
      <c r="M12" s="190"/>
      <c r="N12" s="190"/>
      <c r="O12" s="190">
        <v>77.745658874511719</v>
      </c>
      <c r="P12" s="190">
        <v>78.620018005371094</v>
      </c>
      <c r="Q12" s="190">
        <v>76.825531005859375</v>
      </c>
      <c r="R12" s="43" t="s">
        <v>359</v>
      </c>
      <c r="S12" s="16" t="s">
        <v>286</v>
      </c>
      <c r="T12" s="16"/>
      <c r="U12" s="16"/>
      <c r="V12" s="16"/>
      <c r="X12" s="191"/>
    </row>
    <row r="13" spans="1:27" s="14" customFormat="1" ht="14.5" x14ac:dyDescent="0.35">
      <c r="B13" s="140">
        <f t="shared" si="0"/>
        <v>2003</v>
      </c>
      <c r="C13" s="190">
        <v>59.644741058349609</v>
      </c>
      <c r="D13" s="190">
        <v>59.517078399658203</v>
      </c>
      <c r="E13" s="190">
        <v>59.776119232177734</v>
      </c>
      <c r="F13" s="190">
        <v>55.797870635986328</v>
      </c>
      <c r="G13" s="190">
        <v>55.369438171386719</v>
      </c>
      <c r="H13" s="190">
        <v>56.238811492919922</v>
      </c>
      <c r="I13" s="190">
        <v>77.815162658691406</v>
      </c>
      <c r="J13" s="190">
        <v>77.912322998046875</v>
      </c>
      <c r="K13" s="190">
        <v>77.716590881347656</v>
      </c>
      <c r="L13" s="190"/>
      <c r="M13" s="190"/>
      <c r="N13" s="190"/>
      <c r="O13" s="190">
        <v>77.815162658691406</v>
      </c>
      <c r="P13" s="190">
        <v>77.912322998046875</v>
      </c>
      <c r="Q13" s="190">
        <v>77.716590881347656</v>
      </c>
      <c r="R13" s="43" t="s">
        <v>359</v>
      </c>
      <c r="S13" s="16" t="s">
        <v>286</v>
      </c>
      <c r="T13" s="16"/>
      <c r="U13" s="16"/>
      <c r="V13" s="16"/>
      <c r="X13" s="191"/>
    </row>
    <row r="14" spans="1:27" s="14" customFormat="1" ht="14.5" x14ac:dyDescent="0.35">
      <c r="B14" s="140">
        <f t="shared" si="0"/>
        <v>2004</v>
      </c>
      <c r="C14" s="190">
        <v>60.731731414794922</v>
      </c>
      <c r="D14" s="190">
        <v>60.546150207519531</v>
      </c>
      <c r="E14" s="190">
        <v>60.925910949707031</v>
      </c>
      <c r="F14" s="190">
        <v>56.600028991699219</v>
      </c>
      <c r="G14" s="190">
        <v>56.173988342285156</v>
      </c>
      <c r="H14" s="190">
        <v>57.045829772949219</v>
      </c>
      <c r="I14" s="190">
        <v>79.888076782226563</v>
      </c>
      <c r="J14" s="190">
        <v>78.852279663085938</v>
      </c>
      <c r="K14" s="190">
        <v>80.993423461914063</v>
      </c>
      <c r="L14" s="190"/>
      <c r="M14" s="190"/>
      <c r="N14" s="190"/>
      <c r="O14" s="190">
        <v>79.888076782226563</v>
      </c>
      <c r="P14" s="190">
        <v>78.852279663085938</v>
      </c>
      <c r="Q14" s="190">
        <v>80.993423461914063</v>
      </c>
      <c r="R14" s="43" t="s">
        <v>359</v>
      </c>
      <c r="S14" s="16" t="s">
        <v>286</v>
      </c>
      <c r="T14" s="16"/>
      <c r="U14" s="16"/>
      <c r="V14" s="16"/>
      <c r="X14" s="191"/>
    </row>
    <row r="15" spans="1:27" s="14" customFormat="1" ht="14.5" x14ac:dyDescent="0.35">
      <c r="B15" s="140">
        <f t="shared" si="0"/>
        <v>2005</v>
      </c>
      <c r="C15" s="190">
        <v>64.758056640625</v>
      </c>
      <c r="D15" s="190">
        <v>65.591232299804688</v>
      </c>
      <c r="E15" s="190">
        <v>63.896209716796875</v>
      </c>
      <c r="F15" s="190">
        <v>60.370468139648438</v>
      </c>
      <c r="G15" s="190">
        <v>60.906139373779297</v>
      </c>
      <c r="H15" s="190">
        <v>59.816368103027344</v>
      </c>
      <c r="I15" s="190">
        <v>87.965446472167969</v>
      </c>
      <c r="J15" s="190">
        <v>89.387947082519531</v>
      </c>
      <c r="K15" s="190">
        <v>86.533958435058594</v>
      </c>
      <c r="L15" s="190"/>
      <c r="M15" s="190"/>
      <c r="N15" s="190"/>
      <c r="O15" s="190">
        <v>87.965446472167969</v>
      </c>
      <c r="P15" s="190">
        <v>89.387947082519531</v>
      </c>
      <c r="Q15" s="190">
        <v>86.533958435058594</v>
      </c>
      <c r="R15" s="43" t="s">
        <v>359</v>
      </c>
      <c r="S15" s="16" t="s">
        <v>286</v>
      </c>
      <c r="T15" s="16"/>
      <c r="U15" s="16"/>
      <c r="V15" s="16"/>
      <c r="X15" s="191"/>
    </row>
    <row r="16" spans="1:27" s="14" customFormat="1" ht="14.5" x14ac:dyDescent="0.35">
      <c r="B16" s="140">
        <f t="shared" si="0"/>
        <v>2006</v>
      </c>
      <c r="C16" s="190">
        <v>78.758819580078125</v>
      </c>
      <c r="D16" s="190">
        <v>79.502616882324219</v>
      </c>
      <c r="E16" s="190">
        <v>77.968070983886719</v>
      </c>
      <c r="F16" s="190">
        <v>71.037681579589844</v>
      </c>
      <c r="G16" s="190">
        <v>71.57269287109375</v>
      </c>
      <c r="H16" s="190">
        <v>70.468910217285156</v>
      </c>
      <c r="I16" s="190">
        <v>98.713447570800781</v>
      </c>
      <c r="J16" s="190">
        <v>100</v>
      </c>
      <c r="K16" s="190">
        <v>97.339141845703125</v>
      </c>
      <c r="L16" s="190"/>
      <c r="M16" s="190"/>
      <c r="N16" s="190"/>
      <c r="O16" s="190">
        <v>98.713447570800781</v>
      </c>
      <c r="P16" s="190">
        <v>100</v>
      </c>
      <c r="Q16" s="190">
        <v>97.339141845703125</v>
      </c>
      <c r="R16" s="43" t="s">
        <v>359</v>
      </c>
      <c r="S16" s="16" t="s">
        <v>286</v>
      </c>
      <c r="T16" s="16"/>
      <c r="U16" s="16"/>
      <c r="V16" s="16"/>
      <c r="X16" s="191"/>
    </row>
    <row r="17" spans="1:27" s="14" customFormat="1" ht="14.5" x14ac:dyDescent="0.35">
      <c r="B17" s="140">
        <f t="shared" si="0"/>
        <v>2007</v>
      </c>
      <c r="C17" s="190">
        <v>79.628646850585938</v>
      </c>
      <c r="D17" s="190">
        <v>80.046051025390625</v>
      </c>
      <c r="E17" s="190">
        <v>79.187309265136719</v>
      </c>
      <c r="F17" s="190">
        <v>70.259132385253906</v>
      </c>
      <c r="G17" s="190">
        <v>70.478012084960938</v>
      </c>
      <c r="H17" s="190">
        <v>70.0277099609375</v>
      </c>
      <c r="I17" s="190">
        <v>95.126571655273438</v>
      </c>
      <c r="J17" s="190">
        <v>96.175369262695313</v>
      </c>
      <c r="K17" s="190">
        <v>94.047050476074219</v>
      </c>
      <c r="L17" s="190"/>
      <c r="M17" s="190"/>
      <c r="N17" s="190"/>
      <c r="O17" s="190">
        <v>95.126571655273438</v>
      </c>
      <c r="P17" s="190">
        <v>96.175369262695313</v>
      </c>
      <c r="Q17" s="190">
        <v>94.047050476074219</v>
      </c>
      <c r="R17" s="43" t="s">
        <v>359</v>
      </c>
      <c r="S17" s="16" t="s">
        <v>286</v>
      </c>
      <c r="T17" s="16"/>
      <c r="U17" s="16"/>
      <c r="V17" s="16"/>
      <c r="X17" s="191"/>
    </row>
    <row r="18" spans="1:27" s="14" customFormat="1" ht="14.5" x14ac:dyDescent="0.35">
      <c r="B18" s="140">
        <f t="shared" si="0"/>
        <v>2008</v>
      </c>
      <c r="C18" s="190">
        <v>82.640518188476563</v>
      </c>
      <c r="D18" s="190">
        <v>83.317642211914063</v>
      </c>
      <c r="E18" s="190">
        <v>81.920570373535156</v>
      </c>
      <c r="F18" s="190">
        <v>73.097450256347656</v>
      </c>
      <c r="G18" s="190">
        <v>73.360008239746094</v>
      </c>
      <c r="H18" s="190">
        <v>72.818290710449219</v>
      </c>
      <c r="I18" s="190">
        <v>99.886451721191406</v>
      </c>
      <c r="J18" s="190">
        <v>99.782302856445313</v>
      </c>
      <c r="K18" s="190">
        <v>100</v>
      </c>
      <c r="L18" s="190"/>
      <c r="M18" s="190"/>
      <c r="N18" s="190"/>
      <c r="O18" s="190">
        <v>99.886451721191406</v>
      </c>
      <c r="P18" s="190">
        <v>99.782302856445313</v>
      </c>
      <c r="Q18" s="190">
        <v>100</v>
      </c>
      <c r="R18" s="43" t="s">
        <v>359</v>
      </c>
      <c r="S18" s="16" t="s">
        <v>286</v>
      </c>
      <c r="T18" s="16"/>
      <c r="U18" s="16"/>
      <c r="V18" s="16"/>
      <c r="X18" s="191"/>
    </row>
    <row r="19" spans="1:27" s="14" customFormat="1" ht="14.5" x14ac:dyDescent="0.35">
      <c r="B19" s="140">
        <f t="shared" si="0"/>
        <v>2009</v>
      </c>
      <c r="C19" s="190">
        <v>80.513572692871094</v>
      </c>
      <c r="D19" s="190">
        <v>80.838417053222656</v>
      </c>
      <c r="E19" s="190">
        <v>80.17205810546875</v>
      </c>
      <c r="F19" s="190">
        <v>72.232330322265625</v>
      </c>
      <c r="G19" s="190">
        <v>71.898399353027344</v>
      </c>
      <c r="H19" s="190">
        <v>72.583389282226563</v>
      </c>
      <c r="I19" s="190">
        <v>98.22869873046875</v>
      </c>
      <c r="J19" s="190">
        <v>98.590560913085938</v>
      </c>
      <c r="K19" s="190">
        <v>97.847602844238281</v>
      </c>
      <c r="L19" s="190"/>
      <c r="M19" s="190"/>
      <c r="N19" s="190"/>
      <c r="O19" s="190">
        <v>98.22869873046875</v>
      </c>
      <c r="P19" s="190">
        <v>98.590560913085938</v>
      </c>
      <c r="Q19" s="190">
        <v>97.847602844238281</v>
      </c>
      <c r="R19" s="43" t="s">
        <v>359</v>
      </c>
      <c r="S19" s="16" t="s">
        <v>286</v>
      </c>
      <c r="T19" s="16"/>
      <c r="U19" s="16"/>
      <c r="V19" s="16"/>
      <c r="X19" s="191"/>
    </row>
    <row r="20" spans="1:27" s="14" customFormat="1" ht="14.5" x14ac:dyDescent="0.35">
      <c r="B20" s="140">
        <f t="shared" si="0"/>
        <v>2010</v>
      </c>
      <c r="C20" s="190">
        <v>79.09063720703125</v>
      </c>
      <c r="D20" s="190">
        <v>79.111343383789063</v>
      </c>
      <c r="E20" s="190">
        <v>79.068687438964844</v>
      </c>
      <c r="F20" s="190">
        <v>70.075843811035156</v>
      </c>
      <c r="G20" s="190">
        <v>69.509696960449219</v>
      </c>
      <c r="H20" s="190">
        <v>70.676048278808594</v>
      </c>
      <c r="I20" s="190">
        <v>97.871612548828125</v>
      </c>
      <c r="J20" s="190">
        <v>97.660430908203125</v>
      </c>
      <c r="K20" s="190">
        <v>98.092140197753906</v>
      </c>
      <c r="L20" s="190"/>
      <c r="M20" s="190"/>
      <c r="N20" s="190"/>
      <c r="O20" s="190">
        <v>97.871612548828125</v>
      </c>
      <c r="P20" s="190">
        <v>97.660430908203125</v>
      </c>
      <c r="Q20" s="190">
        <v>98.092140197753906</v>
      </c>
      <c r="R20" s="43" t="s">
        <v>359</v>
      </c>
      <c r="S20" s="16" t="s">
        <v>286</v>
      </c>
      <c r="T20" s="16"/>
      <c r="U20" s="16"/>
      <c r="V20" s="16"/>
      <c r="X20" s="191"/>
    </row>
    <row r="21" spans="1:27" s="14" customFormat="1" ht="14.5" x14ac:dyDescent="0.35">
      <c r="B21" s="140">
        <f t="shared" si="0"/>
        <v>2011</v>
      </c>
      <c r="C21" s="190">
        <v>79.458221435546875</v>
      </c>
      <c r="D21" s="190">
        <v>79.768867492675781</v>
      </c>
      <c r="E21" s="190">
        <v>79.125251770019531</v>
      </c>
      <c r="F21" s="190">
        <v>70.888687133789063</v>
      </c>
      <c r="G21" s="190">
        <v>70.694816589355469</v>
      </c>
      <c r="H21" s="190">
        <v>71.09649658203125</v>
      </c>
      <c r="I21" s="190">
        <v>97.263542175292969</v>
      </c>
      <c r="J21" s="190">
        <v>97.513870239257813</v>
      </c>
      <c r="K21" s="190">
        <v>97.001388549804688</v>
      </c>
      <c r="L21" s="190"/>
      <c r="M21" s="190"/>
      <c r="N21" s="190"/>
      <c r="O21" s="190">
        <v>97.263542175292969</v>
      </c>
      <c r="P21" s="190">
        <v>97.513870239257813</v>
      </c>
      <c r="Q21" s="190">
        <v>97.001388549804688</v>
      </c>
      <c r="R21" s="43" t="s">
        <v>359</v>
      </c>
      <c r="S21" s="16" t="s">
        <v>286</v>
      </c>
      <c r="T21" s="16"/>
      <c r="U21" s="16"/>
      <c r="V21" s="16"/>
      <c r="X21" s="191"/>
    </row>
    <row r="22" spans="1:27" s="14" customFormat="1" ht="14.5" x14ac:dyDescent="0.35">
      <c r="B22" s="140">
        <f t="shared" si="0"/>
        <v>2012</v>
      </c>
      <c r="C22" s="190">
        <v>77.924552917480469</v>
      </c>
      <c r="D22" s="190">
        <v>78.540313720703125</v>
      </c>
      <c r="E22" s="190">
        <v>77.264427185058594</v>
      </c>
      <c r="F22" s="190">
        <v>69.160591125488281</v>
      </c>
      <c r="G22" s="190">
        <v>69.2606201171875</v>
      </c>
      <c r="H22" s="190">
        <v>69.053352355957031</v>
      </c>
      <c r="I22" s="190">
        <v>95.231010437011719</v>
      </c>
      <c r="J22" s="190">
        <v>96.393638610839844</v>
      </c>
      <c r="K22" s="190">
        <v>93.964942932128906</v>
      </c>
      <c r="L22" s="190"/>
      <c r="M22" s="190"/>
      <c r="N22" s="190"/>
      <c r="O22" s="190">
        <v>95.231010437011719</v>
      </c>
      <c r="P22" s="190">
        <v>96.393638610839844</v>
      </c>
      <c r="Q22" s="190">
        <v>93.964942932128906</v>
      </c>
      <c r="R22" s="43" t="s">
        <v>359</v>
      </c>
      <c r="S22" s="16" t="s">
        <v>286</v>
      </c>
      <c r="T22" s="16"/>
      <c r="U22" s="16"/>
      <c r="V22" s="16"/>
      <c r="X22" s="191"/>
    </row>
    <row r="23" spans="1:27" s="14" customFormat="1" ht="14.5" x14ac:dyDescent="0.35">
      <c r="B23" s="140">
        <f t="shared" si="0"/>
        <v>2013</v>
      </c>
      <c r="C23" s="190">
        <v>78.537696838378906</v>
      </c>
      <c r="D23" s="190">
        <v>78.678298950195313</v>
      </c>
      <c r="E23" s="190">
        <v>78.389106750488281</v>
      </c>
      <c r="F23" s="190">
        <v>69.257820129394531</v>
      </c>
      <c r="G23" s="190">
        <v>69.010398864746094</v>
      </c>
      <c r="H23" s="190">
        <v>69.519287109375</v>
      </c>
      <c r="I23" s="190">
        <v>97.187530517578125</v>
      </c>
      <c r="J23" s="190">
        <v>96.964622497558594</v>
      </c>
      <c r="K23" s="190">
        <v>97.427803039550781</v>
      </c>
      <c r="L23" s="190"/>
      <c r="M23" s="190"/>
      <c r="N23" s="190"/>
      <c r="O23" s="190">
        <v>97.187530517578125</v>
      </c>
      <c r="P23" s="190">
        <v>96.964622497558594</v>
      </c>
      <c r="Q23" s="190">
        <v>97.427803039550781</v>
      </c>
      <c r="R23" s="43" t="s">
        <v>359</v>
      </c>
      <c r="S23" s="16" t="s">
        <v>286</v>
      </c>
      <c r="T23" s="16"/>
      <c r="U23" s="16"/>
      <c r="V23" s="16"/>
      <c r="X23" s="191"/>
    </row>
    <row r="24" spans="1:27" s="14" customFormat="1" ht="14.5" x14ac:dyDescent="0.35">
      <c r="B24" s="140">
        <f t="shared" si="0"/>
        <v>2014</v>
      </c>
      <c r="C24" s="190">
        <v>77.109580993652344</v>
      </c>
      <c r="D24" s="190">
        <v>76.896072387695313</v>
      </c>
      <c r="E24" s="190">
        <v>77.332870483398438</v>
      </c>
      <c r="F24" s="190">
        <v>68.315727233886719</v>
      </c>
      <c r="G24" s="190">
        <v>67.695571899414063</v>
      </c>
      <c r="H24" s="190">
        <v>68.964317321777344</v>
      </c>
      <c r="I24" s="190">
        <v>92.308486938476563</v>
      </c>
      <c r="J24" s="190">
        <v>92.516731262207031</v>
      </c>
      <c r="K24" s="190">
        <v>92.090156555175781</v>
      </c>
      <c r="L24" s="190"/>
      <c r="M24" s="190"/>
      <c r="N24" s="190"/>
      <c r="O24" s="190">
        <v>92.308486938476563</v>
      </c>
      <c r="P24" s="190">
        <v>92.516731262207031</v>
      </c>
      <c r="Q24" s="190">
        <v>92.090156555175781</v>
      </c>
      <c r="R24" s="43" t="s">
        <v>359</v>
      </c>
      <c r="S24" s="16" t="s">
        <v>286</v>
      </c>
      <c r="T24" s="16"/>
      <c r="U24" s="16"/>
      <c r="V24" s="16"/>
      <c r="X24" s="191"/>
    </row>
    <row r="25" spans="1:27" s="14" customFormat="1" ht="14.5" x14ac:dyDescent="0.35">
      <c r="B25" s="140">
        <f t="shared" si="0"/>
        <v>2015</v>
      </c>
      <c r="C25" s="190">
        <v>80.275306701660156</v>
      </c>
      <c r="D25" s="190">
        <v>80.813102722167969</v>
      </c>
      <c r="E25" s="190">
        <v>79.720283508300781</v>
      </c>
      <c r="F25" s="190">
        <v>70.002388000488281</v>
      </c>
      <c r="G25" s="190">
        <v>69.951698303222656</v>
      </c>
      <c r="H25" s="190">
        <v>70.054702758789063</v>
      </c>
      <c r="I25" s="190">
        <v>94.591842651367188</v>
      </c>
      <c r="J25" s="190">
        <v>94.769538879394531</v>
      </c>
      <c r="K25" s="190">
        <v>94.407478332519531</v>
      </c>
      <c r="L25" s="190"/>
      <c r="M25" s="190"/>
      <c r="N25" s="190"/>
      <c r="O25" s="190">
        <v>94.591842651367188</v>
      </c>
      <c r="P25" s="190">
        <v>94.769538879394531</v>
      </c>
      <c r="Q25" s="190">
        <v>94.407478332519531</v>
      </c>
      <c r="R25" s="43" t="s">
        <v>359</v>
      </c>
      <c r="S25" s="16" t="s">
        <v>286</v>
      </c>
      <c r="T25" s="16"/>
      <c r="U25" s="16"/>
      <c r="V25" s="16"/>
      <c r="X25" s="191"/>
    </row>
    <row r="26" spans="1:27" s="14" customFormat="1" ht="14.5" x14ac:dyDescent="0.35">
      <c r="B26" s="140">
        <f t="shared" si="0"/>
        <v>2016</v>
      </c>
      <c r="C26" s="190">
        <v>81.416732788085938</v>
      </c>
      <c r="D26" s="190">
        <v>82.341339111328125</v>
      </c>
      <c r="E26" s="190">
        <v>80.446037292480469</v>
      </c>
      <c r="F26" s="190">
        <v>70.661552429199219</v>
      </c>
      <c r="G26" s="190">
        <v>70.976646423339844</v>
      </c>
      <c r="H26" s="190">
        <v>70.330726623535156</v>
      </c>
      <c r="I26" s="190">
        <v>93.680740356445313</v>
      </c>
      <c r="J26" s="190">
        <v>94.240936279296875</v>
      </c>
      <c r="K26" s="190">
        <v>93.098533630371094</v>
      </c>
      <c r="L26" s="190"/>
      <c r="M26" s="190"/>
      <c r="N26" s="190"/>
      <c r="O26" s="190">
        <v>93.680740356445313</v>
      </c>
      <c r="P26" s="190">
        <v>94.240936279296875</v>
      </c>
      <c r="Q26" s="190">
        <v>93.098533630371094</v>
      </c>
      <c r="R26" s="43" t="s">
        <v>359</v>
      </c>
      <c r="S26" s="16" t="s">
        <v>286</v>
      </c>
      <c r="T26" s="16"/>
      <c r="U26" s="16"/>
      <c r="V26" s="16"/>
      <c r="X26" s="191"/>
    </row>
    <row r="27" spans="1:27" s="14" customFormat="1" ht="14.5" x14ac:dyDescent="0.35">
      <c r="B27" s="140">
        <v>2017</v>
      </c>
      <c r="C27" s="190">
        <v>83.712593078613281</v>
      </c>
      <c r="D27" s="190">
        <v>84.188583374023438</v>
      </c>
      <c r="E27" s="190">
        <v>83.211891174316406</v>
      </c>
      <c r="F27" s="190">
        <v>73.179557800292969</v>
      </c>
      <c r="G27" s="190">
        <v>72.943710327148438</v>
      </c>
      <c r="H27" s="190">
        <v>73.427658081054688</v>
      </c>
      <c r="I27" s="190">
        <v>95.606666564941406</v>
      </c>
      <c r="J27" s="190">
        <v>95.698272705078125</v>
      </c>
      <c r="K27" s="190">
        <v>95.512008666992188</v>
      </c>
      <c r="L27" s="190"/>
      <c r="M27" s="190"/>
      <c r="N27" s="190"/>
      <c r="O27" s="190">
        <v>95.606666564941406</v>
      </c>
      <c r="P27" s="190">
        <v>95.698272705078125</v>
      </c>
      <c r="Q27" s="190">
        <v>95.512008666992188</v>
      </c>
      <c r="R27" s="43" t="s">
        <v>359</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95.606666564941406</v>
      </c>
      <c r="P29" s="194">
        <v>95.698272705078125</v>
      </c>
      <c r="Q29" s="194">
        <v>95.512008666992188</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358</v>
      </c>
      <c r="S34" s="90" t="s">
        <v>274</v>
      </c>
      <c r="T34" s="90" t="s">
        <v>336</v>
      </c>
      <c r="U34" s="90" t="s">
        <v>337</v>
      </c>
      <c r="V34" s="90" t="s">
        <v>274</v>
      </c>
      <c r="W34" s="90" t="s">
        <v>336</v>
      </c>
      <c r="X34" s="90" t="s">
        <v>337</v>
      </c>
      <c r="Y34" s="90" t="s">
        <v>358</v>
      </c>
      <c r="Z34" s="183"/>
      <c r="AA34" s="14"/>
    </row>
    <row r="35" spans="1:27" ht="19" customHeight="1" x14ac:dyDescent="0.35">
      <c r="A35" s="14"/>
      <c r="B35" s="140">
        <v>2000</v>
      </c>
      <c r="C35" s="190">
        <v>96.731353759765625</v>
      </c>
      <c r="D35" s="190">
        <v>96.648666381835938</v>
      </c>
      <c r="E35" s="190">
        <v>96.819297790527344</v>
      </c>
      <c r="F35" s="190">
        <v>95.318618774414063</v>
      </c>
      <c r="G35" s="190">
        <v>95.137336730957031</v>
      </c>
      <c r="H35" s="190">
        <v>95.511436462402344</v>
      </c>
      <c r="I35" s="190">
        <v>98.069969177246094</v>
      </c>
      <c r="J35" s="190">
        <v>97.755020141601563</v>
      </c>
      <c r="K35" s="190">
        <v>98.40496826171875</v>
      </c>
      <c r="L35" s="190">
        <v>98.069969177246094</v>
      </c>
      <c r="M35" s="190">
        <v>97.755020141601563</v>
      </c>
      <c r="N35" s="190">
        <v>98.40496826171875</v>
      </c>
      <c r="O35" s="190">
        <v>98.069969177246094</v>
      </c>
      <c r="P35" s="190">
        <v>97.755020141601563</v>
      </c>
      <c r="Q35" s="190">
        <v>98.40496826171875</v>
      </c>
      <c r="R35" s="190" t="s">
        <v>365</v>
      </c>
      <c r="S35" s="190">
        <v>0.34088000655174255</v>
      </c>
      <c r="T35" s="190">
        <v>0.40990999341011047</v>
      </c>
      <c r="U35" s="190">
        <v>0.2675899863243103</v>
      </c>
      <c r="V35" s="190">
        <v>97.735671997070313</v>
      </c>
      <c r="W35" s="190">
        <v>97.35430908203125</v>
      </c>
      <c r="X35" s="190">
        <v>98.141647338867188</v>
      </c>
      <c r="Y35" s="190" t="s">
        <v>365</v>
      </c>
      <c r="Z35" s="192" t="s">
        <v>286</v>
      </c>
      <c r="AA35" s="14"/>
    </row>
    <row r="36" spans="1:27" ht="14.5" x14ac:dyDescent="0.35">
      <c r="A36" s="14"/>
      <c r="B36" s="140">
        <f>+B35+1</f>
        <v>2001</v>
      </c>
      <c r="C36" s="190">
        <v>96.649612426757813</v>
      </c>
      <c r="D36" s="190">
        <v>96.538711547851563</v>
      </c>
      <c r="E36" s="190">
        <v>96.767417907714844</v>
      </c>
      <c r="F36" s="190">
        <v>94.9698486328125</v>
      </c>
      <c r="G36" s="190">
        <v>94.672447204589844</v>
      </c>
      <c r="H36" s="190">
        <v>95.28582763671875</v>
      </c>
      <c r="I36" s="190">
        <v>97.539596557617188</v>
      </c>
      <c r="J36" s="190">
        <v>97.278732299804688</v>
      </c>
      <c r="K36" s="190">
        <v>97.816757202148438</v>
      </c>
      <c r="L36" s="190">
        <v>97.9542236328125</v>
      </c>
      <c r="M36" s="190">
        <v>97.762252807617188</v>
      </c>
      <c r="N36" s="190">
        <v>98.158180236816406</v>
      </c>
      <c r="O36" s="190">
        <v>97.9542236328125</v>
      </c>
      <c r="P36" s="190">
        <v>97.762252807617188</v>
      </c>
      <c r="Q36" s="190">
        <v>98.158180236816406</v>
      </c>
      <c r="R36" s="190" t="s">
        <v>365</v>
      </c>
      <c r="S36" s="190">
        <v>0.31742998957633972</v>
      </c>
      <c r="T36" s="190">
        <v>0.34509998559951782</v>
      </c>
      <c r="U36" s="190">
        <v>0.28808999061584473</v>
      </c>
      <c r="V36" s="190">
        <v>97.643287658691406</v>
      </c>
      <c r="W36" s="190">
        <v>97.424873352050781</v>
      </c>
      <c r="X36" s="190">
        <v>97.875396728515625</v>
      </c>
      <c r="Y36" s="190" t="s">
        <v>365</v>
      </c>
      <c r="Z36" s="192" t="s">
        <v>286</v>
      </c>
      <c r="AA36" s="14"/>
    </row>
    <row r="37" spans="1:27" ht="14.5" x14ac:dyDescent="0.35">
      <c r="A37" s="14"/>
      <c r="B37" s="140">
        <f t="shared" ref="B37:B54" si="1">+B36+1</f>
        <v>2002</v>
      </c>
      <c r="C37" s="190">
        <v>97.773452758789063</v>
      </c>
      <c r="D37" s="190">
        <v>97.698921203613281</v>
      </c>
      <c r="E37" s="190">
        <v>97.852317810058594</v>
      </c>
      <c r="F37" s="190">
        <v>95.942787170410156</v>
      </c>
      <c r="G37" s="190">
        <v>95.764938354492188</v>
      </c>
      <c r="H37" s="190">
        <v>96.131011962890625</v>
      </c>
      <c r="I37" s="190">
        <v>98.506942749023438</v>
      </c>
      <c r="J37" s="190">
        <v>98.248069763183594</v>
      </c>
      <c r="K37" s="190">
        <v>98.780868530273438</v>
      </c>
      <c r="L37" s="190">
        <v>98.889030456542969</v>
      </c>
      <c r="M37" s="190">
        <v>98.716651916503906</v>
      </c>
      <c r="N37" s="190">
        <v>99.071441650390625</v>
      </c>
      <c r="O37" s="190">
        <v>98.889030456542969</v>
      </c>
      <c r="P37" s="190">
        <v>98.716651916503906</v>
      </c>
      <c r="Q37" s="190">
        <v>99.071441650390625</v>
      </c>
      <c r="R37" s="190" t="s">
        <v>365</v>
      </c>
      <c r="S37" s="190">
        <v>0.27307999134063721</v>
      </c>
      <c r="T37" s="190">
        <v>0.32991999387741089</v>
      </c>
      <c r="U37" s="190">
        <v>0.21302999556064606</v>
      </c>
      <c r="V37" s="190">
        <v>98.618988037109375</v>
      </c>
      <c r="W37" s="190">
        <v>98.390968322753906</v>
      </c>
      <c r="X37" s="190">
        <v>98.860389709472656</v>
      </c>
      <c r="Y37" s="190" t="s">
        <v>365</v>
      </c>
      <c r="Z37" s="192" t="s">
        <v>286</v>
      </c>
      <c r="AA37" s="14"/>
    </row>
    <row r="38" spans="1:27" ht="14.5" x14ac:dyDescent="0.35">
      <c r="A38" s="14"/>
      <c r="B38" s="140">
        <f t="shared" si="1"/>
        <v>2003</v>
      </c>
      <c r="C38" s="190">
        <v>97.610511779785156</v>
      </c>
      <c r="D38" s="190">
        <v>97.441238403320313</v>
      </c>
      <c r="E38" s="190">
        <v>97.789932250976563</v>
      </c>
      <c r="F38" s="190">
        <v>96.143280029296875</v>
      </c>
      <c r="G38" s="190">
        <v>95.977790832519531</v>
      </c>
      <c r="H38" s="190">
        <v>96.318679809570313</v>
      </c>
      <c r="I38" s="190">
        <v>98.635238647460938</v>
      </c>
      <c r="J38" s="190">
        <v>98.46112060546875</v>
      </c>
      <c r="K38" s="190">
        <v>98.819801330566406</v>
      </c>
      <c r="L38" s="190">
        <v>99.197288513183594</v>
      </c>
      <c r="M38" s="190">
        <v>99.121932983398438</v>
      </c>
      <c r="N38" s="190">
        <v>99.277168273925781</v>
      </c>
      <c r="O38" s="190">
        <v>99.197288513183594</v>
      </c>
      <c r="P38" s="190">
        <v>99.121932983398438</v>
      </c>
      <c r="Q38" s="190">
        <v>99.277168273925781</v>
      </c>
      <c r="R38" s="190" t="s">
        <v>365</v>
      </c>
      <c r="S38" s="190">
        <v>0.26245000958442688</v>
      </c>
      <c r="T38" s="190">
        <v>0.3375299870967865</v>
      </c>
      <c r="U38" s="190">
        <v>0.18316000699996948</v>
      </c>
      <c r="V38" s="190">
        <v>98.936943054199219</v>
      </c>
      <c r="W38" s="190">
        <v>98.787368774414063</v>
      </c>
      <c r="X38" s="190">
        <v>99.095329284667969</v>
      </c>
      <c r="Y38" s="190" t="s">
        <v>365</v>
      </c>
      <c r="Z38" s="192" t="s">
        <v>286</v>
      </c>
      <c r="AA38" s="14"/>
    </row>
    <row r="39" spans="1:27" ht="14.5" x14ac:dyDescent="0.35">
      <c r="A39" s="14"/>
      <c r="B39" s="140">
        <f t="shared" si="1"/>
        <v>2004</v>
      </c>
      <c r="C39" s="190">
        <v>97.745231628417969</v>
      </c>
      <c r="D39" s="190">
        <v>97.980743408203125</v>
      </c>
      <c r="E39" s="190">
        <v>97.498870849609375</v>
      </c>
      <c r="F39" s="190">
        <v>96.11749267578125</v>
      </c>
      <c r="G39" s="190">
        <v>96.274269104003906</v>
      </c>
      <c r="H39" s="190">
        <v>95.953483581542969</v>
      </c>
      <c r="I39" s="190">
        <v>98.76019287109375</v>
      </c>
      <c r="J39" s="190">
        <v>98.823127746582031</v>
      </c>
      <c r="K39" s="190">
        <v>98.694358825683594</v>
      </c>
      <c r="L39" s="190">
        <v>99.236801147460938</v>
      </c>
      <c r="M39" s="190">
        <v>99.3651123046875</v>
      </c>
      <c r="N39" s="190">
        <v>99.102569580078125</v>
      </c>
      <c r="O39" s="190">
        <v>99.236801147460938</v>
      </c>
      <c r="P39" s="190">
        <v>99.3651123046875</v>
      </c>
      <c r="Q39" s="190">
        <v>99.102569580078125</v>
      </c>
      <c r="R39" s="190" t="s">
        <v>365</v>
      </c>
      <c r="S39" s="190">
        <v>0.27862998843193054</v>
      </c>
      <c r="T39" s="190">
        <v>0.30976000428199768</v>
      </c>
      <c r="U39" s="190">
        <v>0.24590000510215759</v>
      </c>
      <c r="V39" s="190">
        <v>98.960296630859375</v>
      </c>
      <c r="W39" s="190">
        <v>99.057319641113281</v>
      </c>
      <c r="X39" s="190">
        <v>98.858879089355469</v>
      </c>
      <c r="Y39" s="190" t="s">
        <v>365</v>
      </c>
      <c r="Z39" s="192" t="s">
        <v>286</v>
      </c>
      <c r="AA39" s="14"/>
    </row>
    <row r="40" spans="1:27" ht="14.5" x14ac:dyDescent="0.35">
      <c r="A40" s="14"/>
      <c r="B40" s="140">
        <f t="shared" si="1"/>
        <v>2005</v>
      </c>
      <c r="C40" s="190">
        <v>100.85794830322266</v>
      </c>
      <c r="D40" s="190">
        <v>100.92125701904297</v>
      </c>
      <c r="E40" s="190">
        <v>100.791259765625</v>
      </c>
      <c r="F40" s="190">
        <v>99.345909118652344</v>
      </c>
      <c r="G40" s="190"/>
      <c r="H40" s="190"/>
      <c r="I40" s="190">
        <v>99.662040710449219</v>
      </c>
      <c r="J40" s="190"/>
      <c r="K40" s="190"/>
      <c r="L40" s="190">
        <v>99.974861145019531</v>
      </c>
      <c r="M40" s="190">
        <v>99.950996398925781</v>
      </c>
      <c r="N40" s="190">
        <v>100</v>
      </c>
      <c r="O40" s="190">
        <v>99.974861145019531</v>
      </c>
      <c r="P40" s="190">
        <v>99.950996398925781</v>
      </c>
      <c r="Q40" s="190">
        <v>100</v>
      </c>
      <c r="R40" s="190" t="s">
        <v>365</v>
      </c>
      <c r="S40" s="190">
        <v>0.23675000667572021</v>
      </c>
      <c r="T40" s="190">
        <v>0.25762999057769775</v>
      </c>
      <c r="U40" s="190">
        <v>0.21470999717712402</v>
      </c>
      <c r="V40" s="190">
        <v>99.738174438476563</v>
      </c>
      <c r="W40" s="190">
        <v>99.693489074707031</v>
      </c>
      <c r="X40" s="190">
        <v>99.785293579101563</v>
      </c>
      <c r="Y40" s="190" t="s">
        <v>365</v>
      </c>
      <c r="Z40" s="192" t="s">
        <v>286</v>
      </c>
      <c r="AA40" s="14"/>
    </row>
    <row r="41" spans="1:27" ht="14.5" x14ac:dyDescent="0.35">
      <c r="A41" s="14"/>
      <c r="B41" s="140">
        <f t="shared" si="1"/>
        <v>2006</v>
      </c>
      <c r="C41" s="190">
        <v>102.38690948486328</v>
      </c>
      <c r="D41" s="190">
        <v>102.53668975830078</v>
      </c>
      <c r="E41" s="190">
        <v>102.22994995117188</v>
      </c>
      <c r="F41" s="190">
        <v>99.218673706054688</v>
      </c>
      <c r="G41" s="190"/>
      <c r="H41" s="190"/>
      <c r="I41" s="190">
        <v>99.520187377929688</v>
      </c>
      <c r="J41" s="190"/>
      <c r="K41" s="190"/>
      <c r="L41" s="190">
        <v>99.936912536621094</v>
      </c>
      <c r="M41" s="190">
        <v>100</v>
      </c>
      <c r="N41" s="190">
        <v>99.870780944824219</v>
      </c>
      <c r="O41" s="190">
        <v>99.936912536621094</v>
      </c>
      <c r="P41" s="190">
        <v>100</v>
      </c>
      <c r="Q41" s="190">
        <v>99.870780944824219</v>
      </c>
      <c r="R41" s="190" t="s">
        <v>365</v>
      </c>
      <c r="S41" s="190">
        <v>0.22441999614238739</v>
      </c>
      <c r="T41" s="190">
        <v>0.27452000975608826</v>
      </c>
      <c r="U41" s="190">
        <v>0.17175999283790588</v>
      </c>
      <c r="V41" s="190">
        <v>99.712631225585938</v>
      </c>
      <c r="W41" s="190">
        <v>99.725479125976563</v>
      </c>
      <c r="X41" s="190">
        <v>99.699241638183594</v>
      </c>
      <c r="Y41" s="190" t="s">
        <v>365</v>
      </c>
      <c r="Z41" s="192" t="s">
        <v>286</v>
      </c>
      <c r="AA41" s="14"/>
    </row>
    <row r="42" spans="1:27" ht="14.5" x14ac:dyDescent="0.35">
      <c r="A42" s="14"/>
      <c r="B42" s="140">
        <f t="shared" si="1"/>
        <v>2007</v>
      </c>
      <c r="C42" s="190">
        <v>102.47383880615234</v>
      </c>
      <c r="D42" s="190">
        <v>102.84992218017578</v>
      </c>
      <c r="E42" s="190">
        <v>102.07908630371094</v>
      </c>
      <c r="F42" s="190">
        <v>99.043052673339844</v>
      </c>
      <c r="G42" s="190"/>
      <c r="H42" s="190"/>
      <c r="I42" s="190">
        <v>99.341842651367188</v>
      </c>
      <c r="J42" s="190"/>
      <c r="K42" s="190"/>
      <c r="L42" s="190">
        <v>99.797897338867188</v>
      </c>
      <c r="M42" s="190">
        <v>100</v>
      </c>
      <c r="N42" s="190">
        <v>99.585769653320313</v>
      </c>
      <c r="O42" s="190">
        <v>99.797897338867188</v>
      </c>
      <c r="P42" s="190">
        <v>100</v>
      </c>
      <c r="Q42" s="190">
        <v>99.585769653320313</v>
      </c>
      <c r="R42" s="190" t="s">
        <v>365</v>
      </c>
      <c r="S42" s="190">
        <v>0.21458999812602997</v>
      </c>
      <c r="T42" s="190">
        <v>0.25251999497413635</v>
      </c>
      <c r="U42" s="190">
        <v>0.17448000609874725</v>
      </c>
      <c r="V42" s="190">
        <v>99.583740234375</v>
      </c>
      <c r="W42" s="190">
        <v>99.747482299804688</v>
      </c>
      <c r="X42" s="190">
        <v>99.412010192871094</v>
      </c>
      <c r="Y42" s="190" t="s">
        <v>365</v>
      </c>
      <c r="Z42" s="192" t="s">
        <v>286</v>
      </c>
      <c r="AA42" s="14"/>
    </row>
    <row r="43" spans="1:27" ht="14.5" x14ac:dyDescent="0.35">
      <c r="A43" s="14"/>
      <c r="B43" s="140">
        <f t="shared" si="1"/>
        <v>2008</v>
      </c>
      <c r="C43" s="190">
        <v>103.35170745849609</v>
      </c>
      <c r="D43" s="190">
        <v>103.93115997314453</v>
      </c>
      <c r="E43" s="190">
        <v>102.74954223632813</v>
      </c>
      <c r="F43" s="190">
        <v>98.702430725097656</v>
      </c>
      <c r="G43" s="190"/>
      <c r="H43" s="190"/>
      <c r="I43" s="190">
        <v>98.96124267578125</v>
      </c>
      <c r="J43" s="190"/>
      <c r="K43" s="190"/>
      <c r="L43" s="190">
        <v>99.585212707519531</v>
      </c>
      <c r="M43" s="190">
        <v>100</v>
      </c>
      <c r="N43" s="190">
        <v>99.154151916503906</v>
      </c>
      <c r="O43" s="190">
        <v>99.585212707519531</v>
      </c>
      <c r="P43" s="190">
        <v>100</v>
      </c>
      <c r="Q43" s="190">
        <v>99.154151916503906</v>
      </c>
      <c r="R43" s="190" t="s">
        <v>365</v>
      </c>
      <c r="S43" s="190">
        <v>0.4366300106048584</v>
      </c>
      <c r="T43" s="190">
        <v>0.47409999370574951</v>
      </c>
      <c r="U43" s="190">
        <v>0.39724001288414001</v>
      </c>
      <c r="V43" s="190">
        <v>99.150390625</v>
      </c>
      <c r="W43" s="190">
        <v>99.525901794433594</v>
      </c>
      <c r="X43" s="190">
        <v>98.760269165039063</v>
      </c>
      <c r="Y43" s="190" t="s">
        <v>365</v>
      </c>
      <c r="Z43" s="192" t="s">
        <v>286</v>
      </c>
      <c r="AA43" s="14"/>
    </row>
    <row r="44" spans="1:27" ht="14.5" x14ac:dyDescent="0.35">
      <c r="A44" s="14"/>
      <c r="B44" s="140">
        <f t="shared" si="1"/>
        <v>2009</v>
      </c>
      <c r="C44" s="190">
        <v>105.36476135253906</v>
      </c>
      <c r="D44" s="190">
        <v>105.94245910644531</v>
      </c>
      <c r="E44" s="190">
        <v>104.75969696044922</v>
      </c>
      <c r="F44" s="190">
        <v>98.743888854980469</v>
      </c>
      <c r="G44" s="190"/>
      <c r="H44" s="190"/>
      <c r="I44" s="190">
        <v>99.144737243652344</v>
      </c>
      <c r="J44" s="190"/>
      <c r="K44" s="190"/>
      <c r="L44" s="190">
        <v>99.627212524414063</v>
      </c>
      <c r="M44" s="190">
        <v>100</v>
      </c>
      <c r="N44" s="190">
        <v>99.236770629882813</v>
      </c>
      <c r="O44" s="190">
        <v>99.627212524414063</v>
      </c>
      <c r="P44" s="190">
        <v>100</v>
      </c>
      <c r="Q44" s="190">
        <v>99.236770629882813</v>
      </c>
      <c r="R44" s="190" t="s">
        <v>365</v>
      </c>
      <c r="S44" s="190">
        <v>0.19878999888896942</v>
      </c>
      <c r="T44" s="190">
        <v>0.2332800030708313</v>
      </c>
      <c r="U44" s="190">
        <v>0.16226999461650848</v>
      </c>
      <c r="V44" s="190">
        <v>99.429161071777344</v>
      </c>
      <c r="W44" s="190">
        <v>99.7667236328125</v>
      </c>
      <c r="X44" s="190">
        <v>99.075736999511719</v>
      </c>
      <c r="Y44" s="190" t="s">
        <v>365</v>
      </c>
      <c r="Z44" s="192" t="s">
        <v>286</v>
      </c>
      <c r="AA44" s="14"/>
    </row>
    <row r="45" spans="1:27" ht="14.5" x14ac:dyDescent="0.35">
      <c r="A45" s="14"/>
      <c r="B45" s="140">
        <f t="shared" si="1"/>
        <v>2010</v>
      </c>
      <c r="C45" s="190">
        <v>101.62432861328125</v>
      </c>
      <c r="D45" s="190">
        <v>101.61540222167969</v>
      </c>
      <c r="E45" s="190">
        <v>101.63377380371094</v>
      </c>
      <c r="F45" s="190">
        <v>98.969818115234375</v>
      </c>
      <c r="G45" s="190"/>
      <c r="H45" s="190"/>
      <c r="I45" s="190">
        <v>99.285102844238281</v>
      </c>
      <c r="J45" s="190"/>
      <c r="K45" s="190"/>
      <c r="L45" s="190">
        <v>99.965446472167969</v>
      </c>
      <c r="M45" s="190">
        <v>99.932823181152344</v>
      </c>
      <c r="N45" s="190">
        <v>100</v>
      </c>
      <c r="O45" s="190">
        <v>99.965446472167969</v>
      </c>
      <c r="P45" s="190">
        <v>99.932823181152344</v>
      </c>
      <c r="Q45" s="190">
        <v>100</v>
      </c>
      <c r="R45" s="190" t="s">
        <v>365</v>
      </c>
      <c r="S45" s="190">
        <v>0.17333999276161194</v>
      </c>
      <c r="T45" s="190">
        <v>0.23774999380111694</v>
      </c>
      <c r="U45" s="190">
        <v>0.10515999794006348</v>
      </c>
      <c r="V45" s="190">
        <v>99.792167663574219</v>
      </c>
      <c r="W45" s="190">
        <v>99.695236206054688</v>
      </c>
      <c r="X45" s="190">
        <v>99.89483642578125</v>
      </c>
      <c r="Y45" s="190" t="s">
        <v>365</v>
      </c>
      <c r="Z45" s="192" t="s">
        <v>286</v>
      </c>
      <c r="AA45" s="14"/>
    </row>
    <row r="46" spans="1:27" ht="14.5" x14ac:dyDescent="0.35">
      <c r="A46" s="14"/>
      <c r="B46" s="140">
        <f t="shared" si="1"/>
        <v>2011</v>
      </c>
      <c r="C46" s="190">
        <v>101.20053863525391</v>
      </c>
      <c r="D46" s="190">
        <v>101.58574676513672</v>
      </c>
      <c r="E46" s="190">
        <v>100.79486083984375</v>
      </c>
      <c r="F46" s="190">
        <v>98.719001770019531</v>
      </c>
      <c r="G46" s="190"/>
      <c r="H46" s="190"/>
      <c r="I46" s="190">
        <v>99.28009033203125</v>
      </c>
      <c r="J46" s="190"/>
      <c r="K46" s="190"/>
      <c r="L46" s="190">
        <v>99.846763610839844</v>
      </c>
      <c r="M46" s="190">
        <v>100</v>
      </c>
      <c r="N46" s="190">
        <v>99.685379028320313</v>
      </c>
      <c r="O46" s="190">
        <v>99.846763610839844</v>
      </c>
      <c r="P46" s="190">
        <v>100</v>
      </c>
      <c r="Q46" s="190">
        <v>99.685379028320313</v>
      </c>
      <c r="R46" s="190" t="s">
        <v>365</v>
      </c>
      <c r="S46" s="190">
        <v>0.17839999496936798</v>
      </c>
      <c r="T46" s="190">
        <v>0.225040003657341</v>
      </c>
      <c r="U46" s="190">
        <v>0.12891000509262085</v>
      </c>
      <c r="V46" s="190">
        <v>99.66864013671875</v>
      </c>
      <c r="W46" s="190">
        <v>99.77496337890625</v>
      </c>
      <c r="X46" s="190">
        <v>99.556877136230469</v>
      </c>
      <c r="Y46" s="190" t="s">
        <v>365</v>
      </c>
      <c r="Z46" s="192" t="s">
        <v>286</v>
      </c>
      <c r="AA46" s="14"/>
    </row>
    <row r="47" spans="1:27" ht="14.5" x14ac:dyDescent="0.35">
      <c r="A47" s="14"/>
      <c r="B47" s="140">
        <f t="shared" si="1"/>
        <v>2012</v>
      </c>
      <c r="C47" s="190">
        <v>100.17534637451172</v>
      </c>
      <c r="D47" s="190">
        <v>100.28752899169922</v>
      </c>
      <c r="E47" s="190">
        <v>100.05692291259766</v>
      </c>
      <c r="F47" s="190">
        <v>97.912399291992188</v>
      </c>
      <c r="G47" s="190">
        <v>97.746467590332031</v>
      </c>
      <c r="H47" s="190">
        <v>98.087577819824219</v>
      </c>
      <c r="I47" s="190">
        <v>98.176353454589844</v>
      </c>
      <c r="J47" s="190">
        <v>98.016029357910156</v>
      </c>
      <c r="K47" s="190">
        <v>98.345596313476563</v>
      </c>
      <c r="L47" s="190">
        <v>98.689483642578125</v>
      </c>
      <c r="M47" s="190">
        <v>98.702507019042969</v>
      </c>
      <c r="N47" s="190">
        <v>98.67572021484375</v>
      </c>
      <c r="O47" s="190">
        <v>98.689483642578125</v>
      </c>
      <c r="P47" s="190">
        <v>98.702507019042969</v>
      </c>
      <c r="Q47" s="190">
        <v>98.67572021484375</v>
      </c>
      <c r="R47" s="190" t="s">
        <v>365</v>
      </c>
      <c r="S47" s="190">
        <v>0.15108999609947205</v>
      </c>
      <c r="T47" s="190">
        <v>0.18277999758720398</v>
      </c>
      <c r="U47" s="190">
        <v>0.1175599992275238</v>
      </c>
      <c r="V47" s="190">
        <v>98.540374755859375</v>
      </c>
      <c r="W47" s="190">
        <v>98.522102355957031</v>
      </c>
      <c r="X47" s="190">
        <v>98.559715270996094</v>
      </c>
      <c r="Y47" s="190" t="s">
        <v>365</v>
      </c>
      <c r="Z47" s="192" t="s">
        <v>286</v>
      </c>
      <c r="AA47" s="14"/>
    </row>
    <row r="48" spans="1:27" ht="14.5" x14ac:dyDescent="0.35">
      <c r="A48" s="14"/>
      <c r="B48" s="140">
        <f t="shared" si="1"/>
        <v>2013</v>
      </c>
      <c r="C48" s="190">
        <v>99.761978149414063</v>
      </c>
      <c r="D48" s="190">
        <v>99.652069091796875</v>
      </c>
      <c r="E48" s="190">
        <v>99.878410339355469</v>
      </c>
      <c r="F48" s="190">
        <v>97.296951293945313</v>
      </c>
      <c r="G48" s="190">
        <v>96.908073425292969</v>
      </c>
      <c r="H48" s="190">
        <v>97.708877563476563</v>
      </c>
      <c r="I48" s="190">
        <v>97.494369506835938</v>
      </c>
      <c r="J48" s="190">
        <v>97.080238342285156</v>
      </c>
      <c r="K48" s="190">
        <v>97.933052062988281</v>
      </c>
      <c r="L48" s="190">
        <v>98.204727172851563</v>
      </c>
      <c r="M48" s="190">
        <v>97.980560302734375</v>
      </c>
      <c r="N48" s="190">
        <v>98.442192077636719</v>
      </c>
      <c r="O48" s="190">
        <v>98.204727172851563</v>
      </c>
      <c r="P48" s="190">
        <v>97.980560302734375</v>
      </c>
      <c r="Q48" s="190">
        <v>98.442192077636719</v>
      </c>
      <c r="R48" s="190" t="s">
        <v>365</v>
      </c>
      <c r="S48" s="190">
        <v>0.12577000260353088</v>
      </c>
      <c r="T48" s="190">
        <v>0.12958000600337982</v>
      </c>
      <c r="U48" s="190">
        <v>0.12172999978065491</v>
      </c>
      <c r="V48" s="190">
        <v>98.081214904785156</v>
      </c>
      <c r="W48" s="190">
        <v>97.853599548339844</v>
      </c>
      <c r="X48" s="190">
        <v>98.322357177734375</v>
      </c>
      <c r="Y48" s="190" t="s">
        <v>365</v>
      </c>
      <c r="Z48" s="192" t="s">
        <v>286</v>
      </c>
      <c r="AA48" s="14"/>
    </row>
    <row r="49" spans="1:27" ht="14.5" x14ac:dyDescent="0.35">
      <c r="A49" s="14"/>
      <c r="B49" s="140">
        <f t="shared" si="1"/>
        <v>2014</v>
      </c>
      <c r="C49" s="190">
        <v>99.152717590332031</v>
      </c>
      <c r="D49" s="190">
        <v>98.745933532714844</v>
      </c>
      <c r="E49" s="190">
        <v>99.587081909179688</v>
      </c>
      <c r="F49" s="190">
        <v>96.911331176757813</v>
      </c>
      <c r="G49" s="190">
        <v>96.284782409667969</v>
      </c>
      <c r="H49" s="190">
        <v>97.580368041992188</v>
      </c>
      <c r="I49" s="190">
        <v>97.135292053222656</v>
      </c>
      <c r="J49" s="190">
        <v>96.519699096679688</v>
      </c>
      <c r="K49" s="190">
        <v>97.792610168457031</v>
      </c>
      <c r="L49" s="190">
        <v>97.728759765625</v>
      </c>
      <c r="M49" s="190">
        <v>97.329238891601563</v>
      </c>
      <c r="N49" s="190">
        <v>98.155372619628906</v>
      </c>
      <c r="O49" s="190">
        <v>97.728759765625</v>
      </c>
      <c r="P49" s="190">
        <v>97.329238891601563</v>
      </c>
      <c r="Q49" s="190">
        <v>98.155372619628906</v>
      </c>
      <c r="R49" s="190" t="s">
        <v>365</v>
      </c>
      <c r="S49" s="190">
        <v>0.12883000075817108</v>
      </c>
      <c r="T49" s="190">
        <v>0.14032000303268433</v>
      </c>
      <c r="U49" s="190">
        <v>0.11672999709844589</v>
      </c>
      <c r="V49" s="190">
        <v>97.602859497070313</v>
      </c>
      <c r="W49" s="190">
        <v>97.192665100097656</v>
      </c>
      <c r="X49" s="190">
        <v>98.040794372558594</v>
      </c>
      <c r="Y49" s="190" t="s">
        <v>365</v>
      </c>
      <c r="Z49" s="192" t="s">
        <v>286</v>
      </c>
      <c r="AA49" s="14"/>
    </row>
    <row r="50" spans="1:27" ht="14.5" x14ac:dyDescent="0.35">
      <c r="A50" s="14"/>
      <c r="B50" s="140">
        <f t="shared" si="1"/>
        <v>2015</v>
      </c>
      <c r="C50" s="190">
        <v>99.300117492675781</v>
      </c>
      <c r="D50" s="190">
        <v>99.309501647949219</v>
      </c>
      <c r="E50" s="190">
        <v>99.290206909179688</v>
      </c>
      <c r="F50" s="190">
        <v>97.368522644042969</v>
      </c>
      <c r="G50" s="190">
        <v>97.07977294921875</v>
      </c>
      <c r="H50" s="190">
        <v>97.673271179199219</v>
      </c>
      <c r="I50" s="190">
        <v>97.828338623046875</v>
      </c>
      <c r="J50" s="190">
        <v>97.514923095703125</v>
      </c>
      <c r="K50" s="190">
        <v>98.159111022949219</v>
      </c>
      <c r="L50" s="190">
        <v>98.600242614746094</v>
      </c>
      <c r="M50" s="190">
        <v>98.46795654296875</v>
      </c>
      <c r="N50" s="190">
        <v>98.739852905273438</v>
      </c>
      <c r="O50" s="190">
        <v>98.600242614746094</v>
      </c>
      <c r="P50" s="190">
        <v>98.46795654296875</v>
      </c>
      <c r="Q50" s="190">
        <v>98.739852905273438</v>
      </c>
      <c r="R50" s="190" t="s">
        <v>365</v>
      </c>
      <c r="S50" s="190">
        <v>0.11043000221252441</v>
      </c>
      <c r="T50" s="190">
        <v>0.12054000049829483</v>
      </c>
      <c r="U50" s="190">
        <v>9.9809996783733368E-2</v>
      </c>
      <c r="V50" s="190">
        <v>98.491355895996094</v>
      </c>
      <c r="W50" s="190">
        <v>98.349266052246094</v>
      </c>
      <c r="X50" s="190">
        <v>98.641304016113281</v>
      </c>
      <c r="Y50" s="190" t="s">
        <v>365</v>
      </c>
      <c r="Z50" s="192" t="s">
        <v>286</v>
      </c>
      <c r="AA50" s="14"/>
    </row>
    <row r="51" spans="1:27" ht="14.5" x14ac:dyDescent="0.35">
      <c r="A51" s="14"/>
      <c r="B51" s="140">
        <f t="shared" si="1"/>
        <v>2016</v>
      </c>
      <c r="C51" s="190">
        <v>98.545509338378906</v>
      </c>
      <c r="D51" s="190">
        <v>98.375846862792969</v>
      </c>
      <c r="E51" s="190">
        <v>98.724128723144531</v>
      </c>
      <c r="F51" s="190">
        <v>96.729660034179688</v>
      </c>
      <c r="G51" s="190">
        <v>96.409950256347656</v>
      </c>
      <c r="H51" s="190">
        <v>97.066238403320313</v>
      </c>
      <c r="I51" s="190">
        <v>97.08380126953125</v>
      </c>
      <c r="J51" s="190">
        <v>96.730552673339844</v>
      </c>
      <c r="K51" s="190">
        <v>97.455680847167969</v>
      </c>
      <c r="L51" s="190">
        <v>98.263648986816406</v>
      </c>
      <c r="M51" s="190">
        <v>98.104568481445313</v>
      </c>
      <c r="N51" s="190">
        <v>98.431129455566406</v>
      </c>
      <c r="O51" s="190">
        <v>98.263648986816406</v>
      </c>
      <c r="P51" s="190">
        <v>98.104568481445313</v>
      </c>
      <c r="Q51" s="190">
        <v>98.431129455566406</v>
      </c>
      <c r="R51" s="190" t="s">
        <v>365</v>
      </c>
      <c r="S51" s="190">
        <v>0.10683000087738037</v>
      </c>
      <c r="T51" s="190">
        <v>0.11891999840736389</v>
      </c>
      <c r="U51" s="190">
        <v>9.4190001487731934E-2</v>
      </c>
      <c r="V51" s="190">
        <v>98.158676147460938</v>
      </c>
      <c r="W51" s="190">
        <v>97.987899780273438</v>
      </c>
      <c r="X51" s="190">
        <v>98.338417053222656</v>
      </c>
      <c r="Y51" s="190" t="s">
        <v>365</v>
      </c>
      <c r="Z51" s="192" t="s">
        <v>286</v>
      </c>
      <c r="AA51" s="14"/>
    </row>
    <row r="52" spans="1:27" ht="14.5" x14ac:dyDescent="0.35">
      <c r="A52" s="14"/>
      <c r="B52" s="140">
        <f t="shared" si="1"/>
        <v>2017</v>
      </c>
      <c r="C52" s="190">
        <v>99.306686401367188</v>
      </c>
      <c r="D52" s="190">
        <v>99.254348754882813</v>
      </c>
      <c r="E52" s="190">
        <v>99.361732482910156</v>
      </c>
      <c r="F52" s="190">
        <v>97.493423461914063</v>
      </c>
      <c r="G52" s="190">
        <v>97.111053466796875</v>
      </c>
      <c r="H52" s="190">
        <v>97.895538330078125</v>
      </c>
      <c r="I52" s="190">
        <v>97.776077270507813</v>
      </c>
      <c r="J52" s="190">
        <v>97.350349426269531</v>
      </c>
      <c r="K52" s="190">
        <v>98.223793029785156</v>
      </c>
      <c r="L52" s="190">
        <v>98.659599304199219</v>
      </c>
      <c r="M52" s="190">
        <v>98.494827270507813</v>
      </c>
      <c r="N52" s="190">
        <v>98.832878112792969</v>
      </c>
      <c r="O52" s="190">
        <v>98.659599304199219</v>
      </c>
      <c r="P52" s="190">
        <v>98.494827270507813</v>
      </c>
      <c r="Q52" s="190">
        <v>98.832878112792969</v>
      </c>
      <c r="R52" s="190" t="s">
        <v>365</v>
      </c>
      <c r="S52" s="190">
        <v>0.12796999514102936</v>
      </c>
      <c r="T52" s="190">
        <v>0.13043999671936035</v>
      </c>
      <c r="U52" s="190">
        <v>0.12538999319076538</v>
      </c>
      <c r="V52" s="190">
        <v>98.533348083496094</v>
      </c>
      <c r="W52" s="190">
        <v>98.366348266601563</v>
      </c>
      <c r="X52" s="190">
        <v>98.708953857421875</v>
      </c>
      <c r="Y52" s="190" t="s">
        <v>365</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98.659599304199219</v>
      </c>
      <c r="P54" s="194">
        <v>98.494827270507813</v>
      </c>
      <c r="Q54" s="194">
        <v>98.832878112792969</v>
      </c>
      <c r="R54" s="194" t="s">
        <v>365</v>
      </c>
      <c r="S54" s="194"/>
      <c r="T54" s="194"/>
      <c r="U54" s="194"/>
      <c r="V54" s="194">
        <v>98.533348083496094</v>
      </c>
      <c r="W54" s="194">
        <v>98.366348266601563</v>
      </c>
      <c r="X54" s="194">
        <v>98.708953857421875</v>
      </c>
      <c r="Y54" s="194" t="s">
        <v>365</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358</v>
      </c>
      <c r="S59" s="90" t="s">
        <v>274</v>
      </c>
      <c r="T59" s="90" t="s">
        <v>336</v>
      </c>
      <c r="U59" s="90" t="s">
        <v>337</v>
      </c>
      <c r="V59" s="90" t="s">
        <v>274</v>
      </c>
      <c r="W59" s="90" t="s">
        <v>336</v>
      </c>
      <c r="X59" s="90" t="s">
        <v>337</v>
      </c>
      <c r="Y59" s="90" t="s">
        <v>358</v>
      </c>
      <c r="Z59" s="183"/>
      <c r="AA59" s="14"/>
    </row>
    <row r="60" spans="1:27" ht="20.149999999999999" customHeight="1" x14ac:dyDescent="0.35">
      <c r="A60" s="14"/>
      <c r="B60" s="140">
        <v>2000</v>
      </c>
      <c r="C60" s="190">
        <v>98.038917541503906</v>
      </c>
      <c r="D60" s="190">
        <v>98.659988403320313</v>
      </c>
      <c r="E60" s="190">
        <v>97.382362365722656</v>
      </c>
      <c r="F60" s="190"/>
      <c r="G60" s="190"/>
      <c r="H60" s="190"/>
      <c r="I60" s="190">
        <v>93.892219543457031</v>
      </c>
      <c r="J60" s="190">
        <v>94.051498413085938</v>
      </c>
      <c r="K60" s="190">
        <v>93.723823547363281</v>
      </c>
      <c r="L60" s="190">
        <v>95.434127807617188</v>
      </c>
      <c r="M60" s="190">
        <v>95.642036437988281</v>
      </c>
      <c r="N60" s="190">
        <v>95.214340209960938</v>
      </c>
      <c r="O60" s="190">
        <v>95.434127807617188</v>
      </c>
      <c r="P60" s="190">
        <v>95.642036437988281</v>
      </c>
      <c r="Q60" s="190">
        <v>95.214340209960938</v>
      </c>
      <c r="R60" s="190" t="s">
        <v>365</v>
      </c>
      <c r="S60" s="190">
        <v>2.2434298992156982</v>
      </c>
      <c r="T60" s="190">
        <v>3.2992498874664307</v>
      </c>
      <c r="U60" s="190">
        <v>1.116610050201416</v>
      </c>
      <c r="V60" s="190">
        <v>93.293128967285156</v>
      </c>
      <c r="W60" s="190">
        <v>92.486564636230469</v>
      </c>
      <c r="X60" s="190">
        <v>94.151168823242188</v>
      </c>
      <c r="Y60" s="190" t="s">
        <v>365</v>
      </c>
      <c r="Z60" s="192" t="s">
        <v>286</v>
      </c>
      <c r="AA60" s="14"/>
    </row>
    <row r="61" spans="1:27" ht="14.5" x14ac:dyDescent="0.35">
      <c r="A61" s="14"/>
      <c r="B61" s="140">
        <f>+B60+1</f>
        <v>2001</v>
      </c>
      <c r="C61" s="190">
        <v>97.470199584960938</v>
      </c>
      <c r="D61" s="190">
        <v>98.373649597167969</v>
      </c>
      <c r="E61" s="190">
        <v>96.52545166015625</v>
      </c>
      <c r="F61" s="190"/>
      <c r="G61" s="190"/>
      <c r="H61" s="190"/>
      <c r="I61" s="190">
        <v>94.913589477539063</v>
      </c>
      <c r="J61" s="190">
        <v>95.231712341308594</v>
      </c>
      <c r="K61" s="190">
        <v>94.580917358398438</v>
      </c>
      <c r="L61" s="190">
        <v>96.841476440429688</v>
      </c>
      <c r="M61" s="190">
        <v>97.45263671875</v>
      </c>
      <c r="N61" s="190">
        <v>96.202377319335938</v>
      </c>
      <c r="O61" s="190">
        <v>96.841476440429688</v>
      </c>
      <c r="P61" s="190">
        <v>97.45263671875</v>
      </c>
      <c r="Q61" s="190">
        <v>96.202377319335938</v>
      </c>
      <c r="R61" s="190" t="s">
        <v>365</v>
      </c>
      <c r="S61" s="190">
        <v>2.1661300659179688</v>
      </c>
      <c r="T61" s="190">
        <v>3.2923998832702637</v>
      </c>
      <c r="U61" s="190">
        <v>0.96663999557495117</v>
      </c>
      <c r="V61" s="190">
        <v>94.743766784667969</v>
      </c>
      <c r="W61" s="190">
        <v>94.244102478027344</v>
      </c>
      <c r="X61" s="190">
        <v>95.272445678710938</v>
      </c>
      <c r="Y61" s="190" t="s">
        <v>365</v>
      </c>
      <c r="Z61" s="192" t="s">
        <v>286</v>
      </c>
      <c r="AA61" s="14"/>
    </row>
    <row r="62" spans="1:27" ht="14.5" x14ac:dyDescent="0.35">
      <c r="A62" s="14"/>
      <c r="B62" s="140">
        <f t="shared" ref="B62:B79" si="2">+B61+1</f>
        <v>2002</v>
      </c>
      <c r="C62" s="190">
        <v>100.86564636230469</v>
      </c>
      <c r="D62" s="190">
        <v>101.23029327392578</v>
      </c>
      <c r="E62" s="190">
        <v>100.47718811035156</v>
      </c>
      <c r="F62" s="190"/>
      <c r="G62" s="190"/>
      <c r="H62" s="190"/>
      <c r="I62" s="190">
        <v>97.230522155761719</v>
      </c>
      <c r="J62" s="190">
        <v>97.09747314453125</v>
      </c>
      <c r="K62" s="190">
        <v>97.372268676757813</v>
      </c>
      <c r="L62" s="190">
        <v>99.895263671875</v>
      </c>
      <c r="M62" s="190">
        <v>99.928329467773438</v>
      </c>
      <c r="N62" s="190">
        <v>99.860023498535156</v>
      </c>
      <c r="O62" s="190">
        <v>99.895263671875</v>
      </c>
      <c r="P62" s="190">
        <v>99.928329467773438</v>
      </c>
      <c r="Q62" s="190">
        <v>99.860023498535156</v>
      </c>
      <c r="R62" s="190" t="s">
        <v>365</v>
      </c>
      <c r="S62" s="190">
        <v>2.0665500164031982</v>
      </c>
      <c r="T62" s="190">
        <v>2.9386100769042969</v>
      </c>
      <c r="U62" s="190">
        <v>1.1276799440383911</v>
      </c>
      <c r="V62" s="190">
        <v>97.830879211425781</v>
      </c>
      <c r="W62" s="190">
        <v>96.991828918457031</v>
      </c>
      <c r="X62" s="190">
        <v>98.733924865722656</v>
      </c>
      <c r="Y62" s="190" t="s">
        <v>365</v>
      </c>
      <c r="Z62" s="192" t="s">
        <v>286</v>
      </c>
      <c r="AA62" s="14"/>
    </row>
    <row r="63" spans="1:27" ht="14.5" x14ac:dyDescent="0.35">
      <c r="A63" s="14"/>
      <c r="B63" s="140">
        <f t="shared" si="2"/>
        <v>2003</v>
      </c>
      <c r="C63" s="190">
        <v>100.33580017089844</v>
      </c>
      <c r="D63" s="190">
        <v>100.57399749755859</v>
      </c>
      <c r="E63" s="190">
        <v>100.08197021484375</v>
      </c>
      <c r="F63" s="190"/>
      <c r="G63" s="190"/>
      <c r="H63" s="190"/>
      <c r="I63" s="190">
        <v>96.979682922363281</v>
      </c>
      <c r="J63" s="190">
        <v>96.347091674804688</v>
      </c>
      <c r="K63" s="190">
        <v>97.653762817382813</v>
      </c>
      <c r="L63" s="190">
        <v>99.3453369140625</v>
      </c>
      <c r="M63" s="190"/>
      <c r="N63" s="190"/>
      <c r="O63" s="190">
        <v>99.3453369140625</v>
      </c>
      <c r="P63" s="190">
        <v>99.378227233886719</v>
      </c>
      <c r="Q63" s="190">
        <v>99.310287475585938</v>
      </c>
      <c r="R63" s="190" t="s">
        <v>365</v>
      </c>
      <c r="S63" s="190">
        <v>1.6855299472808838</v>
      </c>
      <c r="T63" s="190">
        <v>2.5888400077819824</v>
      </c>
      <c r="U63" s="190">
        <v>0.71824997663497925</v>
      </c>
      <c r="V63" s="190">
        <v>97.670845031738281</v>
      </c>
      <c r="W63" s="190">
        <v>96.80548095703125</v>
      </c>
      <c r="X63" s="190">
        <v>98.596992492675781</v>
      </c>
      <c r="Y63" s="190" t="s">
        <v>365</v>
      </c>
      <c r="Z63" s="192" t="s">
        <v>286</v>
      </c>
      <c r="AA63" s="14"/>
    </row>
    <row r="64" spans="1:27" ht="14.5" x14ac:dyDescent="0.35">
      <c r="A64" s="14"/>
      <c r="B64" s="140">
        <f t="shared" si="2"/>
        <v>2004</v>
      </c>
      <c r="C64" s="190">
        <v>101.4669189453125</v>
      </c>
      <c r="D64" s="190">
        <v>100.56305694580078</v>
      </c>
      <c r="E64" s="190">
        <v>102.44590759277344</v>
      </c>
      <c r="F64" s="190"/>
      <c r="G64" s="190"/>
      <c r="H64" s="190"/>
      <c r="I64" s="190">
        <v>96.7557373046875</v>
      </c>
      <c r="J64" s="190">
        <v>95.506576538085938</v>
      </c>
      <c r="K64" s="190">
        <v>98.108749389648438</v>
      </c>
      <c r="L64" s="190">
        <v>98.882110595703125</v>
      </c>
      <c r="M64" s="190"/>
      <c r="N64" s="190"/>
      <c r="O64" s="190">
        <v>98.882110595703125</v>
      </c>
      <c r="P64" s="190">
        <v>98.914840698242188</v>
      </c>
      <c r="Q64" s="190">
        <v>98.84722900390625</v>
      </c>
      <c r="R64" s="190" t="s">
        <v>365</v>
      </c>
      <c r="S64" s="190">
        <v>1.7690600156784058</v>
      </c>
      <c r="T64" s="190">
        <v>2.5785000324249268</v>
      </c>
      <c r="U64" s="190">
        <v>0.90500998497009277</v>
      </c>
      <c r="V64" s="190">
        <v>97.132827758789063</v>
      </c>
      <c r="W64" s="190">
        <v>96.36431884765625</v>
      </c>
      <c r="X64" s="190">
        <v>97.952651977539063</v>
      </c>
      <c r="Y64" s="190" t="s">
        <v>365</v>
      </c>
      <c r="Z64" s="192" t="s">
        <v>286</v>
      </c>
      <c r="AA64" s="14"/>
    </row>
    <row r="65" spans="1:27" ht="14.5" x14ac:dyDescent="0.35">
      <c r="A65" s="14"/>
      <c r="B65" s="140">
        <f t="shared" si="2"/>
        <v>2005</v>
      </c>
      <c r="C65" s="190">
        <v>97.100059509277344</v>
      </c>
      <c r="D65" s="190">
        <v>96.882476806640625</v>
      </c>
      <c r="E65" s="190">
        <v>97.329399108886719</v>
      </c>
      <c r="F65" s="190"/>
      <c r="G65" s="190"/>
      <c r="H65" s="190"/>
      <c r="I65" s="190">
        <v>97.039466857910156</v>
      </c>
      <c r="J65" s="190">
        <v>96.320648193359375</v>
      </c>
      <c r="K65" s="190">
        <v>97.797119140625</v>
      </c>
      <c r="L65" s="190">
        <v>99.526313781738281</v>
      </c>
      <c r="M65" s="190"/>
      <c r="N65" s="190"/>
      <c r="O65" s="190">
        <v>99.526313781738281</v>
      </c>
      <c r="P65" s="190">
        <v>99.559257507324219</v>
      </c>
      <c r="Q65" s="190">
        <v>99.491203308105469</v>
      </c>
      <c r="R65" s="190" t="s">
        <v>365</v>
      </c>
      <c r="S65" s="190">
        <v>1.4777100086212158</v>
      </c>
      <c r="T65" s="190">
        <v>2.1984601020812988</v>
      </c>
      <c r="U65" s="190">
        <v>0.71793001890182495</v>
      </c>
      <c r="V65" s="190">
        <v>98.05560302734375</v>
      </c>
      <c r="W65" s="190">
        <v>97.3704833984375</v>
      </c>
      <c r="X65" s="190">
        <v>98.776924133300781</v>
      </c>
      <c r="Y65" s="190" t="s">
        <v>365</v>
      </c>
      <c r="Z65" s="192" t="s">
        <v>286</v>
      </c>
      <c r="AA65" s="14"/>
    </row>
    <row r="66" spans="1:27" ht="14.5" x14ac:dyDescent="0.35">
      <c r="A66" s="14"/>
      <c r="B66" s="140">
        <f t="shared" si="2"/>
        <v>2006</v>
      </c>
      <c r="C66" s="190">
        <v>96.484840393066406</v>
      </c>
      <c r="D66" s="190">
        <v>96.264396667480469</v>
      </c>
      <c r="E66" s="190">
        <v>96.716888427734375</v>
      </c>
      <c r="F66" s="190"/>
      <c r="G66" s="190"/>
      <c r="H66" s="190"/>
      <c r="I66" s="190">
        <v>97.063438415527344</v>
      </c>
      <c r="J66" s="190">
        <v>96.543281555175781</v>
      </c>
      <c r="K66" s="190">
        <v>97.611000061035156</v>
      </c>
      <c r="L66" s="190">
        <v>99.661521911621094</v>
      </c>
      <c r="M66" s="190"/>
      <c r="N66" s="190"/>
      <c r="O66" s="190">
        <v>99.661521911621094</v>
      </c>
      <c r="P66" s="190">
        <v>99.694511413574219</v>
      </c>
      <c r="Q66" s="190">
        <v>99.626365661621094</v>
      </c>
      <c r="R66" s="190" t="s">
        <v>365</v>
      </c>
      <c r="S66" s="190">
        <v>1.2891499996185303</v>
      </c>
      <c r="T66" s="190">
        <v>1.961609959602356</v>
      </c>
      <c r="U66" s="190">
        <v>0.5810999870300293</v>
      </c>
      <c r="V66" s="190">
        <v>98.376731872558594</v>
      </c>
      <c r="W66" s="190">
        <v>97.7388916015625</v>
      </c>
      <c r="X66" s="190">
        <v>99.047439575195313</v>
      </c>
      <c r="Y66" s="190" t="s">
        <v>365</v>
      </c>
      <c r="Z66" s="192" t="s">
        <v>286</v>
      </c>
      <c r="AA66" s="14"/>
    </row>
    <row r="67" spans="1:27" ht="14.5" x14ac:dyDescent="0.35">
      <c r="A67" s="14"/>
      <c r="B67" s="140">
        <f t="shared" si="2"/>
        <v>2007</v>
      </c>
      <c r="C67" s="190">
        <v>96.361190795898438</v>
      </c>
      <c r="D67" s="190">
        <v>96.269706726074219</v>
      </c>
      <c r="E67" s="190">
        <v>96.455711364746094</v>
      </c>
      <c r="F67" s="190"/>
      <c r="G67" s="190"/>
      <c r="H67" s="190"/>
      <c r="I67" s="190">
        <v>97.166496276855469</v>
      </c>
      <c r="J67" s="190">
        <v>96.43817138671875</v>
      </c>
      <c r="K67" s="190">
        <v>97.919052124023438</v>
      </c>
      <c r="L67" s="190">
        <v>99.680778503417969</v>
      </c>
      <c r="M67" s="190"/>
      <c r="N67" s="190"/>
      <c r="O67" s="190">
        <v>99.680778503417969</v>
      </c>
      <c r="P67" s="190">
        <v>99.713775634765625</v>
      </c>
      <c r="Q67" s="190">
        <v>99.645614624023438</v>
      </c>
      <c r="R67" s="190" t="s">
        <v>365</v>
      </c>
      <c r="S67" s="190">
        <v>1.2725100517272949</v>
      </c>
      <c r="T67" s="190">
        <v>1.9294899702072144</v>
      </c>
      <c r="U67" s="190">
        <v>0.59134000539779663</v>
      </c>
      <c r="V67" s="190">
        <v>98.412330627441406</v>
      </c>
      <c r="W67" s="190">
        <v>97.789810180664063</v>
      </c>
      <c r="X67" s="190">
        <v>99.056373596191406</v>
      </c>
      <c r="Y67" s="190" t="s">
        <v>365</v>
      </c>
      <c r="Z67" s="192" t="s">
        <v>286</v>
      </c>
      <c r="AA67" s="14"/>
    </row>
    <row r="68" spans="1:27" ht="14.5" x14ac:dyDescent="0.35">
      <c r="A68" s="14"/>
      <c r="B68" s="140">
        <f t="shared" si="2"/>
        <v>2008</v>
      </c>
      <c r="C68" s="190">
        <v>101.32974243164063</v>
      </c>
      <c r="D68" s="190">
        <v>101.31300354003906</v>
      </c>
      <c r="E68" s="190">
        <v>101.34731292724609</v>
      </c>
      <c r="F68" s="190"/>
      <c r="G68" s="190"/>
      <c r="H68" s="190"/>
      <c r="I68" s="190">
        <v>97.29107666015625</v>
      </c>
      <c r="J68" s="190">
        <v>96.814949035644531</v>
      </c>
      <c r="K68" s="190">
        <v>97.791160583496094</v>
      </c>
      <c r="L68" s="190">
        <v>99.84661865234375</v>
      </c>
      <c r="M68" s="190"/>
      <c r="N68" s="190"/>
      <c r="O68" s="190">
        <v>99.84661865234375</v>
      </c>
      <c r="P68" s="190">
        <v>99.879669189453125</v>
      </c>
      <c r="Q68" s="190">
        <v>99.811393737792969</v>
      </c>
      <c r="R68" s="190" t="s">
        <v>365</v>
      </c>
      <c r="S68" s="190">
        <v>0.91092002391815186</v>
      </c>
      <c r="T68" s="190">
        <v>1.3828699588775635</v>
      </c>
      <c r="U68" s="190">
        <v>0.41315001249313354</v>
      </c>
      <c r="V68" s="190">
        <v>98.937095642089844</v>
      </c>
      <c r="W68" s="190">
        <v>98.498466491699219</v>
      </c>
      <c r="X68" s="190">
        <v>99.399024963378906</v>
      </c>
      <c r="Y68" s="190" t="s">
        <v>365</v>
      </c>
      <c r="Z68" s="192" t="s">
        <v>286</v>
      </c>
      <c r="AA68" s="14"/>
    </row>
    <row r="69" spans="1:27" ht="14.5" x14ac:dyDescent="0.35">
      <c r="A69" s="14"/>
      <c r="B69" s="140">
        <f t="shared" si="2"/>
        <v>2009</v>
      </c>
      <c r="C69" s="190">
        <v>101.87023162841797</v>
      </c>
      <c r="D69" s="190">
        <v>101.51851654052734</v>
      </c>
      <c r="E69" s="190">
        <v>102.24408721923828</v>
      </c>
      <c r="F69" s="190"/>
      <c r="G69" s="190"/>
      <c r="H69" s="190"/>
      <c r="I69" s="190">
        <v>96.197998046875</v>
      </c>
      <c r="J69" s="190">
        <v>95.550949096679688</v>
      </c>
      <c r="K69" s="190">
        <v>96.885810852050781</v>
      </c>
      <c r="L69" s="190">
        <v>99.661270141601563</v>
      </c>
      <c r="M69" s="190"/>
      <c r="N69" s="190"/>
      <c r="O69" s="190">
        <v>99.661270141601563</v>
      </c>
      <c r="P69" s="190">
        <v>99.694259643554688</v>
      </c>
      <c r="Q69" s="190">
        <v>99.626113891601563</v>
      </c>
      <c r="R69" s="190" t="s">
        <v>365</v>
      </c>
      <c r="S69" s="190">
        <v>0.79306000471115112</v>
      </c>
      <c r="T69" s="190">
        <v>1.2206200361251831</v>
      </c>
      <c r="U69" s="190">
        <v>0.33963000774383545</v>
      </c>
      <c r="V69" s="190">
        <v>98.870895385742188</v>
      </c>
      <c r="W69" s="190">
        <v>98.477371215820313</v>
      </c>
      <c r="X69" s="190">
        <v>99.287750244140625</v>
      </c>
      <c r="Y69" s="190" t="s">
        <v>365</v>
      </c>
      <c r="Z69" s="192" t="s">
        <v>286</v>
      </c>
      <c r="AA69" s="14"/>
    </row>
    <row r="70" spans="1:27" ht="14.5" x14ac:dyDescent="0.35">
      <c r="A70" s="14"/>
      <c r="B70" s="140">
        <f t="shared" si="2"/>
        <v>2010</v>
      </c>
      <c r="C70" s="190">
        <v>96.573638916015625</v>
      </c>
      <c r="D70" s="190">
        <v>96.593391418457031</v>
      </c>
      <c r="E70" s="190">
        <v>96.552833557128906</v>
      </c>
      <c r="F70" s="190"/>
      <c r="G70" s="190"/>
      <c r="H70" s="190"/>
      <c r="I70" s="190">
        <v>93.43695068359375</v>
      </c>
      <c r="J70" s="190">
        <v>93.186790466308594</v>
      </c>
      <c r="K70" s="190">
        <v>93.700431823730469</v>
      </c>
      <c r="L70" s="190">
        <v>96.031646728515625</v>
      </c>
      <c r="M70" s="190">
        <v>95.907211303710938</v>
      </c>
      <c r="N70" s="190">
        <v>96.162696838378906</v>
      </c>
      <c r="O70" s="190">
        <v>96.031646728515625</v>
      </c>
      <c r="P70" s="190">
        <v>95.907211303710938</v>
      </c>
      <c r="Q70" s="190">
        <v>96.162696838378906</v>
      </c>
      <c r="R70" s="190" t="s">
        <v>365</v>
      </c>
      <c r="S70" s="190">
        <v>0.82159000635147095</v>
      </c>
      <c r="T70" s="190">
        <v>1.2533500194549561</v>
      </c>
      <c r="U70" s="190">
        <v>0.36370998620986938</v>
      </c>
      <c r="V70" s="190">
        <v>95.242660522460938</v>
      </c>
      <c r="W70" s="190">
        <v>94.705162048339844</v>
      </c>
      <c r="X70" s="190">
        <v>95.812942504882813</v>
      </c>
      <c r="Y70" s="190" t="s">
        <v>365</v>
      </c>
      <c r="Z70" s="192" t="s">
        <v>286</v>
      </c>
      <c r="AA70" s="14"/>
    </row>
    <row r="71" spans="1:27" ht="14.5" x14ac:dyDescent="0.35">
      <c r="A71" s="14"/>
      <c r="B71" s="140">
        <f t="shared" si="2"/>
        <v>2011</v>
      </c>
      <c r="C71" s="190">
        <v>95.846153259277344</v>
      </c>
      <c r="D71" s="190">
        <v>95.509773254394531</v>
      </c>
      <c r="E71" s="190">
        <v>96.19879150390625</v>
      </c>
      <c r="F71" s="190"/>
      <c r="G71" s="190"/>
      <c r="H71" s="190"/>
      <c r="I71" s="190">
        <v>92.516029357910156</v>
      </c>
      <c r="J71" s="190">
        <v>91.821136474609375</v>
      </c>
      <c r="K71" s="190">
        <v>93.244491577148438</v>
      </c>
      <c r="L71" s="190">
        <v>95.669868469238281</v>
      </c>
      <c r="M71" s="190">
        <v>95.422088623046875</v>
      </c>
      <c r="N71" s="190">
        <v>95.929618835449219</v>
      </c>
      <c r="O71" s="190">
        <v>95.669868469238281</v>
      </c>
      <c r="P71" s="190">
        <v>95.422088623046875</v>
      </c>
      <c r="Q71" s="190">
        <v>95.929618835449219</v>
      </c>
      <c r="R71" s="190" t="s">
        <v>365</v>
      </c>
      <c r="S71" s="190">
        <v>0.99779999256134033</v>
      </c>
      <c r="T71" s="190">
        <v>1.4188100099563599</v>
      </c>
      <c r="U71" s="190">
        <v>0.55778998136520386</v>
      </c>
      <c r="V71" s="190">
        <v>94.71527099609375</v>
      </c>
      <c r="W71" s="190">
        <v>94.068229675292969</v>
      </c>
      <c r="X71" s="190">
        <v>95.39453125</v>
      </c>
      <c r="Y71" s="190" t="s">
        <v>365</v>
      </c>
      <c r="Z71" s="192" t="s">
        <v>286</v>
      </c>
      <c r="AA71" s="14"/>
    </row>
    <row r="72" spans="1:27" ht="14.5" x14ac:dyDescent="0.35">
      <c r="A72" s="14"/>
      <c r="B72" s="140">
        <f t="shared" si="2"/>
        <v>2012</v>
      </c>
      <c r="C72" s="190">
        <v>98.592208862304688</v>
      </c>
      <c r="D72" s="190">
        <v>97.648300170898438</v>
      </c>
      <c r="E72" s="190">
        <v>99.569229125976563</v>
      </c>
      <c r="F72" s="190"/>
      <c r="G72" s="190"/>
      <c r="H72" s="190"/>
      <c r="I72" s="190">
        <v>95.272651672363281</v>
      </c>
      <c r="J72" s="190">
        <v>94.127357482910156</v>
      </c>
      <c r="K72" s="190">
        <v>96.458122253417969</v>
      </c>
      <c r="L72" s="190">
        <v>98.585487365722656</v>
      </c>
      <c r="M72" s="190">
        <v>97.846481323242188</v>
      </c>
      <c r="N72" s="190">
        <v>99.350433349609375</v>
      </c>
      <c r="O72" s="190">
        <v>98.585487365722656</v>
      </c>
      <c r="P72" s="190">
        <v>97.846481323242188</v>
      </c>
      <c r="Q72" s="190">
        <v>99.350433349609375</v>
      </c>
      <c r="R72" s="190" t="s">
        <v>365</v>
      </c>
      <c r="S72" s="190">
        <v>0.92593002319335938</v>
      </c>
      <c r="T72" s="190">
        <v>1.2437800168991089</v>
      </c>
      <c r="U72" s="190">
        <v>0.60233002901077271</v>
      </c>
      <c r="V72" s="190">
        <v>97.672653198242188</v>
      </c>
      <c r="W72" s="190">
        <v>96.629486083984375</v>
      </c>
      <c r="X72" s="190">
        <v>98.75201416015625</v>
      </c>
      <c r="Y72" s="190" t="s">
        <v>365</v>
      </c>
      <c r="Z72" s="192" t="s">
        <v>286</v>
      </c>
      <c r="AA72" s="14"/>
    </row>
    <row r="73" spans="1:27" ht="14.5" x14ac:dyDescent="0.35">
      <c r="A73" s="14"/>
      <c r="B73" s="140">
        <f t="shared" si="2"/>
        <v>2013</v>
      </c>
      <c r="C73" s="190">
        <v>100.0977783203125</v>
      </c>
      <c r="D73" s="190">
        <v>99.863792419433594</v>
      </c>
      <c r="E73" s="190">
        <v>100.34398651123047</v>
      </c>
      <c r="F73" s="190">
        <v>95.305122375488281</v>
      </c>
      <c r="G73" s="190"/>
      <c r="H73" s="190"/>
      <c r="I73" s="190">
        <v>95.850242614746094</v>
      </c>
      <c r="J73" s="190">
        <v>95.096023559570313</v>
      </c>
      <c r="K73" s="190">
        <v>96.64385986328125</v>
      </c>
      <c r="L73" s="190">
        <v>99.607032775878906</v>
      </c>
      <c r="M73" s="190"/>
      <c r="N73" s="190"/>
      <c r="O73" s="190">
        <v>99.607032775878906</v>
      </c>
      <c r="P73" s="190">
        <v>98.860366821289063</v>
      </c>
      <c r="Q73" s="190">
        <v>100</v>
      </c>
      <c r="R73" s="190" t="s">
        <v>365</v>
      </c>
      <c r="S73" s="190">
        <v>0.94191998243331909</v>
      </c>
      <c r="T73" s="190">
        <v>1.2821400165557861</v>
      </c>
      <c r="U73" s="190">
        <v>0.58562999963760376</v>
      </c>
      <c r="V73" s="190">
        <v>98.668815612792969</v>
      </c>
      <c r="W73" s="190">
        <v>97.592842102050781</v>
      </c>
      <c r="X73" s="190">
        <v>99.79205322265625</v>
      </c>
      <c r="Y73" s="190" t="s">
        <v>365</v>
      </c>
      <c r="Z73" s="192" t="s">
        <v>286</v>
      </c>
      <c r="AA73" s="14"/>
    </row>
    <row r="74" spans="1:27" ht="14.5" x14ac:dyDescent="0.35">
      <c r="A74" s="14"/>
      <c r="B74" s="140">
        <f t="shared" si="2"/>
        <v>2014</v>
      </c>
      <c r="C74" s="190">
        <v>100.53450775146484</v>
      </c>
      <c r="D74" s="190">
        <v>100.77156829833984</v>
      </c>
      <c r="E74" s="190">
        <v>100.28756713867188</v>
      </c>
      <c r="F74" s="190">
        <v>95.926589965820313</v>
      </c>
      <c r="G74" s="190"/>
      <c r="H74" s="190"/>
      <c r="I74" s="190">
        <v>96.37554931640625</v>
      </c>
      <c r="J74" s="190">
        <v>95.852729797363281</v>
      </c>
      <c r="K74" s="190">
        <v>96.920143127441406</v>
      </c>
      <c r="L74" s="190">
        <v>99.701438903808594</v>
      </c>
      <c r="M74" s="190"/>
      <c r="N74" s="190"/>
      <c r="O74" s="190">
        <v>99.701438903808594</v>
      </c>
      <c r="P74" s="190">
        <v>98.954063415527344</v>
      </c>
      <c r="Q74" s="190">
        <v>100</v>
      </c>
      <c r="R74" s="190" t="s">
        <v>365</v>
      </c>
      <c r="S74" s="190">
        <v>0.99149000644683838</v>
      </c>
      <c r="T74" s="190">
        <v>1.4891799688339233</v>
      </c>
      <c r="U74" s="190">
        <v>0.47055000066757202</v>
      </c>
      <c r="V74" s="190">
        <v>98.712905883789063</v>
      </c>
      <c r="W74" s="190">
        <v>97.480461120605469</v>
      </c>
      <c r="X74" s="190">
        <v>100</v>
      </c>
      <c r="Y74" s="190" t="s">
        <v>365</v>
      </c>
      <c r="Z74" s="192" t="s">
        <v>286</v>
      </c>
      <c r="AA74" s="14"/>
    </row>
    <row r="75" spans="1:27" ht="14.5" x14ac:dyDescent="0.35">
      <c r="A75" s="14"/>
      <c r="B75" s="140">
        <f t="shared" si="2"/>
        <v>2015</v>
      </c>
      <c r="C75" s="190">
        <v>99.596359252929688</v>
      </c>
      <c r="D75" s="190">
        <v>99.950057983398438</v>
      </c>
      <c r="E75" s="190">
        <v>99.221763610839844</v>
      </c>
      <c r="F75" s="190">
        <v>94.594886779785156</v>
      </c>
      <c r="G75" s="190">
        <v>94.285507202148438</v>
      </c>
      <c r="H75" s="190">
        <v>94.92254638671875</v>
      </c>
      <c r="I75" s="190">
        <v>95.328781127929688</v>
      </c>
      <c r="J75" s="190">
        <v>94.970390319824219</v>
      </c>
      <c r="K75" s="190">
        <v>95.708351135253906</v>
      </c>
      <c r="L75" s="190">
        <v>98.132247924804688</v>
      </c>
      <c r="M75" s="190">
        <v>98.166511535644531</v>
      </c>
      <c r="N75" s="190">
        <v>98.095962524414063</v>
      </c>
      <c r="O75" s="190">
        <v>98.132247924804688</v>
      </c>
      <c r="P75" s="190">
        <v>98.166511535644531</v>
      </c>
      <c r="Q75" s="190">
        <v>98.095962524414063</v>
      </c>
      <c r="R75" s="190" t="s">
        <v>365</v>
      </c>
      <c r="S75" s="190">
        <v>1.0684499740600586</v>
      </c>
      <c r="T75" s="190">
        <v>1.5203399658203125</v>
      </c>
      <c r="U75" s="190">
        <v>0.58635002374649048</v>
      </c>
      <c r="V75" s="190">
        <v>97.083755493164063</v>
      </c>
      <c r="W75" s="190">
        <v>96.674049377441406</v>
      </c>
      <c r="X75" s="190">
        <v>97.520774841308594</v>
      </c>
      <c r="Y75" s="190" t="s">
        <v>365</v>
      </c>
      <c r="Z75" s="192" t="s">
        <v>286</v>
      </c>
      <c r="AA75" s="14"/>
    </row>
    <row r="76" spans="1:27" ht="14.5" x14ac:dyDescent="0.35">
      <c r="A76" s="14"/>
      <c r="B76" s="140">
        <f t="shared" si="2"/>
        <v>2016</v>
      </c>
      <c r="C76" s="190">
        <v>98.806098937988281</v>
      </c>
      <c r="D76" s="190">
        <v>99.169700622558594</v>
      </c>
      <c r="E76" s="190">
        <v>98.424232482910156</v>
      </c>
      <c r="F76" s="190">
        <v>94.239448547363281</v>
      </c>
      <c r="G76" s="190">
        <v>94.078659057617188</v>
      </c>
      <c r="H76" s="190">
        <v>94.408317565917969</v>
      </c>
      <c r="I76" s="190">
        <v>94.828941345214844</v>
      </c>
      <c r="J76" s="190">
        <v>94.610336303710938</v>
      </c>
      <c r="K76" s="190">
        <v>95.058517456054688</v>
      </c>
      <c r="L76" s="190">
        <v>97.68682861328125</v>
      </c>
      <c r="M76" s="190">
        <v>97.625640869140625</v>
      </c>
      <c r="N76" s="190">
        <v>97.751091003417969</v>
      </c>
      <c r="O76" s="190">
        <v>97.68682861328125</v>
      </c>
      <c r="P76" s="190">
        <v>97.625640869140625</v>
      </c>
      <c r="Q76" s="190">
        <v>97.751091003417969</v>
      </c>
      <c r="R76" s="190" t="s">
        <v>365</v>
      </c>
      <c r="S76" s="190">
        <v>0.90634000301361084</v>
      </c>
      <c r="T76" s="190">
        <v>1.3204900026321411</v>
      </c>
      <c r="U76" s="190">
        <v>0.4645099937915802</v>
      </c>
      <c r="V76" s="190">
        <v>96.80145263671875</v>
      </c>
      <c r="W76" s="190">
        <v>96.336502075195313</v>
      </c>
      <c r="X76" s="190">
        <v>97.297027587890625</v>
      </c>
      <c r="Y76" s="190" t="s">
        <v>365</v>
      </c>
      <c r="Z76" s="192" t="s">
        <v>286</v>
      </c>
      <c r="AA76" s="14"/>
    </row>
    <row r="77" spans="1:27" ht="14.5" x14ac:dyDescent="0.35">
      <c r="A77" s="14"/>
      <c r="B77" s="140">
        <f t="shared" si="2"/>
        <v>2017</v>
      </c>
      <c r="C77" s="190">
        <v>100.37998199462891</v>
      </c>
      <c r="D77" s="190">
        <v>100.75311279296875</v>
      </c>
      <c r="E77" s="190">
        <v>99.99224853515625</v>
      </c>
      <c r="F77" s="190">
        <v>95.839187622070313</v>
      </c>
      <c r="G77" s="190"/>
      <c r="H77" s="190"/>
      <c r="I77" s="190">
        <v>96.705551147460938</v>
      </c>
      <c r="J77" s="190">
        <v>96.599807739257813</v>
      </c>
      <c r="K77" s="190">
        <v>96.8154296875</v>
      </c>
      <c r="L77" s="190">
        <v>99.551620483398438</v>
      </c>
      <c r="M77" s="190"/>
      <c r="N77" s="190"/>
      <c r="O77" s="190">
        <v>99.551620483398438</v>
      </c>
      <c r="P77" s="190">
        <v>99.489265441894531</v>
      </c>
      <c r="Q77" s="190">
        <v>99.617111206054688</v>
      </c>
      <c r="R77" s="190" t="s">
        <v>365</v>
      </c>
      <c r="S77" s="190">
        <v>1.1848399639129639</v>
      </c>
      <c r="T77" s="190">
        <v>1.6947900056838989</v>
      </c>
      <c r="U77" s="190">
        <v>0.65091001987457275</v>
      </c>
      <c r="V77" s="190">
        <v>98.372093200683594</v>
      </c>
      <c r="W77" s="190">
        <v>97.803131103515625</v>
      </c>
      <c r="X77" s="190">
        <v>98.968696594238281</v>
      </c>
      <c r="Y77" s="190" t="s">
        <v>365</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99.551620483398438</v>
      </c>
      <c r="P79" s="194">
        <v>99.489265441894531</v>
      </c>
      <c r="Q79" s="194">
        <v>99.617111206054688</v>
      </c>
      <c r="R79" s="194" t="s">
        <v>365</v>
      </c>
      <c r="S79" s="194"/>
      <c r="T79" s="194"/>
      <c r="U79" s="194"/>
      <c r="V79" s="194">
        <v>98.372093200683594</v>
      </c>
      <c r="W79" s="194">
        <v>97.803131103515625</v>
      </c>
      <c r="X79" s="194">
        <v>98.968696594238281</v>
      </c>
      <c r="Y79" s="194" t="s">
        <v>365</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358</v>
      </c>
      <c r="S84" s="90" t="s">
        <v>274</v>
      </c>
      <c r="T84" s="90" t="s">
        <v>336</v>
      </c>
      <c r="U84" s="90" t="s">
        <v>337</v>
      </c>
      <c r="V84" s="90" t="s">
        <v>274</v>
      </c>
      <c r="W84" s="90" t="s">
        <v>336</v>
      </c>
      <c r="X84" s="90" t="s">
        <v>337</v>
      </c>
      <c r="Y84" s="199" t="s">
        <v>358</v>
      </c>
      <c r="Z84" s="183"/>
      <c r="AA84" s="14"/>
    </row>
    <row r="85" spans="1:27" ht="21" customHeight="1" x14ac:dyDescent="0.35">
      <c r="A85" s="14"/>
      <c r="B85" s="140">
        <v>2000</v>
      </c>
      <c r="C85" s="190">
        <v>88.892723083496094</v>
      </c>
      <c r="D85" s="190">
        <v>86.252182006835938</v>
      </c>
      <c r="E85" s="190">
        <v>91.639312744140625</v>
      </c>
      <c r="F85" s="190"/>
      <c r="G85" s="190"/>
      <c r="H85" s="190"/>
      <c r="I85" s="190"/>
      <c r="J85" s="190"/>
      <c r="K85" s="190"/>
      <c r="L85" s="190">
        <v>82.435272216796875</v>
      </c>
      <c r="M85" s="190">
        <v>79.623466491699219</v>
      </c>
      <c r="N85" s="190">
        <v>85.359992980957031</v>
      </c>
      <c r="O85" s="190">
        <v>82.435272216796875</v>
      </c>
      <c r="P85" s="190">
        <v>79.623466491699219</v>
      </c>
      <c r="Q85" s="190">
        <v>85.359992980957031</v>
      </c>
      <c r="R85" s="190" t="s">
        <v>365</v>
      </c>
      <c r="S85" s="190">
        <v>1.1121169328689575</v>
      </c>
      <c r="T85" s="190">
        <v>1.4638609886169434</v>
      </c>
      <c r="U85" s="190">
        <v>0.76775431632995605</v>
      </c>
      <c r="V85" s="190">
        <v>81.51849365234375</v>
      </c>
      <c r="W85" s="190">
        <v>78.457893371582031</v>
      </c>
      <c r="X85" s="190">
        <v>84.704635620117188</v>
      </c>
      <c r="Y85" s="190" t="s">
        <v>365</v>
      </c>
      <c r="Z85" s="192" t="s">
        <v>286</v>
      </c>
      <c r="AA85" s="14"/>
    </row>
    <row r="86" spans="1:27" ht="14.5" x14ac:dyDescent="0.35">
      <c r="A86" s="14"/>
      <c r="B86" s="140">
        <f>+B85+1</f>
        <v>2001</v>
      </c>
      <c r="C86" s="190">
        <v>89.585418701171875</v>
      </c>
      <c r="D86" s="190">
        <v>87.868118286132813</v>
      </c>
      <c r="E86" s="190">
        <v>91.382133483886719</v>
      </c>
      <c r="F86" s="190"/>
      <c r="G86" s="190"/>
      <c r="H86" s="190"/>
      <c r="I86" s="190"/>
      <c r="J86" s="190"/>
      <c r="K86" s="190"/>
      <c r="L86" s="190">
        <v>82.188056945800781</v>
      </c>
      <c r="M86" s="190">
        <v>79.938529968261719</v>
      </c>
      <c r="N86" s="190">
        <v>84.541633605957031</v>
      </c>
      <c r="O86" s="190">
        <v>82.188056945800781</v>
      </c>
      <c r="P86" s="190">
        <v>79.938529968261719</v>
      </c>
      <c r="Q86" s="190">
        <v>84.541633605957031</v>
      </c>
      <c r="R86" s="190" t="s">
        <v>365</v>
      </c>
      <c r="S86" s="190">
        <v>1.2406710386276245</v>
      </c>
      <c r="T86" s="190">
        <v>1.6217247247695923</v>
      </c>
      <c r="U86" s="190">
        <v>0.85732567310333252</v>
      </c>
      <c r="V86" s="190">
        <v>81.168373107910156</v>
      </c>
      <c r="W86" s="190">
        <v>78.642143249511719</v>
      </c>
      <c r="X86" s="190">
        <v>83.81683349609375</v>
      </c>
      <c r="Y86" s="190" t="s">
        <v>365</v>
      </c>
      <c r="Z86" s="192" t="s">
        <v>286</v>
      </c>
      <c r="AA86" s="14"/>
    </row>
    <row r="87" spans="1:27" ht="14.5" x14ac:dyDescent="0.35">
      <c r="A87" s="14"/>
      <c r="B87" s="140">
        <f t="shared" ref="B87:B104" si="3">+B86+1</f>
        <v>2002</v>
      </c>
      <c r="C87" s="190">
        <v>93.080757141113281</v>
      </c>
      <c r="D87" s="190">
        <v>90.741706848144531</v>
      </c>
      <c r="E87" s="190">
        <v>95.56268310546875</v>
      </c>
      <c r="F87" s="190"/>
      <c r="G87" s="190"/>
      <c r="H87" s="190"/>
      <c r="I87" s="190"/>
      <c r="J87" s="190"/>
      <c r="K87" s="190"/>
      <c r="L87" s="190">
        <v>87.163230895996094</v>
      </c>
      <c r="M87" s="190">
        <v>84.190040588378906</v>
      </c>
      <c r="N87" s="190">
        <v>90.318008422851563</v>
      </c>
      <c r="O87" s="190">
        <v>87.163230895996094</v>
      </c>
      <c r="P87" s="190">
        <v>84.190040588378906</v>
      </c>
      <c r="Q87" s="190">
        <v>90.318008422851563</v>
      </c>
      <c r="R87" s="190" t="s">
        <v>365</v>
      </c>
      <c r="S87" s="190">
        <v>1.2432137727737427</v>
      </c>
      <c r="T87" s="190">
        <v>1.5874031782150269</v>
      </c>
      <c r="U87" s="190">
        <v>0.8964272141456604</v>
      </c>
      <c r="V87" s="190">
        <v>86.079605102539063</v>
      </c>
      <c r="W87" s="190">
        <v>82.853607177734375</v>
      </c>
      <c r="X87" s="190">
        <v>89.508369445800781</v>
      </c>
      <c r="Y87" s="190" t="s">
        <v>365</v>
      </c>
      <c r="Z87" s="192" t="s">
        <v>286</v>
      </c>
      <c r="AA87" s="14"/>
    </row>
    <row r="88" spans="1:27" ht="14.5" x14ac:dyDescent="0.35">
      <c r="A88" s="14"/>
      <c r="B88" s="140">
        <f t="shared" si="3"/>
        <v>2003</v>
      </c>
      <c r="C88" s="190">
        <v>96.526107788085938</v>
      </c>
      <c r="D88" s="190">
        <v>94.680351257324219</v>
      </c>
      <c r="E88" s="190">
        <v>98.478141784667969</v>
      </c>
      <c r="F88" s="190"/>
      <c r="G88" s="190"/>
      <c r="H88" s="190"/>
      <c r="I88" s="190"/>
      <c r="J88" s="190"/>
      <c r="K88" s="190"/>
      <c r="L88" s="190">
        <v>89.951202392578125</v>
      </c>
      <c r="M88" s="190">
        <v>86.836517333984375</v>
      </c>
      <c r="N88" s="190">
        <v>93.24517822265625</v>
      </c>
      <c r="O88" s="190">
        <v>89.951202392578125</v>
      </c>
      <c r="P88" s="190">
        <v>86.836517333984375</v>
      </c>
      <c r="Q88" s="190">
        <v>93.24517822265625</v>
      </c>
      <c r="R88" s="190" t="s">
        <v>365</v>
      </c>
      <c r="S88" s="190">
        <v>1.4759916067123413</v>
      </c>
      <c r="T88" s="190">
        <v>1.8936090469360352</v>
      </c>
      <c r="U88" s="190">
        <v>1.0513648986816406</v>
      </c>
      <c r="V88" s="190">
        <v>88.623527526855469</v>
      </c>
      <c r="W88" s="190">
        <v>85.192176818847656</v>
      </c>
      <c r="X88" s="190">
        <v>92.26483154296875</v>
      </c>
      <c r="Y88" s="190" t="s">
        <v>365</v>
      </c>
      <c r="Z88" s="192" t="s">
        <v>286</v>
      </c>
      <c r="AA88" s="14"/>
    </row>
    <row r="89" spans="1:27" ht="14.5" x14ac:dyDescent="0.35">
      <c r="A89" s="14"/>
      <c r="B89" s="140">
        <f t="shared" si="3"/>
        <v>2004</v>
      </c>
      <c r="C89" s="190">
        <v>94.091209411621094</v>
      </c>
      <c r="D89" s="190">
        <v>92.358467102050781</v>
      </c>
      <c r="E89" s="190">
        <v>95.891242980957031</v>
      </c>
      <c r="F89" s="190"/>
      <c r="G89" s="190"/>
      <c r="H89" s="190"/>
      <c r="I89" s="190"/>
      <c r="J89" s="190"/>
      <c r="K89" s="190"/>
      <c r="L89" s="190">
        <v>87.4769287109375</v>
      </c>
      <c r="M89" s="190">
        <v>84.927268981933594</v>
      </c>
      <c r="N89" s="190">
        <v>90.125633239746094</v>
      </c>
      <c r="O89" s="190">
        <v>87.4769287109375</v>
      </c>
      <c r="P89" s="190">
        <v>84.927268981933594</v>
      </c>
      <c r="Q89" s="190">
        <v>90.125633239746094</v>
      </c>
      <c r="R89" s="190" t="s">
        <v>365</v>
      </c>
      <c r="S89" s="190">
        <v>1.4742636680603027</v>
      </c>
      <c r="T89" s="190">
        <v>1.7584919929504395</v>
      </c>
      <c r="U89" s="190">
        <v>1.1898734569549561</v>
      </c>
      <c r="V89" s="190">
        <v>86.187286376953125</v>
      </c>
      <c r="W89" s="190">
        <v>83.433830261230469</v>
      </c>
      <c r="X89" s="190">
        <v>89.053253173828125</v>
      </c>
      <c r="Y89" s="190" t="s">
        <v>365</v>
      </c>
      <c r="Z89" s="192" t="s">
        <v>286</v>
      </c>
      <c r="AA89" s="14"/>
    </row>
    <row r="90" spans="1:27" ht="14.5" x14ac:dyDescent="0.35">
      <c r="A90" s="14"/>
      <c r="B90" s="140">
        <f t="shared" si="3"/>
        <v>2005</v>
      </c>
      <c r="C90" s="190">
        <v>95.983741760253906</v>
      </c>
      <c r="D90" s="190">
        <v>94.418327331542969</v>
      </c>
      <c r="E90" s="190">
        <v>97.628898620605469</v>
      </c>
      <c r="F90" s="190"/>
      <c r="G90" s="190"/>
      <c r="H90" s="190"/>
      <c r="I90" s="190"/>
      <c r="J90" s="190"/>
      <c r="K90" s="190"/>
      <c r="L90" s="190">
        <v>90.886650085449219</v>
      </c>
      <c r="M90" s="190">
        <v>88.866043090820313</v>
      </c>
      <c r="N90" s="190">
        <v>93.01019287109375</v>
      </c>
      <c r="O90" s="190">
        <v>90.886650085449219</v>
      </c>
      <c r="P90" s="190">
        <v>88.866043090820313</v>
      </c>
      <c r="Q90" s="190">
        <v>93.01019287109375</v>
      </c>
      <c r="R90" s="190" t="s">
        <v>365</v>
      </c>
      <c r="S90" s="190">
        <v>1.3205357789993286</v>
      </c>
      <c r="T90" s="190">
        <v>1.6614810228347778</v>
      </c>
      <c r="U90" s="190">
        <v>0.97400546073913574</v>
      </c>
      <c r="V90" s="190">
        <v>89.68646240234375</v>
      </c>
      <c r="W90" s="190">
        <v>87.389549255371094</v>
      </c>
      <c r="X90" s="190">
        <v>92.104270935058594</v>
      </c>
      <c r="Y90" s="190" t="s">
        <v>365</v>
      </c>
      <c r="Z90" s="192" t="s">
        <v>286</v>
      </c>
      <c r="AA90" s="14"/>
    </row>
    <row r="91" spans="1:27" ht="14.5" x14ac:dyDescent="0.35">
      <c r="A91" s="14"/>
      <c r="B91" s="140">
        <f t="shared" si="3"/>
        <v>2006</v>
      </c>
      <c r="C91" s="190">
        <v>96.711570739746094</v>
      </c>
      <c r="D91" s="190">
        <v>95.337852478027344</v>
      </c>
      <c r="E91" s="190">
        <v>98.152107238769531</v>
      </c>
      <c r="F91" s="190"/>
      <c r="G91" s="190"/>
      <c r="H91" s="190"/>
      <c r="I91" s="190"/>
      <c r="J91" s="190"/>
      <c r="K91" s="190"/>
      <c r="L91" s="190">
        <v>91.042678833007813</v>
      </c>
      <c r="M91" s="190">
        <v>88.896018981933594</v>
      </c>
      <c r="N91" s="190">
        <v>93.29376220703125</v>
      </c>
      <c r="O91" s="190">
        <v>91.042678833007813</v>
      </c>
      <c r="P91" s="190">
        <v>88.896018981933594</v>
      </c>
      <c r="Q91" s="190">
        <v>93.29376220703125</v>
      </c>
      <c r="R91" s="190" t="s">
        <v>365</v>
      </c>
      <c r="S91" s="190">
        <v>1.1612106561660767</v>
      </c>
      <c r="T91" s="190">
        <v>1.4933594465255737</v>
      </c>
      <c r="U91" s="190">
        <v>0.82289135456085205</v>
      </c>
      <c r="V91" s="190">
        <v>89.985481262207031</v>
      </c>
      <c r="W91" s="190">
        <v>87.5684814453125</v>
      </c>
      <c r="X91" s="190">
        <v>92.526054382324219</v>
      </c>
      <c r="Y91" s="190" t="s">
        <v>365</v>
      </c>
      <c r="Z91" s="192" t="s">
        <v>286</v>
      </c>
      <c r="AA91" s="14"/>
    </row>
    <row r="92" spans="1:27" ht="14.5" x14ac:dyDescent="0.35">
      <c r="A92" s="14"/>
      <c r="B92" s="140">
        <f t="shared" si="3"/>
        <v>2007</v>
      </c>
      <c r="C92" s="190">
        <v>99.221427917480469</v>
      </c>
      <c r="D92" s="190">
        <v>97.545433044433594</v>
      </c>
      <c r="E92" s="190">
        <v>101.00421142578125</v>
      </c>
      <c r="F92" s="190"/>
      <c r="G92" s="190"/>
      <c r="H92" s="190"/>
      <c r="I92" s="190"/>
      <c r="J92" s="190"/>
      <c r="K92" s="190"/>
      <c r="L92" s="190">
        <v>93.832298278808594</v>
      </c>
      <c r="M92" s="190">
        <v>91.4326171875</v>
      </c>
      <c r="N92" s="190">
        <v>96.384857177734375</v>
      </c>
      <c r="O92" s="190">
        <v>93.832298278808594</v>
      </c>
      <c r="P92" s="190">
        <v>91.4326171875</v>
      </c>
      <c r="Q92" s="190">
        <v>96.384857177734375</v>
      </c>
      <c r="R92" s="190" t="s">
        <v>365</v>
      </c>
      <c r="S92" s="190">
        <v>1.1340996026992798</v>
      </c>
      <c r="T92" s="190">
        <v>1.3730945587158203</v>
      </c>
      <c r="U92" s="190">
        <v>0.88858509063720703</v>
      </c>
      <c r="V92" s="190">
        <v>92.768150329589844</v>
      </c>
      <c r="W92" s="190">
        <v>90.177162170410156</v>
      </c>
      <c r="X92" s="190">
        <v>95.528396606445313</v>
      </c>
      <c r="Y92" s="190" t="s">
        <v>365</v>
      </c>
      <c r="Z92" s="192" t="s">
        <v>286</v>
      </c>
      <c r="AA92" s="14"/>
    </row>
    <row r="93" spans="1:27" ht="14.5" x14ac:dyDescent="0.35">
      <c r="A93" s="14"/>
      <c r="B93" s="140">
        <f t="shared" si="3"/>
        <v>2008</v>
      </c>
      <c r="C93" s="190">
        <v>95.465568542480469</v>
      </c>
      <c r="D93" s="190">
        <v>94.424140930175781</v>
      </c>
      <c r="E93" s="190">
        <v>96.548599243164063</v>
      </c>
      <c r="F93" s="190"/>
      <c r="G93" s="190"/>
      <c r="H93" s="190"/>
      <c r="I93" s="190"/>
      <c r="J93" s="190"/>
      <c r="K93" s="190"/>
      <c r="L93" s="190">
        <v>95.217109680175781</v>
      </c>
      <c r="M93" s="190">
        <v>92.805343627929688</v>
      </c>
      <c r="N93" s="190">
        <v>97.7252197265625</v>
      </c>
      <c r="O93" s="190">
        <v>95.217109680175781</v>
      </c>
      <c r="P93" s="190">
        <v>92.805343627929688</v>
      </c>
      <c r="Q93" s="190">
        <v>97.7252197265625</v>
      </c>
      <c r="R93" s="190" t="s">
        <v>365</v>
      </c>
      <c r="S93" s="190">
        <v>1.0193648338317871</v>
      </c>
      <c r="T93" s="190">
        <v>1.2965466976165771</v>
      </c>
      <c r="U93" s="190">
        <v>0.73745393753051758</v>
      </c>
      <c r="V93" s="190">
        <v>94.246498107910156</v>
      </c>
      <c r="W93" s="190">
        <v>91.602081298828125</v>
      </c>
      <c r="X93" s="190">
        <v>97.004539489746094</v>
      </c>
      <c r="Y93" s="190" t="s">
        <v>365</v>
      </c>
      <c r="Z93" s="192" t="s">
        <v>286</v>
      </c>
      <c r="AA93" s="14"/>
    </row>
    <row r="94" spans="1:27" ht="14.5" x14ac:dyDescent="0.35">
      <c r="A94" s="14"/>
      <c r="B94" s="140">
        <f t="shared" si="3"/>
        <v>2009</v>
      </c>
      <c r="C94" s="190">
        <v>95.183609008789063</v>
      </c>
      <c r="D94" s="190">
        <v>94.263572692871094</v>
      </c>
      <c r="E94" s="190">
        <v>96.139617919921875</v>
      </c>
      <c r="F94" s="190"/>
      <c r="G94" s="190"/>
      <c r="H94" s="190"/>
      <c r="I94" s="190"/>
      <c r="J94" s="190"/>
      <c r="K94" s="190"/>
      <c r="L94" s="190">
        <v>94.811996459960938</v>
      </c>
      <c r="M94" s="190">
        <v>92.799308776855469</v>
      </c>
      <c r="N94" s="190">
        <v>96.903343200683594</v>
      </c>
      <c r="O94" s="190">
        <v>94.811996459960938</v>
      </c>
      <c r="P94" s="190">
        <v>92.799308776855469</v>
      </c>
      <c r="Q94" s="190">
        <v>96.903343200683594</v>
      </c>
      <c r="R94" s="190" t="s">
        <v>365</v>
      </c>
      <c r="S94" s="190">
        <v>0.95914417505264282</v>
      </c>
      <c r="T94" s="190">
        <v>1.1878654956817627</v>
      </c>
      <c r="U94" s="190">
        <v>0.72612178325653076</v>
      </c>
      <c r="V94" s="190">
        <v>93.902610778808594</v>
      </c>
      <c r="W94" s="190">
        <v>91.696975708007813</v>
      </c>
      <c r="X94" s="190">
        <v>96.19970703125</v>
      </c>
      <c r="Y94" s="190" t="s">
        <v>365</v>
      </c>
      <c r="Z94" s="192" t="s">
        <v>286</v>
      </c>
      <c r="AA94" s="14"/>
    </row>
    <row r="95" spans="1:27" ht="14.5" x14ac:dyDescent="0.35">
      <c r="A95" s="14"/>
      <c r="B95" s="140">
        <f t="shared" si="3"/>
        <v>2010</v>
      </c>
      <c r="C95" s="190">
        <v>87.048538208007813</v>
      </c>
      <c r="D95" s="190">
        <v>86.024757385253906</v>
      </c>
      <c r="E95" s="190">
        <v>88.11492919921875</v>
      </c>
      <c r="F95" s="190"/>
      <c r="G95" s="190"/>
      <c r="H95" s="190"/>
      <c r="I95" s="190"/>
      <c r="J95" s="190"/>
      <c r="K95" s="190"/>
      <c r="L95" s="190">
        <v>86.475456237792969</v>
      </c>
      <c r="M95" s="190">
        <v>84.546257019042969</v>
      </c>
      <c r="N95" s="190">
        <v>88.484977722167969</v>
      </c>
      <c r="O95" s="190">
        <v>86.475456237792969</v>
      </c>
      <c r="P95" s="190">
        <v>84.546257019042969</v>
      </c>
      <c r="Q95" s="190">
        <v>88.484977722167969</v>
      </c>
      <c r="R95" s="190" t="s">
        <v>365</v>
      </c>
      <c r="S95" s="190">
        <v>1.0196583271026611</v>
      </c>
      <c r="T95" s="190">
        <v>1.4028908014297485</v>
      </c>
      <c r="U95" s="190">
        <v>0.6299406886100769</v>
      </c>
      <c r="V95" s="190">
        <v>85.593704223632813</v>
      </c>
      <c r="W95" s="190">
        <v>83.36016845703125</v>
      </c>
      <c r="X95" s="190">
        <v>87.927574157714844</v>
      </c>
      <c r="Y95" s="190" t="s">
        <v>365</v>
      </c>
      <c r="Z95" s="192" t="s">
        <v>286</v>
      </c>
      <c r="AA95" s="14"/>
    </row>
    <row r="96" spans="1:27" ht="14.5" x14ac:dyDescent="0.35">
      <c r="A96" s="14"/>
      <c r="B96" s="140">
        <f t="shared" si="3"/>
        <v>2011</v>
      </c>
      <c r="C96" s="190">
        <v>90.247566223144531</v>
      </c>
      <c r="D96" s="190">
        <v>89.303390502929688</v>
      </c>
      <c r="E96" s="190">
        <v>91.246337890625</v>
      </c>
      <c r="F96" s="190"/>
      <c r="G96" s="190"/>
      <c r="H96" s="190"/>
      <c r="I96" s="190"/>
      <c r="J96" s="190"/>
      <c r="K96" s="190"/>
      <c r="L96" s="190">
        <v>87.859390258789063</v>
      </c>
      <c r="M96" s="190">
        <v>86.711723327636719</v>
      </c>
      <c r="N96" s="190">
        <v>89.073410034179688</v>
      </c>
      <c r="O96" s="190">
        <v>87.859390258789063</v>
      </c>
      <c r="P96" s="190">
        <v>86.711723327636719</v>
      </c>
      <c r="Q96" s="190">
        <v>89.073410034179688</v>
      </c>
      <c r="R96" s="190" t="s">
        <v>365</v>
      </c>
      <c r="S96" s="190">
        <v>0.75174295902252197</v>
      </c>
      <c r="T96" s="190">
        <v>1.0011322498321533</v>
      </c>
      <c r="U96" s="190">
        <v>0.49355295300483704</v>
      </c>
      <c r="V96" s="190">
        <v>87.19891357421875</v>
      </c>
      <c r="W96" s="190">
        <v>85.8436279296875</v>
      </c>
      <c r="X96" s="190">
        <v>88.6337890625</v>
      </c>
      <c r="Y96" s="190" t="s">
        <v>365</v>
      </c>
      <c r="Z96" s="192" t="s">
        <v>286</v>
      </c>
      <c r="AA96" s="14"/>
    </row>
    <row r="97" spans="1:30" ht="14.5" x14ac:dyDescent="0.35">
      <c r="A97" s="14"/>
      <c r="B97" s="140">
        <f t="shared" si="3"/>
        <v>2012</v>
      </c>
      <c r="C97" s="190">
        <v>92.506980895996094</v>
      </c>
      <c r="D97" s="190">
        <v>91.7783203125</v>
      </c>
      <c r="E97" s="190">
        <v>93.280082702636719</v>
      </c>
      <c r="F97" s="190"/>
      <c r="G97" s="190"/>
      <c r="H97" s="190"/>
      <c r="I97" s="190"/>
      <c r="J97" s="190"/>
      <c r="K97" s="190"/>
      <c r="L97" s="190">
        <v>89.317680358886719</v>
      </c>
      <c r="M97" s="190">
        <v>88.329086303710938</v>
      </c>
      <c r="N97" s="190">
        <v>90.366539001464844</v>
      </c>
      <c r="O97" s="190">
        <v>89.317680358886719</v>
      </c>
      <c r="P97" s="190">
        <v>88.329086303710938</v>
      </c>
      <c r="Q97" s="190">
        <v>90.366539001464844</v>
      </c>
      <c r="R97" s="190" t="s">
        <v>365</v>
      </c>
      <c r="S97" s="190">
        <v>0.93662381172180176</v>
      </c>
      <c r="T97" s="190">
        <v>1.2064908742904663</v>
      </c>
      <c r="U97" s="190">
        <v>0.65491181612014771</v>
      </c>
      <c r="V97" s="190">
        <v>88.481109619140625</v>
      </c>
      <c r="W97" s="190">
        <v>87.263404846191406</v>
      </c>
      <c r="X97" s="190">
        <v>89.77471923828125</v>
      </c>
      <c r="Y97" s="190" t="s">
        <v>365</v>
      </c>
      <c r="Z97" s="192" t="s">
        <v>286</v>
      </c>
      <c r="AA97" s="14"/>
    </row>
    <row r="98" spans="1:30" ht="14.5" x14ac:dyDescent="0.35">
      <c r="A98" s="14"/>
      <c r="B98" s="140">
        <f t="shared" si="3"/>
        <v>2013</v>
      </c>
      <c r="C98" s="190">
        <v>96.771080017089844</v>
      </c>
      <c r="D98" s="190">
        <v>96.592437744140625</v>
      </c>
      <c r="E98" s="190">
        <v>96.959022521972656</v>
      </c>
      <c r="F98" s="190">
        <v>87.325302124023438</v>
      </c>
      <c r="G98" s="190">
        <v>86.187652587890625</v>
      </c>
      <c r="H98" s="190">
        <v>88.522163391113281</v>
      </c>
      <c r="I98" s="190">
        <v>87.512046813964844</v>
      </c>
      <c r="J98" s="190">
        <v>86.352149963378906</v>
      </c>
      <c r="K98" s="190">
        <v>88.732307434082031</v>
      </c>
      <c r="L98" s="190">
        <v>90.864463806152344</v>
      </c>
      <c r="M98" s="190">
        <v>90.129837036132813</v>
      </c>
      <c r="N98" s="190">
        <v>91.637306213378906</v>
      </c>
      <c r="O98" s="190">
        <v>90.864463806152344</v>
      </c>
      <c r="P98" s="190">
        <v>90.129837036132813</v>
      </c>
      <c r="Q98" s="190">
        <v>91.637306213378906</v>
      </c>
      <c r="R98" s="190" t="s">
        <v>365</v>
      </c>
      <c r="S98" s="190">
        <v>1.0925049781799316</v>
      </c>
      <c r="T98" s="190">
        <v>1.3563652038574219</v>
      </c>
      <c r="U98" s="190">
        <v>0.81596225500106812</v>
      </c>
      <c r="V98" s="190">
        <v>89.87176513671875</v>
      </c>
      <c r="W98" s="190">
        <v>88.9073486328125</v>
      </c>
      <c r="X98" s="190">
        <v>90.889579772949219</v>
      </c>
      <c r="Y98" s="190" t="s">
        <v>365</v>
      </c>
      <c r="Z98" s="192" t="s">
        <v>286</v>
      </c>
      <c r="AA98" s="14"/>
    </row>
    <row r="99" spans="1:30" ht="14.5" x14ac:dyDescent="0.35">
      <c r="A99" s="14"/>
      <c r="B99" s="140">
        <f t="shared" si="3"/>
        <v>2014</v>
      </c>
      <c r="C99" s="190">
        <v>98.427558898925781</v>
      </c>
      <c r="D99" s="190">
        <v>98.150810241699219</v>
      </c>
      <c r="E99" s="190">
        <v>98.717453002929688</v>
      </c>
      <c r="F99" s="190">
        <v>89.791938781738281</v>
      </c>
      <c r="G99" s="190">
        <v>88.342597961425781</v>
      </c>
      <c r="H99" s="190">
        <v>91.310043334960938</v>
      </c>
      <c r="I99" s="190">
        <v>89.903800964355469</v>
      </c>
      <c r="J99" s="190">
        <v>88.486289978027344</v>
      </c>
      <c r="K99" s="190">
        <v>91.388557434082031</v>
      </c>
      <c r="L99" s="190">
        <v>93.234039306640625</v>
      </c>
      <c r="M99" s="190">
        <v>92.440811157226563</v>
      </c>
      <c r="N99" s="190">
        <v>94.064910888671875</v>
      </c>
      <c r="O99" s="190">
        <v>93.234039306640625</v>
      </c>
      <c r="P99" s="190">
        <v>92.440811157226563</v>
      </c>
      <c r="Q99" s="190">
        <v>94.064910888671875</v>
      </c>
      <c r="R99" s="190" t="s">
        <v>365</v>
      </c>
      <c r="S99" s="190">
        <v>0.76630842685699463</v>
      </c>
      <c r="T99" s="190">
        <v>0.99929982423782349</v>
      </c>
      <c r="U99" s="190">
        <v>0.52366429567337036</v>
      </c>
      <c r="V99" s="190">
        <v>92.519577026367188</v>
      </c>
      <c r="W99" s="190">
        <v>91.517051696777344</v>
      </c>
      <c r="X99" s="190">
        <v>93.57232666015625</v>
      </c>
      <c r="Y99" s="190" t="s">
        <v>365</v>
      </c>
      <c r="Z99" s="192" t="s">
        <v>286</v>
      </c>
      <c r="AA99" s="14"/>
    </row>
    <row r="100" spans="1:30" ht="14.5" x14ac:dyDescent="0.35">
      <c r="A100" s="14"/>
      <c r="B100" s="140">
        <f t="shared" si="3"/>
        <v>2015</v>
      </c>
      <c r="C100" s="190">
        <v>99.943397521972656</v>
      </c>
      <c r="D100" s="190">
        <v>100.30316925048828</v>
      </c>
      <c r="E100" s="190">
        <v>99.576133728027344</v>
      </c>
      <c r="F100" s="190">
        <v>90.644561767578125</v>
      </c>
      <c r="G100" s="190">
        <v>89.547218322753906</v>
      </c>
      <c r="H100" s="190">
        <v>91.764793395996094</v>
      </c>
      <c r="I100" s="190">
        <v>90.8243408203125</v>
      </c>
      <c r="J100" s="190">
        <v>89.751533508300781</v>
      </c>
      <c r="K100" s="190">
        <v>91.919532775878906</v>
      </c>
      <c r="L100" s="190">
        <v>94.519912719726563</v>
      </c>
      <c r="M100" s="190">
        <v>94.114547729492188</v>
      </c>
      <c r="N100" s="190">
        <v>94.933731079101563</v>
      </c>
      <c r="O100" s="190">
        <v>94.519912719726563</v>
      </c>
      <c r="P100" s="190">
        <v>94.114547729492188</v>
      </c>
      <c r="Q100" s="190">
        <v>94.933731079101563</v>
      </c>
      <c r="R100" s="190" t="s">
        <v>365</v>
      </c>
      <c r="S100" s="190">
        <v>0.93607383966445923</v>
      </c>
      <c r="T100" s="190">
        <v>1.3272882699966431</v>
      </c>
      <c r="U100" s="190">
        <v>0.53378379344940186</v>
      </c>
      <c r="V100" s="190">
        <v>93.635139465332031</v>
      </c>
      <c r="W100" s="190">
        <v>92.865379333496094</v>
      </c>
      <c r="X100" s="190">
        <v>94.426986694335938</v>
      </c>
      <c r="Y100" s="190" t="s">
        <v>365</v>
      </c>
      <c r="Z100" s="192" t="s">
        <v>286</v>
      </c>
      <c r="AA100" s="14"/>
    </row>
    <row r="101" spans="1:30" ht="14.5" x14ac:dyDescent="0.35">
      <c r="A101" s="14"/>
      <c r="B101" s="140">
        <f t="shared" si="3"/>
        <v>2016</v>
      </c>
      <c r="C101" s="190">
        <v>99.404823303222656</v>
      </c>
      <c r="D101" s="190"/>
      <c r="E101" s="190"/>
      <c r="F101" s="190">
        <v>90.239089965820313</v>
      </c>
      <c r="G101" s="190">
        <v>89.938209533691406</v>
      </c>
      <c r="H101" s="190">
        <v>90.547706604003906</v>
      </c>
      <c r="I101" s="190">
        <v>90.432952880859375</v>
      </c>
      <c r="J101" s="190">
        <v>90.15313720703125</v>
      </c>
      <c r="K101" s="190">
        <v>90.719940185546875</v>
      </c>
      <c r="L101" s="190">
        <v>93.888381958007813</v>
      </c>
      <c r="M101" s="190">
        <v>94.149650573730469</v>
      </c>
      <c r="N101" s="190">
        <v>93.620391845703125</v>
      </c>
      <c r="O101" s="190">
        <v>93.888381958007813</v>
      </c>
      <c r="P101" s="190">
        <v>94.149650573730469</v>
      </c>
      <c r="Q101" s="190">
        <v>93.620391845703125</v>
      </c>
      <c r="R101" s="190" t="s">
        <v>365</v>
      </c>
      <c r="S101" s="190"/>
      <c r="T101" s="190"/>
      <c r="U101" s="190"/>
      <c r="V101" s="190"/>
      <c r="W101" s="190"/>
      <c r="X101" s="190"/>
      <c r="Y101" s="190" t="s">
        <v>286</v>
      </c>
      <c r="Z101" s="192" t="s">
        <v>286</v>
      </c>
      <c r="AA101" s="14"/>
    </row>
    <row r="102" spans="1:30" ht="14.5" x14ac:dyDescent="0.35">
      <c r="A102" s="14"/>
      <c r="B102" s="140">
        <f t="shared" si="3"/>
        <v>2017</v>
      </c>
      <c r="C102" s="190">
        <v>100.28907775878906</v>
      </c>
      <c r="D102" s="190"/>
      <c r="E102" s="190"/>
      <c r="F102" s="190">
        <v>90.718170166015625</v>
      </c>
      <c r="G102" s="190">
        <v>90.179122924804688</v>
      </c>
      <c r="H102" s="190">
        <v>91.273597717285156</v>
      </c>
      <c r="I102" s="190">
        <v>90.927139282226563</v>
      </c>
      <c r="J102" s="190">
        <v>90.474227905273438</v>
      </c>
      <c r="K102" s="190">
        <v>91.393821716308594</v>
      </c>
      <c r="L102" s="190">
        <v>94.629417419433594</v>
      </c>
      <c r="M102" s="190">
        <v>94.825340270996094</v>
      </c>
      <c r="N102" s="190">
        <v>94.42755126953125</v>
      </c>
      <c r="O102" s="190">
        <v>94.629417419433594</v>
      </c>
      <c r="P102" s="190">
        <v>94.825340270996094</v>
      </c>
      <c r="Q102" s="190">
        <v>94.42755126953125</v>
      </c>
      <c r="R102" s="190" t="s">
        <v>365</v>
      </c>
      <c r="S102" s="190"/>
      <c r="T102" s="190"/>
      <c r="U102" s="190"/>
      <c r="V102" s="190">
        <v>93.743614196777344</v>
      </c>
      <c r="W102" s="190">
        <v>93.566734313964844</v>
      </c>
      <c r="X102" s="190">
        <v>93.923515319824219</v>
      </c>
      <c r="Y102" s="190" t="s">
        <v>365</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94.629417419433594</v>
      </c>
      <c r="P104" s="194">
        <v>94.825340270996094</v>
      </c>
      <c r="Q104" s="194">
        <v>94.42755126953125</v>
      </c>
      <c r="R104" s="194" t="s">
        <v>365</v>
      </c>
      <c r="S104" s="194"/>
      <c r="T104" s="194"/>
      <c r="U104" s="194"/>
      <c r="V104" s="194">
        <v>93.743614196777344</v>
      </c>
      <c r="W104" s="194">
        <v>93.566734313964844</v>
      </c>
      <c r="X104" s="194">
        <v>93.923515319824219</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7ABD508-BC0D-47D2-A81D-3C22A1F8AE51}"/>
    <hyperlink ref="B111" r:id="rId2" xr:uid="{6C413A45-CD7D-43B0-9920-E2192B62F3CD}"/>
    <hyperlink ref="B110" r:id="rId3" xr:uid="{70A13A75-3643-4AAB-8345-42531C8079C3}"/>
    <hyperlink ref="B109:R109" r:id="rId4" display="Sources: Unless otherwise noted, enrollment rates are taken from the UNESCO Institute of Statistics database, UIS.Stat., February 2020 data release." xr:uid="{3B23BEE0-819F-4271-8CD5-E71313B4347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4567-877A-4258-BF73-E236F84B2FF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0.99761694669723511</v>
      </c>
      <c r="D10" s="59">
        <v>0.9974365234375</v>
      </c>
      <c r="E10" s="59">
        <v>0.99780416488647461</v>
      </c>
      <c r="F10" s="60">
        <v>2018</v>
      </c>
      <c r="G10" s="60">
        <v>2018</v>
      </c>
      <c r="H10" s="95">
        <v>2018</v>
      </c>
      <c r="I10" s="59">
        <v>0.99751085042953491</v>
      </c>
      <c r="J10" s="59">
        <v>0.99731963872909546</v>
      </c>
      <c r="K10" s="59">
        <v>0.99770772457122803</v>
      </c>
      <c r="L10" s="60">
        <v>2017</v>
      </c>
      <c r="M10" s="60">
        <v>2017</v>
      </c>
      <c r="N10" s="95">
        <v>2017</v>
      </c>
      <c r="O10" s="59">
        <v>0.99730002880096436</v>
      </c>
      <c r="P10" s="59">
        <v>0.99709999561309814</v>
      </c>
      <c r="Q10" s="59">
        <v>0.99750000238418579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13.587605476379395</v>
      </c>
      <c r="D12" s="67">
        <v>13.557042121887207</v>
      </c>
      <c r="E12" s="67">
        <v>13.61954402923584</v>
      </c>
      <c r="F12" s="64">
        <v>2017</v>
      </c>
      <c r="G12" s="64">
        <v>2017</v>
      </c>
      <c r="H12" s="97">
        <v>2017</v>
      </c>
      <c r="I12" s="67">
        <v>13.587605476379395</v>
      </c>
      <c r="J12" s="67">
        <v>13.557042121887207</v>
      </c>
      <c r="K12" s="67">
        <v>13.61954402923584</v>
      </c>
      <c r="L12" s="64">
        <v>2017</v>
      </c>
      <c r="M12" s="64">
        <v>2017</v>
      </c>
      <c r="N12" s="97">
        <v>2017</v>
      </c>
      <c r="O12" s="67">
        <v>13.522885322570801</v>
      </c>
      <c r="P12" s="67">
        <v>13.482529640197754</v>
      </c>
      <c r="Q12" s="67">
        <v>13.565060615539551</v>
      </c>
      <c r="R12" s="64">
        <v>2015</v>
      </c>
      <c r="S12" s="64">
        <v>2015</v>
      </c>
      <c r="T12" s="98">
        <v>2015</v>
      </c>
      <c r="U12" s="14"/>
      <c r="V12" s="14"/>
      <c r="W12" s="14"/>
    </row>
    <row r="13" spans="1:23" ht="22" customHeight="1" x14ac:dyDescent="0.35">
      <c r="B13" s="66" t="s">
        <v>251</v>
      </c>
      <c r="C13" s="64">
        <v>502.16217041015625</v>
      </c>
      <c r="D13" s="64">
        <v>503.81497192382813</v>
      </c>
      <c r="E13" s="64">
        <v>500.45394897460938</v>
      </c>
      <c r="F13" s="64">
        <v>2015</v>
      </c>
      <c r="G13" s="64">
        <v>2015</v>
      </c>
      <c r="H13" s="97">
        <v>2015</v>
      </c>
      <c r="I13" s="64">
        <v>502.16217041015625</v>
      </c>
      <c r="J13" s="64">
        <v>503.81497192382813</v>
      </c>
      <c r="K13" s="64">
        <v>500.45394897460938</v>
      </c>
      <c r="L13" s="64">
        <v>2015</v>
      </c>
      <c r="M13" s="64">
        <v>2015</v>
      </c>
      <c r="N13" s="97">
        <v>2015</v>
      </c>
      <c r="O13" s="64">
        <v>502.16217041015625</v>
      </c>
      <c r="P13" s="64">
        <v>503.81497192382813</v>
      </c>
      <c r="Q13" s="64">
        <v>500.45394897460938</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0.95200663805007935</v>
      </c>
      <c r="D15" s="72">
        <v>0.93645590543746948</v>
      </c>
      <c r="E15" s="72">
        <v>0.96757990121841431</v>
      </c>
      <c r="F15" s="70">
        <v>2019</v>
      </c>
      <c r="G15" s="70">
        <v>2019</v>
      </c>
      <c r="H15" s="99">
        <v>2019</v>
      </c>
      <c r="I15" s="72">
        <v>0.95033717155456543</v>
      </c>
      <c r="J15" s="72">
        <v>0.93412125110626221</v>
      </c>
      <c r="K15" s="72">
        <v>0.96665471792221069</v>
      </c>
      <c r="L15" s="70">
        <v>2017</v>
      </c>
      <c r="M15" s="70">
        <v>2017</v>
      </c>
      <c r="N15" s="99">
        <v>2017</v>
      </c>
      <c r="O15" s="72">
        <v>0.95029157400131226</v>
      </c>
      <c r="P15" s="72">
        <v>0.93406736850738525</v>
      </c>
      <c r="Q15" s="72">
        <v>0.96661221981048584</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0.75552022457122803</v>
      </c>
      <c r="D17" s="74">
        <v>0.74843001365661621</v>
      </c>
      <c r="E17" s="74">
        <v>0.76267760992050171</v>
      </c>
      <c r="F17" s="75"/>
      <c r="G17" s="75"/>
      <c r="H17" s="101"/>
      <c r="I17" s="74">
        <v>0.75461703538894653</v>
      </c>
      <c r="J17" s="74">
        <v>0.74720269441604614</v>
      </c>
      <c r="K17" s="74">
        <v>0.76214343309402466</v>
      </c>
      <c r="L17" s="75"/>
      <c r="M17" s="75"/>
      <c r="N17" s="101"/>
      <c r="O17" s="74">
        <v>0.75130313634872437</v>
      </c>
      <c r="P17" s="74">
        <v>0.74343091249465942</v>
      </c>
      <c r="Q17" s="74">
        <v>0.75930887460708618</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379</v>
      </c>
      <c r="K18" s="78" t="s">
        <v>291</v>
      </c>
      <c r="L18" s="79"/>
      <c r="M18" s="79"/>
      <c r="N18" s="103"/>
      <c r="O18" s="78" t="s">
        <v>290</v>
      </c>
      <c r="P18" s="78" t="s">
        <v>380</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7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1960</v>
      </c>
      <c r="C8" s="2">
        <v>30.1</v>
      </c>
      <c r="D8" s="2" t="s">
        <v>38</v>
      </c>
      <c r="E8" s="2" t="s">
        <v>38</v>
      </c>
      <c r="F8" s="2" t="s">
        <v>38</v>
      </c>
      <c r="G8" s="2" t="s">
        <v>38</v>
      </c>
      <c r="H8" s="2" t="s">
        <v>38</v>
      </c>
      <c r="I8" s="2" t="s">
        <v>38</v>
      </c>
      <c r="J8" s="2" t="s">
        <v>38</v>
      </c>
      <c r="K8" s="2" t="s">
        <v>38</v>
      </c>
      <c r="L8" s="2" t="s">
        <v>38</v>
      </c>
      <c r="M8" s="2" t="s">
        <v>38</v>
      </c>
      <c r="N8" s="2" t="s">
        <v>38</v>
      </c>
      <c r="O8" s="2">
        <v>63.3</v>
      </c>
      <c r="P8" s="2" t="s">
        <v>38</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1961</v>
      </c>
      <c r="C9" s="2">
        <v>28.2</v>
      </c>
      <c r="D9" s="2" t="s">
        <v>38</v>
      </c>
      <c r="E9" s="2" t="s">
        <v>38</v>
      </c>
      <c r="F9" s="2" t="s">
        <v>38</v>
      </c>
      <c r="G9" s="2" t="s">
        <v>38</v>
      </c>
      <c r="H9" s="2" t="s">
        <v>38</v>
      </c>
      <c r="I9" s="2" t="s">
        <v>38</v>
      </c>
      <c r="J9" s="2" t="s">
        <v>38</v>
      </c>
      <c r="K9" s="2" t="s">
        <v>38</v>
      </c>
      <c r="L9" s="2" t="s">
        <v>38</v>
      </c>
      <c r="M9" s="2" t="s">
        <v>38</v>
      </c>
      <c r="N9" s="2" t="s">
        <v>38</v>
      </c>
      <c r="O9" s="2">
        <v>64.099999999999994</v>
      </c>
      <c r="P9" s="2" t="s">
        <v>38</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1962</v>
      </c>
      <c r="C10" s="2">
        <v>26.2</v>
      </c>
      <c r="D10" s="2" t="s">
        <v>38</v>
      </c>
      <c r="E10" s="2" t="s">
        <v>38</v>
      </c>
      <c r="F10" s="2" t="s">
        <v>38</v>
      </c>
      <c r="G10" s="2" t="s">
        <v>38</v>
      </c>
      <c r="H10" s="2" t="s">
        <v>38</v>
      </c>
      <c r="I10" s="2" t="s">
        <v>38</v>
      </c>
      <c r="J10" s="2" t="s">
        <v>38</v>
      </c>
      <c r="K10" s="2" t="s">
        <v>38</v>
      </c>
      <c r="L10" s="2" t="s">
        <v>38</v>
      </c>
      <c r="M10" s="2" t="s">
        <v>38</v>
      </c>
      <c r="N10" s="2" t="s">
        <v>38</v>
      </c>
      <c r="O10" s="2">
        <v>64.7</v>
      </c>
      <c r="P10" s="2" t="s">
        <v>38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1963</v>
      </c>
      <c r="C11" s="2">
        <v>25.7</v>
      </c>
      <c r="D11" s="2" t="s">
        <v>38</v>
      </c>
      <c r="E11" s="2" t="s">
        <v>38</v>
      </c>
      <c r="F11" s="2" t="s">
        <v>38</v>
      </c>
      <c r="G11" s="2" t="s">
        <v>38</v>
      </c>
      <c r="H11" s="2" t="s">
        <v>38</v>
      </c>
      <c r="I11" s="2" t="s">
        <v>38</v>
      </c>
      <c r="J11" s="2" t="s">
        <v>38</v>
      </c>
      <c r="K11" s="2" t="s">
        <v>38</v>
      </c>
      <c r="L11" s="2" t="s">
        <v>38</v>
      </c>
      <c r="M11" s="2" t="s">
        <v>38</v>
      </c>
      <c r="N11" s="2" t="s">
        <v>38</v>
      </c>
      <c r="O11" s="2">
        <v>61.8</v>
      </c>
      <c r="P11" s="2" t="s">
        <v>38</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1964</v>
      </c>
      <c r="C12" s="2">
        <v>23.7</v>
      </c>
      <c r="D12" s="2" t="s">
        <v>38</v>
      </c>
      <c r="E12" s="2" t="s">
        <v>38</v>
      </c>
      <c r="F12" s="2" t="s">
        <v>38</v>
      </c>
      <c r="G12" s="2" t="s">
        <v>38</v>
      </c>
      <c r="H12" s="2" t="s">
        <v>38</v>
      </c>
      <c r="I12" s="2" t="s">
        <v>38</v>
      </c>
      <c r="J12" s="2" t="s">
        <v>38</v>
      </c>
      <c r="K12" s="2" t="s">
        <v>38</v>
      </c>
      <c r="L12" s="2" t="s">
        <v>38</v>
      </c>
      <c r="M12" s="2" t="s">
        <v>38</v>
      </c>
      <c r="N12" s="2" t="s">
        <v>38</v>
      </c>
      <c r="O12" s="2">
        <v>62.2</v>
      </c>
      <c r="P12" s="2" t="s">
        <v>38</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1965</v>
      </c>
      <c r="C13" s="2">
        <v>21.6</v>
      </c>
      <c r="D13" s="2" t="s">
        <v>38</v>
      </c>
      <c r="E13" s="2" t="s">
        <v>38</v>
      </c>
      <c r="F13" s="2" t="s">
        <v>38</v>
      </c>
      <c r="G13" s="2" t="s">
        <v>38</v>
      </c>
      <c r="H13" s="2" t="s">
        <v>38</v>
      </c>
      <c r="I13" s="2" t="s">
        <v>38</v>
      </c>
      <c r="J13" s="2" t="s">
        <v>38</v>
      </c>
      <c r="K13" s="2" t="s">
        <v>38</v>
      </c>
      <c r="L13" s="2" t="s">
        <v>38</v>
      </c>
      <c r="M13" s="2" t="s">
        <v>38</v>
      </c>
      <c r="N13" s="2" t="s">
        <v>38</v>
      </c>
      <c r="O13" s="2">
        <v>66.099999999999994</v>
      </c>
      <c r="P13" s="2" t="s">
        <v>38</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1966</v>
      </c>
      <c r="C14" s="2">
        <v>24</v>
      </c>
      <c r="D14" s="2" t="s">
        <v>38</v>
      </c>
      <c r="E14" s="2" t="s">
        <v>38</v>
      </c>
      <c r="F14" s="2" t="s">
        <v>38</v>
      </c>
      <c r="G14" s="2" t="s">
        <v>38</v>
      </c>
      <c r="H14" s="2" t="s">
        <v>38</v>
      </c>
      <c r="I14" s="2" t="s">
        <v>38</v>
      </c>
      <c r="J14" s="2" t="s">
        <v>38</v>
      </c>
      <c r="K14" s="2" t="s">
        <v>38</v>
      </c>
      <c r="L14" s="2" t="s">
        <v>38</v>
      </c>
      <c r="M14" s="2" t="s">
        <v>38</v>
      </c>
      <c r="N14" s="2" t="s">
        <v>38</v>
      </c>
      <c r="O14" s="2">
        <v>66.5</v>
      </c>
      <c r="P14" s="2" t="s">
        <v>38</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1967</v>
      </c>
      <c r="C15" s="2">
        <v>23.8</v>
      </c>
      <c r="D15" s="2" t="s">
        <v>38</v>
      </c>
      <c r="E15" s="2" t="s">
        <v>38</v>
      </c>
      <c r="F15" s="2" t="s">
        <v>38</v>
      </c>
      <c r="G15" s="2" t="s">
        <v>38</v>
      </c>
      <c r="H15" s="2" t="s">
        <v>38</v>
      </c>
      <c r="I15" s="2" t="s">
        <v>38</v>
      </c>
      <c r="J15" s="2" t="s">
        <v>38</v>
      </c>
      <c r="K15" s="2" t="s">
        <v>38</v>
      </c>
      <c r="L15" s="2" t="s">
        <v>38</v>
      </c>
      <c r="M15" s="2" t="s">
        <v>38</v>
      </c>
      <c r="N15" s="2" t="s">
        <v>38</v>
      </c>
      <c r="O15" s="2">
        <v>66.900000000000006</v>
      </c>
      <c r="P15" s="2" t="s">
        <v>38</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1968</v>
      </c>
      <c r="C16" s="2">
        <v>23</v>
      </c>
      <c r="D16" s="2" t="s">
        <v>38</v>
      </c>
      <c r="E16" s="2" t="s">
        <v>38</v>
      </c>
      <c r="F16" s="2" t="s">
        <v>38</v>
      </c>
      <c r="G16" s="2" t="s">
        <v>38</v>
      </c>
      <c r="H16" s="2" t="s">
        <v>38</v>
      </c>
      <c r="I16" s="2" t="s">
        <v>38</v>
      </c>
      <c r="J16" s="2" t="s">
        <v>38</v>
      </c>
      <c r="K16" s="2" t="s">
        <v>38</v>
      </c>
      <c r="L16" s="2" t="s">
        <v>38</v>
      </c>
      <c r="M16" s="2" t="s">
        <v>38</v>
      </c>
      <c r="N16" s="2" t="s">
        <v>38</v>
      </c>
      <c r="O16" s="2">
        <v>67.3</v>
      </c>
      <c r="P16" s="2" t="s">
        <v>38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1969</v>
      </c>
      <c r="C17" s="2">
        <v>22.7</v>
      </c>
      <c r="D17" s="2" t="s">
        <v>38</v>
      </c>
      <c r="E17" s="2" t="s">
        <v>38</v>
      </c>
      <c r="F17" s="2" t="s">
        <v>38</v>
      </c>
      <c r="G17" s="2" t="s">
        <v>38</v>
      </c>
      <c r="H17" s="2" t="s">
        <v>38</v>
      </c>
      <c r="I17" s="2" t="s">
        <v>38</v>
      </c>
      <c r="J17" s="2" t="s">
        <v>38</v>
      </c>
      <c r="K17" s="2" t="s">
        <v>38</v>
      </c>
      <c r="L17" s="2" t="s">
        <v>38</v>
      </c>
      <c r="M17" s="2" t="s">
        <v>38</v>
      </c>
      <c r="N17" s="2" t="s">
        <v>38</v>
      </c>
      <c r="O17" s="2">
        <v>67.599999999999994</v>
      </c>
      <c r="P17" s="2" t="s">
        <v>38</v>
      </c>
      <c r="Q17" s="2" t="s">
        <v>38</v>
      </c>
      <c r="R17" s="2" t="s">
        <v>38</v>
      </c>
      <c r="S17" s="2" t="s">
        <v>38</v>
      </c>
      <c r="T17" s="2" t="s">
        <v>38</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1970</v>
      </c>
      <c r="C18" s="2">
        <v>21.5</v>
      </c>
      <c r="D18" s="2" t="s">
        <v>38</v>
      </c>
      <c r="E18" s="2" t="s">
        <v>38</v>
      </c>
      <c r="F18" s="2" t="s">
        <v>38</v>
      </c>
      <c r="G18" s="2" t="s">
        <v>38</v>
      </c>
      <c r="H18" s="2" t="s">
        <v>38</v>
      </c>
      <c r="I18" s="2" t="s">
        <v>38</v>
      </c>
      <c r="J18" s="2" t="s">
        <v>38</v>
      </c>
      <c r="K18" s="2" t="s">
        <v>38</v>
      </c>
      <c r="L18" s="2" t="s">
        <v>38</v>
      </c>
      <c r="M18" s="2" t="s">
        <v>38</v>
      </c>
      <c r="N18" s="2" t="s">
        <v>38</v>
      </c>
      <c r="O18" s="2">
        <v>68.099999999999994</v>
      </c>
      <c r="P18" s="2" t="s">
        <v>38</v>
      </c>
      <c r="Q18" s="2" t="s">
        <v>38</v>
      </c>
      <c r="R18" s="2" t="s">
        <v>38</v>
      </c>
      <c r="S18" s="2" t="s">
        <v>38</v>
      </c>
      <c r="T18" s="2" t="s">
        <v>38</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t="s">
        <v>38</v>
      </c>
      <c r="AL18" s="2" t="s">
        <v>38</v>
      </c>
      <c r="AM18" s="2" t="s">
        <v>38</v>
      </c>
      <c r="AN18" s="2" t="s">
        <v>38</v>
      </c>
      <c r="AO18" s="7"/>
    </row>
    <row r="19" spans="2:41" s="2" customFormat="1" ht="16" customHeight="1" x14ac:dyDescent="0.35">
      <c r="B19" s="8">
        <v>1971</v>
      </c>
      <c r="C19" s="2">
        <v>20.9</v>
      </c>
      <c r="D19" s="2" t="s">
        <v>38</v>
      </c>
      <c r="E19" s="2" t="s">
        <v>38</v>
      </c>
      <c r="F19" s="2" t="s">
        <v>38</v>
      </c>
      <c r="G19" s="2" t="s">
        <v>38</v>
      </c>
      <c r="H19" s="2" t="s">
        <v>38</v>
      </c>
      <c r="I19" s="2" t="s">
        <v>38</v>
      </c>
      <c r="J19" s="2" t="s">
        <v>38</v>
      </c>
      <c r="K19" s="2" t="s">
        <v>38</v>
      </c>
      <c r="L19" s="2" t="s">
        <v>38</v>
      </c>
      <c r="M19" s="2" t="s">
        <v>38</v>
      </c>
      <c r="N19" s="2" t="s">
        <v>38</v>
      </c>
      <c r="O19" s="2">
        <v>68.400000000000006</v>
      </c>
      <c r="P19" s="2" t="s">
        <v>38</v>
      </c>
      <c r="Q19" s="2" t="s">
        <v>38</v>
      </c>
      <c r="R19" s="2" t="s">
        <v>38</v>
      </c>
      <c r="S19" s="2" t="s">
        <v>38</v>
      </c>
      <c r="T19" s="2">
        <v>64.2</v>
      </c>
      <c r="U19" s="2" t="s">
        <v>38</v>
      </c>
      <c r="V19" s="2" t="s">
        <v>38</v>
      </c>
      <c r="W19" s="2" t="s">
        <v>38</v>
      </c>
      <c r="X19" s="2" t="s">
        <v>38</v>
      </c>
      <c r="Y19" s="2">
        <v>9</v>
      </c>
      <c r="Z19" s="2" t="s">
        <v>38</v>
      </c>
      <c r="AA19" s="2" t="s">
        <v>38</v>
      </c>
      <c r="AB19" s="2" t="s">
        <v>38</v>
      </c>
      <c r="AC19" s="2" t="s">
        <v>38</v>
      </c>
      <c r="AD19" s="2" t="s">
        <v>38</v>
      </c>
      <c r="AE19" s="2" t="s">
        <v>38</v>
      </c>
      <c r="AF19" s="2" t="s">
        <v>38</v>
      </c>
      <c r="AG19" s="2">
        <v>2.1</v>
      </c>
      <c r="AH19" s="2" t="s">
        <v>38</v>
      </c>
      <c r="AI19" s="2" t="s">
        <v>38</v>
      </c>
      <c r="AJ19" s="2" t="s">
        <v>38</v>
      </c>
      <c r="AK19" s="2" t="s">
        <v>38</v>
      </c>
      <c r="AL19" s="2" t="s">
        <v>38</v>
      </c>
      <c r="AM19" s="2" t="s">
        <v>38</v>
      </c>
      <c r="AN19" s="2" t="s">
        <v>38</v>
      </c>
      <c r="AO19" s="7"/>
    </row>
    <row r="20" spans="2:41" s="2" customFormat="1" ht="16" customHeight="1" x14ac:dyDescent="0.35">
      <c r="B20" s="8">
        <v>1972</v>
      </c>
      <c r="C20" s="2">
        <v>23.2</v>
      </c>
      <c r="D20" s="2" t="s">
        <v>38</v>
      </c>
      <c r="E20" s="2" t="s">
        <v>38</v>
      </c>
      <c r="F20" s="2" t="s">
        <v>38</v>
      </c>
      <c r="G20" s="2" t="s">
        <v>38</v>
      </c>
      <c r="H20" s="2" t="s">
        <v>38</v>
      </c>
      <c r="I20" s="2" t="s">
        <v>38</v>
      </c>
      <c r="J20" s="2" t="s">
        <v>38</v>
      </c>
      <c r="K20" s="2" t="s">
        <v>38</v>
      </c>
      <c r="L20" s="2" t="s">
        <v>38</v>
      </c>
      <c r="M20" s="2" t="s">
        <v>38</v>
      </c>
      <c r="N20" s="2" t="s">
        <v>38</v>
      </c>
      <c r="O20" s="2">
        <v>68.599999999999994</v>
      </c>
      <c r="P20" s="2" t="s">
        <v>38</v>
      </c>
      <c r="Q20" s="2" t="s">
        <v>38</v>
      </c>
      <c r="R20" s="2" t="s">
        <v>38</v>
      </c>
      <c r="S20" s="2" t="s">
        <v>38</v>
      </c>
      <c r="T20" s="2">
        <v>67.400000000000006</v>
      </c>
      <c r="U20" s="2" t="s">
        <v>38</v>
      </c>
      <c r="V20" s="2" t="s">
        <v>38</v>
      </c>
      <c r="W20" s="2" t="s">
        <v>38</v>
      </c>
      <c r="X20" s="2" t="s">
        <v>38</v>
      </c>
      <c r="Y20" s="2">
        <v>8.8000000000000007</v>
      </c>
      <c r="Z20" s="2" t="s">
        <v>38</v>
      </c>
      <c r="AA20" s="2" t="s">
        <v>38</v>
      </c>
      <c r="AB20" s="2" t="s">
        <v>38</v>
      </c>
      <c r="AC20" s="2" t="s">
        <v>38</v>
      </c>
      <c r="AD20" s="2" t="s">
        <v>38</v>
      </c>
      <c r="AE20" s="2" t="s">
        <v>38</v>
      </c>
      <c r="AF20" s="2" t="s">
        <v>38</v>
      </c>
      <c r="AG20" s="2">
        <v>1.6</v>
      </c>
      <c r="AH20" s="2" t="s">
        <v>38</v>
      </c>
      <c r="AI20" s="2" t="s">
        <v>38</v>
      </c>
      <c r="AJ20" s="2" t="s">
        <v>38</v>
      </c>
      <c r="AK20" s="2" t="s">
        <v>38</v>
      </c>
      <c r="AL20" s="2" t="s">
        <v>38</v>
      </c>
      <c r="AM20" s="2" t="s">
        <v>38</v>
      </c>
      <c r="AN20" s="2" t="s">
        <v>38</v>
      </c>
      <c r="AO20" s="7"/>
    </row>
    <row r="21" spans="2:41" s="2" customFormat="1" ht="16" customHeight="1" x14ac:dyDescent="0.35">
      <c r="B21" s="8">
        <v>1973</v>
      </c>
      <c r="C21" s="2">
        <v>18.7</v>
      </c>
      <c r="D21" s="2" t="s">
        <v>38</v>
      </c>
      <c r="E21" s="2" t="s">
        <v>38</v>
      </c>
      <c r="F21" s="2" t="s">
        <v>38</v>
      </c>
      <c r="G21" s="2" t="s">
        <v>38</v>
      </c>
      <c r="H21" s="2" t="s">
        <v>38</v>
      </c>
      <c r="I21" s="2" t="s">
        <v>38</v>
      </c>
      <c r="J21" s="2" t="s">
        <v>38</v>
      </c>
      <c r="K21" s="2" t="s">
        <v>38</v>
      </c>
      <c r="L21" s="2" t="s">
        <v>38</v>
      </c>
      <c r="M21" s="2" t="s">
        <v>38</v>
      </c>
      <c r="N21" s="2" t="s">
        <v>38</v>
      </c>
      <c r="O21" s="2">
        <v>69</v>
      </c>
      <c r="P21" s="2" t="s">
        <v>38</v>
      </c>
      <c r="Q21" s="2" t="s">
        <v>38</v>
      </c>
      <c r="R21" s="2" t="s">
        <v>38</v>
      </c>
      <c r="S21" s="2" t="s">
        <v>38</v>
      </c>
      <c r="T21" s="2">
        <v>73.8</v>
      </c>
      <c r="U21" s="2" t="s">
        <v>38</v>
      </c>
      <c r="V21" s="2" t="s">
        <v>38</v>
      </c>
      <c r="W21" s="2" t="s">
        <v>38</v>
      </c>
      <c r="X21" s="2" t="s">
        <v>38</v>
      </c>
      <c r="Y21" s="2">
        <v>11.9</v>
      </c>
      <c r="Z21" s="2" t="s">
        <v>38</v>
      </c>
      <c r="AA21" s="2" t="s">
        <v>38</v>
      </c>
      <c r="AB21" s="2" t="s">
        <v>38</v>
      </c>
      <c r="AC21" s="2" t="s">
        <v>38</v>
      </c>
      <c r="AD21" s="2" t="s">
        <v>38</v>
      </c>
      <c r="AE21" s="2" t="s">
        <v>38</v>
      </c>
      <c r="AF21" s="2" t="s">
        <v>38</v>
      </c>
      <c r="AG21" s="2">
        <v>1.4</v>
      </c>
      <c r="AH21" s="2" t="s">
        <v>38</v>
      </c>
      <c r="AI21" s="2" t="s">
        <v>38</v>
      </c>
      <c r="AJ21" s="2" t="s">
        <v>38</v>
      </c>
      <c r="AK21" s="2" t="s">
        <v>38</v>
      </c>
      <c r="AL21" s="2" t="s">
        <v>38</v>
      </c>
      <c r="AM21" s="2" t="s">
        <v>38</v>
      </c>
      <c r="AN21" s="2" t="s">
        <v>38</v>
      </c>
      <c r="AO21" s="7"/>
    </row>
    <row r="22" spans="2:41" s="2" customFormat="1" ht="16" customHeight="1" x14ac:dyDescent="0.35">
      <c r="B22" s="8">
        <v>1974</v>
      </c>
      <c r="C22" s="2">
        <v>20</v>
      </c>
      <c r="D22" s="2" t="s">
        <v>38</v>
      </c>
      <c r="E22" s="2" t="s">
        <v>38</v>
      </c>
      <c r="F22" s="2" t="s">
        <v>38</v>
      </c>
      <c r="G22" s="2" t="s">
        <v>38</v>
      </c>
      <c r="H22" s="2" t="s">
        <v>38</v>
      </c>
      <c r="I22" s="2" t="s">
        <v>38</v>
      </c>
      <c r="J22" s="2" t="s">
        <v>38</v>
      </c>
      <c r="K22" s="2" t="s">
        <v>38</v>
      </c>
      <c r="L22" s="2" t="s">
        <v>38</v>
      </c>
      <c r="M22" s="2" t="s">
        <v>38</v>
      </c>
      <c r="N22" s="2" t="s">
        <v>38</v>
      </c>
      <c r="O22" s="2">
        <v>54.6</v>
      </c>
      <c r="P22" s="2" t="s">
        <v>38</v>
      </c>
      <c r="Q22" s="2" t="s">
        <v>38</v>
      </c>
      <c r="R22" s="2" t="s">
        <v>38</v>
      </c>
      <c r="S22" s="2" t="s">
        <v>38</v>
      </c>
      <c r="T22" s="2">
        <v>74</v>
      </c>
      <c r="U22" s="2" t="s">
        <v>38</v>
      </c>
      <c r="V22" s="2" t="s">
        <v>38</v>
      </c>
      <c r="W22" s="2" t="s">
        <v>38</v>
      </c>
      <c r="X22" s="2" t="s">
        <v>38</v>
      </c>
      <c r="Y22" s="2">
        <v>13.4</v>
      </c>
      <c r="Z22" s="2" t="s">
        <v>38</v>
      </c>
      <c r="AA22" s="2" t="s">
        <v>38</v>
      </c>
      <c r="AB22" s="2" t="s">
        <v>38</v>
      </c>
      <c r="AC22" s="2" t="s">
        <v>38</v>
      </c>
      <c r="AD22" s="2" t="s">
        <v>38</v>
      </c>
      <c r="AE22" s="2" t="s">
        <v>38</v>
      </c>
      <c r="AF22" s="2" t="s">
        <v>38</v>
      </c>
      <c r="AG22" s="2">
        <v>0.8</v>
      </c>
      <c r="AH22" s="2" t="s">
        <v>38</v>
      </c>
      <c r="AI22" s="2" t="s">
        <v>38</v>
      </c>
      <c r="AJ22" s="2" t="s">
        <v>38</v>
      </c>
      <c r="AK22" s="2" t="s">
        <v>38</v>
      </c>
      <c r="AL22" s="2" t="s">
        <v>38</v>
      </c>
      <c r="AM22" s="2" t="s">
        <v>38</v>
      </c>
      <c r="AN22" s="2" t="s">
        <v>38</v>
      </c>
      <c r="AO22" s="7"/>
    </row>
    <row r="23" spans="2:41" s="2" customFormat="1" ht="16" customHeight="1" x14ac:dyDescent="0.35">
      <c r="B23" s="8">
        <v>1975</v>
      </c>
      <c r="C23" s="2">
        <v>20.5</v>
      </c>
      <c r="D23" s="2" t="s">
        <v>38</v>
      </c>
      <c r="E23" s="2" t="s">
        <v>38</v>
      </c>
      <c r="F23" s="2" t="s">
        <v>38</v>
      </c>
      <c r="G23" s="2" t="s">
        <v>38</v>
      </c>
      <c r="H23" s="2" t="s">
        <v>38</v>
      </c>
      <c r="I23" s="2" t="s">
        <v>38</v>
      </c>
      <c r="J23" s="2" t="s">
        <v>38</v>
      </c>
      <c r="K23" s="2" t="s">
        <v>38</v>
      </c>
      <c r="L23" s="2" t="s">
        <v>38</v>
      </c>
      <c r="M23" s="2" t="s">
        <v>38</v>
      </c>
      <c r="N23" s="2" t="s">
        <v>38</v>
      </c>
      <c r="O23" s="2">
        <v>70.3</v>
      </c>
      <c r="P23" s="2" t="s">
        <v>38</v>
      </c>
      <c r="Q23" s="2" t="s">
        <v>38</v>
      </c>
      <c r="R23" s="2" t="s">
        <v>38</v>
      </c>
      <c r="S23" s="2" t="s">
        <v>38</v>
      </c>
      <c r="T23" s="2">
        <v>69.2</v>
      </c>
      <c r="U23" s="2" t="s">
        <v>38</v>
      </c>
      <c r="V23" s="2" t="s">
        <v>38</v>
      </c>
      <c r="W23" s="2" t="s">
        <v>38</v>
      </c>
      <c r="X23" s="2" t="s">
        <v>38</v>
      </c>
      <c r="Y23" s="2">
        <v>6.8</v>
      </c>
      <c r="Z23" s="2" t="s">
        <v>38</v>
      </c>
      <c r="AA23" s="2" t="s">
        <v>38</v>
      </c>
      <c r="AB23" s="2" t="s">
        <v>38</v>
      </c>
      <c r="AC23" s="2" t="s">
        <v>38</v>
      </c>
      <c r="AD23" s="2" t="s">
        <v>38</v>
      </c>
      <c r="AE23" s="2" t="s">
        <v>38</v>
      </c>
      <c r="AF23" s="2" t="s">
        <v>38</v>
      </c>
      <c r="AG23" s="2">
        <v>1</v>
      </c>
      <c r="AH23" s="2" t="s">
        <v>38</v>
      </c>
      <c r="AI23" s="2" t="s">
        <v>38</v>
      </c>
      <c r="AJ23" s="2" t="s">
        <v>38</v>
      </c>
      <c r="AK23" s="2" t="s">
        <v>38</v>
      </c>
      <c r="AL23" s="2" t="s">
        <v>38</v>
      </c>
      <c r="AM23" s="2" t="s">
        <v>38</v>
      </c>
      <c r="AN23" s="2" t="s">
        <v>38</v>
      </c>
      <c r="AO23" s="7"/>
    </row>
    <row r="24" spans="2:41" s="2" customFormat="1" ht="16" customHeight="1" x14ac:dyDescent="0.35">
      <c r="B24" s="8">
        <v>1976</v>
      </c>
      <c r="C24" s="2">
        <v>25.4</v>
      </c>
      <c r="D24" s="2" t="s">
        <v>38</v>
      </c>
      <c r="E24" s="2" t="s">
        <v>38</v>
      </c>
      <c r="F24" s="2" t="s">
        <v>38</v>
      </c>
      <c r="G24" s="2" t="s">
        <v>38</v>
      </c>
      <c r="H24" s="2" t="s">
        <v>38</v>
      </c>
      <c r="I24" s="2" t="s">
        <v>38</v>
      </c>
      <c r="J24" s="2" t="s">
        <v>38</v>
      </c>
      <c r="K24" s="2" t="s">
        <v>38</v>
      </c>
      <c r="L24" s="2" t="s">
        <v>38</v>
      </c>
      <c r="M24" s="2" t="s">
        <v>38</v>
      </c>
      <c r="N24" s="2" t="s">
        <v>38</v>
      </c>
      <c r="O24" s="2">
        <v>70.8</v>
      </c>
      <c r="P24" s="2" t="s">
        <v>38</v>
      </c>
      <c r="Q24" s="2" t="s">
        <v>38</v>
      </c>
      <c r="R24" s="2" t="s">
        <v>38</v>
      </c>
      <c r="S24" s="2" t="s">
        <v>38</v>
      </c>
      <c r="T24" s="2">
        <v>70.2</v>
      </c>
      <c r="U24" s="2" t="s">
        <v>38</v>
      </c>
      <c r="V24" s="2" t="s">
        <v>38</v>
      </c>
      <c r="W24" s="2" t="s">
        <v>38</v>
      </c>
      <c r="X24" s="2" t="s">
        <v>38</v>
      </c>
      <c r="Y24" s="2">
        <v>9</v>
      </c>
      <c r="Z24" s="2" t="s">
        <v>38</v>
      </c>
      <c r="AA24" s="2" t="s">
        <v>38</v>
      </c>
      <c r="AB24" s="2" t="s">
        <v>38</v>
      </c>
      <c r="AC24" s="2" t="s">
        <v>38</v>
      </c>
      <c r="AD24" s="2" t="s">
        <v>38</v>
      </c>
      <c r="AE24" s="2" t="s">
        <v>38</v>
      </c>
      <c r="AF24" s="2" t="s">
        <v>38</v>
      </c>
      <c r="AG24" s="2">
        <v>0.9</v>
      </c>
      <c r="AH24" s="2" t="s">
        <v>38</v>
      </c>
      <c r="AI24" s="2" t="s">
        <v>38</v>
      </c>
      <c r="AJ24" s="2" t="s">
        <v>38</v>
      </c>
      <c r="AK24" s="2" t="s">
        <v>38</v>
      </c>
      <c r="AL24" s="2" t="s">
        <v>38</v>
      </c>
      <c r="AM24" s="2" t="s">
        <v>38</v>
      </c>
      <c r="AN24" s="2" t="s">
        <v>38</v>
      </c>
      <c r="AO24" s="7"/>
    </row>
    <row r="25" spans="2:41" s="2" customFormat="1" ht="16" customHeight="1" x14ac:dyDescent="0.35">
      <c r="B25" s="8">
        <v>1977</v>
      </c>
      <c r="C25" s="2">
        <v>22.8</v>
      </c>
      <c r="D25" s="2" t="s">
        <v>38</v>
      </c>
      <c r="E25" s="2" t="s">
        <v>38</v>
      </c>
      <c r="F25" s="2" t="s">
        <v>38</v>
      </c>
      <c r="G25" s="2" t="s">
        <v>38</v>
      </c>
      <c r="H25" s="2" t="s">
        <v>38</v>
      </c>
      <c r="I25" s="2" t="s">
        <v>38</v>
      </c>
      <c r="J25" s="2" t="s">
        <v>38</v>
      </c>
      <c r="K25" s="2" t="s">
        <v>38</v>
      </c>
      <c r="L25" s="2" t="s">
        <v>38</v>
      </c>
      <c r="M25" s="2" t="s">
        <v>38</v>
      </c>
      <c r="N25" s="2" t="s">
        <v>38</v>
      </c>
      <c r="O25" s="2">
        <v>71.3</v>
      </c>
      <c r="P25" s="2" t="s">
        <v>38</v>
      </c>
      <c r="Q25" s="2" t="s">
        <v>38</v>
      </c>
      <c r="R25" s="2" t="s">
        <v>38</v>
      </c>
      <c r="S25" s="2" t="s">
        <v>38</v>
      </c>
      <c r="T25" s="2">
        <v>72.8</v>
      </c>
      <c r="U25" s="2" t="s">
        <v>38</v>
      </c>
      <c r="V25" s="2" t="s">
        <v>38</v>
      </c>
      <c r="W25" s="2" t="s">
        <v>38</v>
      </c>
      <c r="X25" s="2" t="s">
        <v>38</v>
      </c>
      <c r="Y25" s="2">
        <v>11.6</v>
      </c>
      <c r="Z25" s="2" t="s">
        <v>38</v>
      </c>
      <c r="AA25" s="2" t="s">
        <v>38</v>
      </c>
      <c r="AB25" s="2" t="s">
        <v>38</v>
      </c>
      <c r="AC25" s="2" t="s">
        <v>38</v>
      </c>
      <c r="AD25" s="2" t="s">
        <v>38</v>
      </c>
      <c r="AE25" s="2" t="s">
        <v>38</v>
      </c>
      <c r="AF25" s="2" t="s">
        <v>38</v>
      </c>
      <c r="AG25" s="2">
        <v>0.8</v>
      </c>
      <c r="AH25" s="2" t="s">
        <v>38</v>
      </c>
      <c r="AI25" s="2" t="s">
        <v>38</v>
      </c>
      <c r="AJ25" s="2" t="s">
        <v>38</v>
      </c>
      <c r="AK25" s="2" t="s">
        <v>38</v>
      </c>
      <c r="AL25" s="2" t="s">
        <v>38</v>
      </c>
      <c r="AM25" s="2" t="s">
        <v>38</v>
      </c>
      <c r="AN25" s="2" t="s">
        <v>38</v>
      </c>
      <c r="AO25" s="7"/>
    </row>
    <row r="26" spans="2:41" s="2" customFormat="1" ht="16" customHeight="1" x14ac:dyDescent="0.35">
      <c r="B26" s="8">
        <v>1978</v>
      </c>
      <c r="C26" s="2">
        <v>25.5</v>
      </c>
      <c r="D26" s="2" t="s">
        <v>38</v>
      </c>
      <c r="E26" s="2" t="s">
        <v>38</v>
      </c>
      <c r="F26" s="2" t="s">
        <v>38</v>
      </c>
      <c r="G26" s="2" t="s">
        <v>38</v>
      </c>
      <c r="H26" s="2" t="s">
        <v>38</v>
      </c>
      <c r="I26" s="2" t="s">
        <v>38</v>
      </c>
      <c r="J26" s="2" t="s">
        <v>38</v>
      </c>
      <c r="K26" s="2" t="s">
        <v>38</v>
      </c>
      <c r="L26" s="2" t="s">
        <v>38</v>
      </c>
      <c r="M26" s="2" t="s">
        <v>38</v>
      </c>
      <c r="N26" s="2" t="s">
        <v>38</v>
      </c>
      <c r="O26" s="2">
        <v>71.7</v>
      </c>
      <c r="P26" s="2" t="s">
        <v>38</v>
      </c>
      <c r="Q26" s="2" t="s">
        <v>38</v>
      </c>
      <c r="R26" s="2" t="s">
        <v>38</v>
      </c>
      <c r="S26" s="2" t="s">
        <v>38</v>
      </c>
      <c r="T26" s="2" t="s">
        <v>38</v>
      </c>
      <c r="U26" s="2" t="s">
        <v>38</v>
      </c>
      <c r="V26" s="2" t="s">
        <v>38</v>
      </c>
      <c r="W26" s="2" t="s">
        <v>38</v>
      </c>
      <c r="X26" s="2" t="s">
        <v>38</v>
      </c>
      <c r="Y26" s="2">
        <v>12.7</v>
      </c>
      <c r="Z26" s="2" t="s">
        <v>38</v>
      </c>
      <c r="AA26" s="2" t="s">
        <v>38</v>
      </c>
      <c r="AB26" s="2" t="s">
        <v>38</v>
      </c>
      <c r="AC26" s="2" t="s">
        <v>38</v>
      </c>
      <c r="AD26" s="2" t="s">
        <v>38</v>
      </c>
      <c r="AE26" s="2" t="s">
        <v>38</v>
      </c>
      <c r="AF26" s="2" t="s">
        <v>38</v>
      </c>
      <c r="AG26" s="2">
        <v>0.7</v>
      </c>
      <c r="AH26" s="2" t="s">
        <v>38</v>
      </c>
      <c r="AI26" s="2" t="s">
        <v>38</v>
      </c>
      <c r="AJ26" s="2" t="s">
        <v>38</v>
      </c>
      <c r="AK26" s="2" t="s">
        <v>38</v>
      </c>
      <c r="AL26" s="2" t="s">
        <v>38</v>
      </c>
      <c r="AM26" s="2" t="s">
        <v>38</v>
      </c>
      <c r="AN26" s="2" t="s">
        <v>38</v>
      </c>
      <c r="AO26" s="7"/>
    </row>
    <row r="27" spans="2:41" s="2" customFormat="1" ht="16" customHeight="1" x14ac:dyDescent="0.35">
      <c r="B27" s="8">
        <v>1979</v>
      </c>
      <c r="C27" s="2">
        <v>28</v>
      </c>
      <c r="D27" s="2" t="s">
        <v>38</v>
      </c>
      <c r="E27" s="2" t="s">
        <v>38</v>
      </c>
      <c r="F27" s="2" t="s">
        <v>38</v>
      </c>
      <c r="G27" s="2" t="s">
        <v>38</v>
      </c>
      <c r="H27" s="2" t="s">
        <v>38</v>
      </c>
      <c r="I27" s="2" t="s">
        <v>38</v>
      </c>
      <c r="J27" s="2" t="s">
        <v>38</v>
      </c>
      <c r="K27" s="2" t="s">
        <v>38</v>
      </c>
      <c r="L27" s="2" t="s">
        <v>38</v>
      </c>
      <c r="M27" s="2" t="s">
        <v>38</v>
      </c>
      <c r="N27" s="2" t="s">
        <v>38</v>
      </c>
      <c r="O27" s="2">
        <v>72.2</v>
      </c>
      <c r="P27" s="2" t="s">
        <v>38</v>
      </c>
      <c r="Q27" s="2" t="s">
        <v>38</v>
      </c>
      <c r="R27" s="2" t="s">
        <v>38</v>
      </c>
      <c r="S27" s="2" t="s">
        <v>38</v>
      </c>
      <c r="T27" s="2" t="s">
        <v>38</v>
      </c>
      <c r="U27" s="2" t="s">
        <v>38</v>
      </c>
      <c r="V27" s="2" t="s">
        <v>38</v>
      </c>
      <c r="W27" s="2" t="s">
        <v>38</v>
      </c>
      <c r="X27" s="2" t="s">
        <v>38</v>
      </c>
      <c r="Y27" s="2">
        <v>14.9</v>
      </c>
      <c r="Z27" s="2" t="s">
        <v>38</v>
      </c>
      <c r="AA27" s="2" t="s">
        <v>38</v>
      </c>
      <c r="AB27" s="2" t="s">
        <v>38</v>
      </c>
      <c r="AC27" s="2" t="s">
        <v>38</v>
      </c>
      <c r="AD27" s="2" t="s">
        <v>38</v>
      </c>
      <c r="AE27" s="2" t="s">
        <v>38</v>
      </c>
      <c r="AF27" s="2" t="s">
        <v>38</v>
      </c>
      <c r="AG27" s="2">
        <v>0.8</v>
      </c>
      <c r="AH27" s="2" t="s">
        <v>38</v>
      </c>
      <c r="AI27" s="2" t="s">
        <v>38</v>
      </c>
      <c r="AJ27" s="2" t="s">
        <v>38</v>
      </c>
      <c r="AK27" s="2" t="s">
        <v>38</v>
      </c>
      <c r="AL27" s="2" t="s">
        <v>38</v>
      </c>
      <c r="AM27" s="2" t="s">
        <v>38</v>
      </c>
      <c r="AN27" s="2" t="s">
        <v>38</v>
      </c>
      <c r="AO27" s="7"/>
    </row>
    <row r="28" spans="2:41" s="2" customFormat="1" ht="16" customHeight="1" x14ac:dyDescent="0.35">
      <c r="B28" s="8">
        <v>1980</v>
      </c>
      <c r="C28" s="2">
        <v>27.7</v>
      </c>
      <c r="D28" s="2" t="s">
        <v>38</v>
      </c>
      <c r="E28" s="2" t="s">
        <v>38</v>
      </c>
      <c r="F28" s="2" t="s">
        <v>38</v>
      </c>
      <c r="G28" s="2" t="s">
        <v>38</v>
      </c>
      <c r="H28" s="2" t="s">
        <v>38</v>
      </c>
      <c r="I28" s="2" t="s">
        <v>38</v>
      </c>
      <c r="J28" s="2" t="s">
        <v>38</v>
      </c>
      <c r="K28" s="2" t="s">
        <v>38</v>
      </c>
      <c r="L28" s="2" t="s">
        <v>38</v>
      </c>
      <c r="M28" s="2" t="s">
        <v>38</v>
      </c>
      <c r="N28" s="2" t="s">
        <v>38</v>
      </c>
      <c r="O28" s="2">
        <v>72.8</v>
      </c>
      <c r="P28" s="2" t="s">
        <v>38</v>
      </c>
      <c r="Q28" s="2" t="s">
        <v>38</v>
      </c>
      <c r="R28" s="2" t="s">
        <v>38</v>
      </c>
      <c r="S28" s="2" t="s">
        <v>38</v>
      </c>
      <c r="T28" s="2" t="s">
        <v>38</v>
      </c>
      <c r="U28" s="2" t="s">
        <v>38</v>
      </c>
      <c r="V28" s="2" t="s">
        <v>38</v>
      </c>
      <c r="W28" s="2" t="s">
        <v>38</v>
      </c>
      <c r="X28" s="2" t="s">
        <v>38</v>
      </c>
      <c r="Y28" s="2">
        <v>19.7</v>
      </c>
      <c r="Z28" s="2" t="s">
        <v>38</v>
      </c>
      <c r="AA28" s="2" t="s">
        <v>38</v>
      </c>
      <c r="AB28" s="2" t="s">
        <v>38</v>
      </c>
      <c r="AC28" s="2" t="s">
        <v>38</v>
      </c>
      <c r="AD28" s="2" t="s">
        <v>38</v>
      </c>
      <c r="AE28" s="2" t="s">
        <v>38</v>
      </c>
      <c r="AF28" s="2" t="s">
        <v>38</v>
      </c>
      <c r="AG28" s="2">
        <v>0.6</v>
      </c>
      <c r="AH28" s="2" t="s">
        <v>38</v>
      </c>
      <c r="AI28" s="2" t="s">
        <v>38</v>
      </c>
      <c r="AJ28" s="2" t="s">
        <v>38</v>
      </c>
      <c r="AK28" s="2" t="s">
        <v>38</v>
      </c>
      <c r="AL28" s="2" t="s">
        <v>38</v>
      </c>
      <c r="AM28" s="2" t="s">
        <v>38</v>
      </c>
      <c r="AN28" s="2" t="s">
        <v>38</v>
      </c>
      <c r="AO28" s="7"/>
    </row>
    <row r="29" spans="2:41" s="2" customFormat="1" ht="16" customHeight="1" x14ac:dyDescent="0.35">
      <c r="B29" s="8">
        <v>1981</v>
      </c>
      <c r="C29" s="2">
        <v>32.200000000000003</v>
      </c>
      <c r="D29" s="2" t="s">
        <v>38</v>
      </c>
      <c r="E29" s="2" t="s">
        <v>38</v>
      </c>
      <c r="F29" s="2" t="s">
        <v>38</v>
      </c>
      <c r="G29" s="2" t="s">
        <v>38</v>
      </c>
      <c r="H29" s="2" t="s">
        <v>38</v>
      </c>
      <c r="I29" s="2" t="s">
        <v>38</v>
      </c>
      <c r="J29" s="2" t="s">
        <v>38</v>
      </c>
      <c r="K29" s="2" t="s">
        <v>38</v>
      </c>
      <c r="L29" s="2" t="s">
        <v>38</v>
      </c>
      <c r="M29" s="2" t="s">
        <v>38</v>
      </c>
      <c r="N29" s="2" t="s">
        <v>38</v>
      </c>
      <c r="O29" s="2">
        <v>73.099999999999994</v>
      </c>
      <c r="P29" s="2" t="s">
        <v>38</v>
      </c>
      <c r="Q29" s="2" t="s">
        <v>38</v>
      </c>
      <c r="R29" s="2" t="s">
        <v>38</v>
      </c>
      <c r="S29" s="2" t="s">
        <v>38</v>
      </c>
      <c r="T29" s="2" t="s">
        <v>38</v>
      </c>
      <c r="U29" s="2" t="s">
        <v>38</v>
      </c>
      <c r="V29" s="2" t="s">
        <v>38</v>
      </c>
      <c r="W29" s="2" t="s">
        <v>38</v>
      </c>
      <c r="X29" s="2" t="s">
        <v>38</v>
      </c>
      <c r="Y29" s="2">
        <v>23</v>
      </c>
      <c r="Z29" s="2" t="s">
        <v>38</v>
      </c>
      <c r="AA29" s="2" t="s">
        <v>38</v>
      </c>
      <c r="AB29" s="2" t="s">
        <v>38</v>
      </c>
      <c r="AC29" s="2" t="s">
        <v>38</v>
      </c>
      <c r="AD29" s="2" t="s">
        <v>38</v>
      </c>
      <c r="AE29" s="2" t="s">
        <v>38</v>
      </c>
      <c r="AF29" s="2" t="s">
        <v>38</v>
      </c>
      <c r="AG29" s="2">
        <v>0.5</v>
      </c>
      <c r="AH29" s="2" t="s">
        <v>38</v>
      </c>
      <c r="AI29" s="2" t="s">
        <v>38</v>
      </c>
      <c r="AJ29" s="2" t="s">
        <v>38</v>
      </c>
      <c r="AK29" s="2" t="s">
        <v>38</v>
      </c>
      <c r="AL29" s="2" t="s">
        <v>38</v>
      </c>
      <c r="AM29" s="2" t="s">
        <v>38</v>
      </c>
      <c r="AN29" s="2" t="s">
        <v>38</v>
      </c>
      <c r="AO29" s="7"/>
    </row>
    <row r="30" spans="2:41" s="2" customFormat="1" ht="16" customHeight="1" x14ac:dyDescent="0.35">
      <c r="B30" s="8">
        <v>1982</v>
      </c>
      <c r="C30" s="2">
        <v>38.799999999999997</v>
      </c>
      <c r="D30" s="2" t="s">
        <v>38</v>
      </c>
      <c r="E30" s="2" t="s">
        <v>38</v>
      </c>
      <c r="F30" s="2" t="s">
        <v>38</v>
      </c>
      <c r="G30" s="2" t="s">
        <v>38</v>
      </c>
      <c r="H30" s="2" t="s">
        <v>38</v>
      </c>
      <c r="I30" s="2" t="s">
        <v>38</v>
      </c>
      <c r="J30" s="2" t="s">
        <v>38</v>
      </c>
      <c r="K30" s="2" t="s">
        <v>38</v>
      </c>
      <c r="L30" s="2" t="s">
        <v>38</v>
      </c>
      <c r="M30" s="2" t="s">
        <v>38</v>
      </c>
      <c r="N30" s="2" t="s">
        <v>38</v>
      </c>
      <c r="O30" s="2">
        <v>73.5</v>
      </c>
      <c r="P30" s="2" t="s">
        <v>38</v>
      </c>
      <c r="Q30" s="2" t="s">
        <v>38</v>
      </c>
      <c r="R30" s="2" t="s">
        <v>38</v>
      </c>
      <c r="S30" s="2" t="s">
        <v>38</v>
      </c>
      <c r="T30" s="2" t="s">
        <v>38</v>
      </c>
      <c r="U30" s="2" t="s">
        <v>38</v>
      </c>
      <c r="V30" s="2" t="s">
        <v>38</v>
      </c>
      <c r="W30" s="2" t="s">
        <v>38</v>
      </c>
      <c r="X30" s="2" t="s">
        <v>38</v>
      </c>
      <c r="Y30" s="2">
        <v>25</v>
      </c>
      <c r="Z30" s="2" t="s">
        <v>38</v>
      </c>
      <c r="AA30" s="2" t="s">
        <v>38</v>
      </c>
      <c r="AB30" s="2" t="s">
        <v>38</v>
      </c>
      <c r="AC30" s="2" t="s">
        <v>38</v>
      </c>
      <c r="AD30" s="2" t="s">
        <v>38</v>
      </c>
      <c r="AE30" s="2" t="s">
        <v>38</v>
      </c>
      <c r="AF30" s="2" t="s">
        <v>38</v>
      </c>
      <c r="AG30" s="2">
        <v>0.4</v>
      </c>
      <c r="AH30" s="2" t="s">
        <v>38</v>
      </c>
      <c r="AI30" s="2" t="s">
        <v>38</v>
      </c>
      <c r="AJ30" s="2" t="s">
        <v>38</v>
      </c>
      <c r="AK30" s="2" t="s">
        <v>38</v>
      </c>
      <c r="AL30" s="2" t="s">
        <v>38</v>
      </c>
      <c r="AM30" s="2" t="s">
        <v>38</v>
      </c>
      <c r="AN30" s="2" t="s">
        <v>38</v>
      </c>
      <c r="AO30" s="7"/>
    </row>
    <row r="31" spans="2:41" s="2" customFormat="1" ht="16" customHeight="1" x14ac:dyDescent="0.35">
      <c r="B31" s="8">
        <v>1983</v>
      </c>
      <c r="C31" s="2">
        <v>39.5</v>
      </c>
      <c r="D31" s="2" t="s">
        <v>38</v>
      </c>
      <c r="E31" s="2" t="s">
        <v>38</v>
      </c>
      <c r="F31" s="2" t="s">
        <v>38</v>
      </c>
      <c r="G31" s="2" t="s">
        <v>38</v>
      </c>
      <c r="H31" s="2" t="s">
        <v>38</v>
      </c>
      <c r="I31" s="2" t="s">
        <v>38</v>
      </c>
      <c r="J31" s="2" t="s">
        <v>38</v>
      </c>
      <c r="K31" s="2" t="s">
        <v>38</v>
      </c>
      <c r="L31" s="2" t="s">
        <v>38</v>
      </c>
      <c r="M31" s="2" t="s">
        <v>38</v>
      </c>
      <c r="N31" s="2" t="s">
        <v>38</v>
      </c>
      <c r="O31" s="2">
        <v>73.7</v>
      </c>
      <c r="P31" s="2" t="s">
        <v>38</v>
      </c>
      <c r="Q31" s="2" t="s">
        <v>38</v>
      </c>
      <c r="R31" s="2" t="s">
        <v>38</v>
      </c>
      <c r="S31" s="2" t="s">
        <v>38</v>
      </c>
      <c r="T31" s="2" t="s">
        <v>38</v>
      </c>
      <c r="U31" s="2" t="s">
        <v>38</v>
      </c>
      <c r="V31" s="2" t="s">
        <v>38</v>
      </c>
      <c r="W31" s="2" t="s">
        <v>38</v>
      </c>
      <c r="X31" s="2" t="s">
        <v>38</v>
      </c>
      <c r="Y31" s="2">
        <v>26.5</v>
      </c>
      <c r="Z31" s="2" t="s">
        <v>38</v>
      </c>
      <c r="AA31" s="2" t="s">
        <v>38</v>
      </c>
      <c r="AB31" s="2" t="s">
        <v>38</v>
      </c>
      <c r="AC31" s="2" t="s">
        <v>38</v>
      </c>
      <c r="AD31" s="2" t="s">
        <v>38</v>
      </c>
      <c r="AE31" s="2" t="s">
        <v>38</v>
      </c>
      <c r="AF31" s="2" t="s">
        <v>38</v>
      </c>
      <c r="AG31" s="2">
        <v>0.6</v>
      </c>
      <c r="AH31" s="2" t="s">
        <v>38</v>
      </c>
      <c r="AI31" s="2" t="s">
        <v>38</v>
      </c>
      <c r="AJ31" s="2" t="s">
        <v>38</v>
      </c>
      <c r="AK31" s="2" t="s">
        <v>38</v>
      </c>
      <c r="AL31" s="2" t="s">
        <v>38</v>
      </c>
      <c r="AM31" s="2" t="s">
        <v>38</v>
      </c>
      <c r="AN31" s="2" t="s">
        <v>38</v>
      </c>
      <c r="AO31" s="7"/>
    </row>
    <row r="32" spans="2:41" s="2" customFormat="1" ht="16" customHeight="1" x14ac:dyDescent="0.35">
      <c r="B32" s="8">
        <v>1984</v>
      </c>
      <c r="C32" s="2">
        <v>38.6</v>
      </c>
      <c r="D32" s="2" t="s">
        <v>38</v>
      </c>
      <c r="E32" s="2" t="s">
        <v>38</v>
      </c>
      <c r="F32" s="2" t="s">
        <v>38</v>
      </c>
      <c r="G32" s="2" t="s">
        <v>38</v>
      </c>
      <c r="H32" s="2" t="s">
        <v>38</v>
      </c>
      <c r="I32" s="2" t="s">
        <v>38</v>
      </c>
      <c r="J32" s="2" t="s">
        <v>38</v>
      </c>
      <c r="K32" s="2" t="s">
        <v>38</v>
      </c>
      <c r="L32" s="2" t="s">
        <v>38</v>
      </c>
      <c r="M32" s="2" t="s">
        <v>38</v>
      </c>
      <c r="N32" s="2" t="s">
        <v>38</v>
      </c>
      <c r="O32" s="2">
        <v>74</v>
      </c>
      <c r="P32" s="2" t="s">
        <v>38</v>
      </c>
      <c r="Q32" s="2" t="s">
        <v>38</v>
      </c>
      <c r="R32" s="2" t="s">
        <v>38</v>
      </c>
      <c r="S32" s="2" t="s">
        <v>38</v>
      </c>
      <c r="T32" s="2" t="s">
        <v>38</v>
      </c>
      <c r="U32" s="2" t="s">
        <v>38</v>
      </c>
      <c r="V32" s="2" t="s">
        <v>38</v>
      </c>
      <c r="W32" s="2" t="s">
        <v>38</v>
      </c>
      <c r="X32" s="2" t="s">
        <v>38</v>
      </c>
      <c r="Y32" s="2">
        <v>29.5</v>
      </c>
      <c r="Z32" s="2" t="s">
        <v>38</v>
      </c>
      <c r="AA32" s="2" t="s">
        <v>38</v>
      </c>
      <c r="AB32" s="2" t="s">
        <v>38</v>
      </c>
      <c r="AC32" s="2" t="s">
        <v>38</v>
      </c>
      <c r="AD32" s="2" t="s">
        <v>38</v>
      </c>
      <c r="AE32" s="2" t="s">
        <v>38</v>
      </c>
      <c r="AF32" s="2" t="s">
        <v>38</v>
      </c>
      <c r="AG32" s="2">
        <v>0.5</v>
      </c>
      <c r="AH32" s="2" t="s">
        <v>38</v>
      </c>
      <c r="AI32" s="2" t="s">
        <v>38</v>
      </c>
      <c r="AJ32" s="2" t="s">
        <v>38</v>
      </c>
      <c r="AK32" s="2" t="s">
        <v>38</v>
      </c>
      <c r="AL32" s="2" t="s">
        <v>38</v>
      </c>
      <c r="AM32" s="2" t="s">
        <v>38</v>
      </c>
      <c r="AN32" s="2" t="s">
        <v>38</v>
      </c>
      <c r="AO32" s="7"/>
    </row>
    <row r="33" spans="2:41" s="2" customFormat="1" ht="16" customHeight="1" x14ac:dyDescent="0.35">
      <c r="B33" s="8">
        <v>1985</v>
      </c>
      <c r="C33" s="2">
        <v>34.6</v>
      </c>
      <c r="D33" s="2" t="s">
        <v>38</v>
      </c>
      <c r="E33" s="2" t="s">
        <v>38</v>
      </c>
      <c r="F33" s="2" t="s">
        <v>38</v>
      </c>
      <c r="G33" s="2" t="s">
        <v>38</v>
      </c>
      <c r="H33" s="2" t="s">
        <v>38</v>
      </c>
      <c r="I33" s="2" t="s">
        <v>38</v>
      </c>
      <c r="J33" s="2" t="s">
        <v>38</v>
      </c>
      <c r="K33" s="2" t="s">
        <v>38</v>
      </c>
      <c r="L33" s="2" t="s">
        <v>38</v>
      </c>
      <c r="M33" s="2" t="s">
        <v>38</v>
      </c>
      <c r="N33" s="2" t="s">
        <v>38</v>
      </c>
      <c r="O33" s="2">
        <v>74.599999999999994</v>
      </c>
      <c r="P33" s="2" t="s">
        <v>38</v>
      </c>
      <c r="Q33" s="2" t="s">
        <v>38</v>
      </c>
      <c r="R33" s="2" t="s">
        <v>38</v>
      </c>
      <c r="S33" s="2" t="s">
        <v>38</v>
      </c>
      <c r="T33" s="2" t="s">
        <v>38</v>
      </c>
      <c r="U33" s="2" t="s">
        <v>38</v>
      </c>
      <c r="V33" s="2" t="s">
        <v>38</v>
      </c>
      <c r="W33" s="2" t="s">
        <v>38</v>
      </c>
      <c r="X33" s="2" t="s">
        <v>38</v>
      </c>
      <c r="Y33" s="2">
        <v>32.799999999999997</v>
      </c>
      <c r="Z33" s="2" t="s">
        <v>38</v>
      </c>
      <c r="AA33" s="2" t="s">
        <v>38</v>
      </c>
      <c r="AB33" s="2" t="s">
        <v>38</v>
      </c>
      <c r="AC33" s="2" t="s">
        <v>38</v>
      </c>
      <c r="AD33" s="2" t="s">
        <v>38</v>
      </c>
      <c r="AE33" s="2" t="s">
        <v>38</v>
      </c>
      <c r="AF33" s="2" t="s">
        <v>38</v>
      </c>
      <c r="AG33" s="2">
        <v>0.4</v>
      </c>
      <c r="AH33" s="2" t="s">
        <v>38</v>
      </c>
      <c r="AI33" s="2" t="s">
        <v>38</v>
      </c>
      <c r="AJ33" s="2" t="s">
        <v>38</v>
      </c>
      <c r="AK33" s="2" t="s">
        <v>38</v>
      </c>
      <c r="AL33" s="2" t="s">
        <v>38</v>
      </c>
      <c r="AM33" s="2" t="s">
        <v>38</v>
      </c>
      <c r="AN33" s="2" t="s">
        <v>38</v>
      </c>
      <c r="AO33" s="7"/>
    </row>
    <row r="34" spans="2:41" s="2" customFormat="1" ht="16" customHeight="1" x14ac:dyDescent="0.35">
      <c r="B34" s="8">
        <v>1986</v>
      </c>
      <c r="C34" s="2">
        <v>34.1</v>
      </c>
      <c r="D34" s="2" t="s">
        <v>38</v>
      </c>
      <c r="E34" s="2" t="s">
        <v>38</v>
      </c>
      <c r="F34" s="2" t="s">
        <v>38</v>
      </c>
      <c r="G34" s="2" t="s">
        <v>38</v>
      </c>
      <c r="H34" s="2" t="s">
        <v>38</v>
      </c>
      <c r="I34" s="2" t="s">
        <v>38</v>
      </c>
      <c r="J34" s="2" t="s">
        <v>38</v>
      </c>
      <c r="K34" s="2" t="s">
        <v>38</v>
      </c>
      <c r="L34" s="2" t="s">
        <v>38</v>
      </c>
      <c r="M34" s="2" t="s">
        <v>38</v>
      </c>
      <c r="N34" s="2" t="s">
        <v>38</v>
      </c>
      <c r="O34" s="2">
        <v>74.900000000000006</v>
      </c>
      <c r="P34" s="2" t="s">
        <v>38</v>
      </c>
      <c r="Q34" s="2" t="s">
        <v>38</v>
      </c>
      <c r="R34" s="2" t="s">
        <v>38</v>
      </c>
      <c r="S34" s="2" t="s">
        <v>38</v>
      </c>
      <c r="T34" s="2" t="s">
        <v>38</v>
      </c>
      <c r="U34" s="2" t="s">
        <v>38</v>
      </c>
      <c r="V34" s="2" t="s">
        <v>38</v>
      </c>
      <c r="W34" s="2" t="s">
        <v>38</v>
      </c>
      <c r="X34" s="2" t="s">
        <v>38</v>
      </c>
      <c r="Y34" s="2">
        <v>34.799999999999997</v>
      </c>
      <c r="Z34" s="2" t="s">
        <v>38</v>
      </c>
      <c r="AA34" s="2" t="s">
        <v>38</v>
      </c>
      <c r="AB34" s="2" t="s">
        <v>38</v>
      </c>
      <c r="AC34" s="2" t="s">
        <v>38</v>
      </c>
      <c r="AD34" s="2" t="s">
        <v>38</v>
      </c>
      <c r="AE34" s="2" t="s">
        <v>38</v>
      </c>
      <c r="AF34" s="2" t="s">
        <v>38</v>
      </c>
      <c r="AG34" s="2">
        <v>0.4</v>
      </c>
      <c r="AH34" s="2" t="s">
        <v>38</v>
      </c>
      <c r="AI34" s="2" t="s">
        <v>38</v>
      </c>
      <c r="AJ34" s="2" t="s">
        <v>38</v>
      </c>
      <c r="AK34" s="2" t="s">
        <v>38</v>
      </c>
      <c r="AL34" s="2" t="s">
        <v>38</v>
      </c>
      <c r="AM34" s="2" t="s">
        <v>38</v>
      </c>
      <c r="AN34" s="2" t="s">
        <v>38</v>
      </c>
      <c r="AO34" s="7"/>
    </row>
    <row r="35" spans="2:41" s="2" customFormat="1" ht="16" customHeight="1" x14ac:dyDescent="0.35">
      <c r="B35" s="8">
        <v>1987</v>
      </c>
      <c r="C35" s="2">
        <v>31.7</v>
      </c>
      <c r="D35" s="2" t="s">
        <v>38</v>
      </c>
      <c r="E35" s="2" t="s">
        <v>38</v>
      </c>
      <c r="F35" s="2" t="s">
        <v>38</v>
      </c>
      <c r="G35" s="2" t="s">
        <v>38</v>
      </c>
      <c r="H35" s="2" t="s">
        <v>38</v>
      </c>
      <c r="I35" s="2" t="s">
        <v>38</v>
      </c>
      <c r="J35" s="2" t="s">
        <v>38</v>
      </c>
      <c r="K35" s="2" t="s">
        <v>38</v>
      </c>
      <c r="L35" s="2" t="s">
        <v>38</v>
      </c>
      <c r="M35" s="2" t="s">
        <v>38</v>
      </c>
      <c r="N35" s="2" t="s">
        <v>38</v>
      </c>
      <c r="O35" s="2">
        <v>75.3</v>
      </c>
      <c r="P35" s="2" t="s">
        <v>38</v>
      </c>
      <c r="Q35" s="2" t="s">
        <v>38</v>
      </c>
      <c r="R35" s="2" t="s">
        <v>38</v>
      </c>
      <c r="S35" s="2" t="s">
        <v>38</v>
      </c>
      <c r="T35" s="2" t="s">
        <v>38</v>
      </c>
      <c r="U35" s="2" t="s">
        <v>38</v>
      </c>
      <c r="V35" s="2" t="s">
        <v>38</v>
      </c>
      <c r="W35" s="2" t="s">
        <v>38</v>
      </c>
      <c r="X35" s="2" t="s">
        <v>38</v>
      </c>
      <c r="Y35" s="2">
        <v>34.299999999999997</v>
      </c>
      <c r="Z35" s="2" t="s">
        <v>38</v>
      </c>
      <c r="AA35" s="2" t="s">
        <v>38</v>
      </c>
      <c r="AB35" s="2" t="s">
        <v>38</v>
      </c>
      <c r="AC35" s="2" t="s">
        <v>38</v>
      </c>
      <c r="AD35" s="2" t="s">
        <v>38</v>
      </c>
      <c r="AE35" s="2" t="s">
        <v>38</v>
      </c>
      <c r="AF35" s="2" t="s">
        <v>38</v>
      </c>
      <c r="AG35" s="2">
        <v>0.4</v>
      </c>
      <c r="AH35" s="2" t="s">
        <v>38</v>
      </c>
      <c r="AI35" s="2" t="s">
        <v>38</v>
      </c>
      <c r="AJ35" s="2" t="s">
        <v>38</v>
      </c>
      <c r="AK35" s="2" t="s">
        <v>38</v>
      </c>
      <c r="AL35" s="2" t="s">
        <v>38</v>
      </c>
      <c r="AM35" s="2" t="s">
        <v>38</v>
      </c>
      <c r="AN35" s="2" t="s">
        <v>38</v>
      </c>
      <c r="AO35" s="7"/>
    </row>
    <row r="36" spans="2:41" s="2" customFormat="1" ht="16" customHeight="1" x14ac:dyDescent="0.35">
      <c r="B36" s="8">
        <v>1988</v>
      </c>
      <c r="C36" s="2">
        <v>22</v>
      </c>
      <c r="D36" s="2" t="s">
        <v>38</v>
      </c>
      <c r="E36" s="2" t="s">
        <v>38</v>
      </c>
      <c r="F36" s="2" t="s">
        <v>38</v>
      </c>
      <c r="G36" s="2" t="s">
        <v>38</v>
      </c>
      <c r="H36" s="2" t="s">
        <v>38</v>
      </c>
      <c r="I36" s="2" t="s">
        <v>38</v>
      </c>
      <c r="J36" s="2" t="s">
        <v>38</v>
      </c>
      <c r="K36" s="2" t="s">
        <v>38</v>
      </c>
      <c r="L36" s="2" t="s">
        <v>38</v>
      </c>
      <c r="M36" s="2" t="s">
        <v>38</v>
      </c>
      <c r="N36" s="2" t="s">
        <v>38</v>
      </c>
      <c r="O36" s="2">
        <v>75.400000000000006</v>
      </c>
      <c r="P36" s="2" t="s">
        <v>38</v>
      </c>
      <c r="Q36" s="2" t="s">
        <v>38</v>
      </c>
      <c r="R36" s="2" t="s">
        <v>38</v>
      </c>
      <c r="S36" s="2" t="s">
        <v>38</v>
      </c>
      <c r="T36" s="2" t="s">
        <v>38</v>
      </c>
      <c r="U36" s="2" t="s">
        <v>38</v>
      </c>
      <c r="V36" s="2" t="s">
        <v>38</v>
      </c>
      <c r="W36" s="2" t="s">
        <v>38</v>
      </c>
      <c r="X36" s="2" t="s">
        <v>38</v>
      </c>
      <c r="Y36" s="2">
        <v>37.299999999999997</v>
      </c>
      <c r="Z36" s="2" t="s">
        <v>38</v>
      </c>
      <c r="AA36" s="2" t="s">
        <v>38</v>
      </c>
      <c r="AB36" s="2" t="s">
        <v>38</v>
      </c>
      <c r="AC36" s="2" t="s">
        <v>38</v>
      </c>
      <c r="AD36" s="2" t="s">
        <v>38</v>
      </c>
      <c r="AE36" s="2" t="s">
        <v>38</v>
      </c>
      <c r="AF36" s="2" t="s">
        <v>38</v>
      </c>
      <c r="AG36" s="2">
        <v>0.4</v>
      </c>
      <c r="AH36" s="2" t="s">
        <v>38</v>
      </c>
      <c r="AI36" s="2" t="s">
        <v>38</v>
      </c>
      <c r="AJ36" s="2" t="s">
        <v>38</v>
      </c>
      <c r="AK36" s="2" t="s">
        <v>38</v>
      </c>
      <c r="AL36" s="2" t="s">
        <v>38</v>
      </c>
      <c r="AM36" s="2" t="s">
        <v>38</v>
      </c>
      <c r="AN36" s="2" t="s">
        <v>38</v>
      </c>
      <c r="AO36" s="7"/>
    </row>
    <row r="37" spans="2:41" s="2" customFormat="1" ht="16" customHeight="1" x14ac:dyDescent="0.35">
      <c r="B37" s="8">
        <v>1989</v>
      </c>
      <c r="C37" s="2">
        <v>19</v>
      </c>
      <c r="D37" s="2" t="s">
        <v>38</v>
      </c>
      <c r="E37" s="2" t="s">
        <v>38</v>
      </c>
      <c r="F37" s="2" t="s">
        <v>38</v>
      </c>
      <c r="G37" s="2" t="s">
        <v>38</v>
      </c>
      <c r="H37" s="2" t="s">
        <v>38</v>
      </c>
      <c r="I37" s="2" t="s">
        <v>38</v>
      </c>
      <c r="J37" s="2" t="s">
        <v>38</v>
      </c>
      <c r="K37" s="2" t="s">
        <v>38</v>
      </c>
      <c r="L37" s="2" t="s">
        <v>38</v>
      </c>
      <c r="M37" s="2" t="s">
        <v>38</v>
      </c>
      <c r="N37" s="2" t="s">
        <v>38</v>
      </c>
      <c r="O37" s="2">
        <v>75.8</v>
      </c>
      <c r="P37" s="2" t="s">
        <v>38</v>
      </c>
      <c r="Q37" s="2" t="s">
        <v>38</v>
      </c>
      <c r="R37" s="2">
        <v>6.2</v>
      </c>
      <c r="S37" s="2" t="s">
        <v>38</v>
      </c>
      <c r="T37" s="2" t="s">
        <v>38</v>
      </c>
      <c r="U37" s="2" t="s">
        <v>38</v>
      </c>
      <c r="V37" s="2" t="s">
        <v>38</v>
      </c>
      <c r="W37" s="2" t="s">
        <v>38</v>
      </c>
      <c r="X37" s="2" t="s">
        <v>38</v>
      </c>
      <c r="Y37" s="2">
        <v>37.6</v>
      </c>
      <c r="Z37" s="2" t="s">
        <v>38</v>
      </c>
      <c r="AA37" s="2" t="s">
        <v>38</v>
      </c>
      <c r="AB37" s="2" t="s">
        <v>38</v>
      </c>
      <c r="AC37" s="2" t="s">
        <v>38</v>
      </c>
      <c r="AD37" s="2" t="s">
        <v>38</v>
      </c>
      <c r="AE37" s="2" t="s">
        <v>38</v>
      </c>
      <c r="AF37" s="2" t="s">
        <v>38</v>
      </c>
      <c r="AG37" s="2">
        <v>0.3</v>
      </c>
      <c r="AH37" s="2" t="s">
        <v>38</v>
      </c>
      <c r="AI37" s="2" t="s">
        <v>38</v>
      </c>
      <c r="AJ37" s="2" t="s">
        <v>38</v>
      </c>
      <c r="AK37" s="2" t="s">
        <v>38</v>
      </c>
      <c r="AL37" s="2" t="s">
        <v>38</v>
      </c>
      <c r="AM37" s="2" t="s">
        <v>38</v>
      </c>
      <c r="AN37" s="2" t="s">
        <v>38</v>
      </c>
      <c r="AO37" s="7"/>
    </row>
    <row r="38" spans="2:41" s="2" customFormat="1" ht="16" customHeight="1" x14ac:dyDescent="0.35">
      <c r="B38" s="8">
        <v>1990</v>
      </c>
      <c r="C38" s="2">
        <v>31.3</v>
      </c>
      <c r="D38" s="2" t="s">
        <v>38</v>
      </c>
      <c r="E38" s="2" t="s">
        <v>38</v>
      </c>
      <c r="F38" s="2" t="s">
        <v>38</v>
      </c>
      <c r="G38" s="2" t="s">
        <v>38</v>
      </c>
      <c r="H38" s="2" t="s">
        <v>38</v>
      </c>
      <c r="I38" s="2" t="s">
        <v>38</v>
      </c>
      <c r="J38" s="2">
        <v>41.6</v>
      </c>
      <c r="K38" s="2" t="s">
        <v>38</v>
      </c>
      <c r="L38" s="2" t="s">
        <v>38</v>
      </c>
      <c r="M38" s="2">
        <v>100</v>
      </c>
      <c r="N38" s="2" t="s">
        <v>38</v>
      </c>
      <c r="O38" s="2">
        <v>76</v>
      </c>
      <c r="P38" s="2" t="s">
        <v>38</v>
      </c>
      <c r="Q38" s="2" t="s">
        <v>38</v>
      </c>
      <c r="R38" s="2">
        <v>6.1</v>
      </c>
      <c r="S38" s="2" t="s">
        <v>38</v>
      </c>
      <c r="T38" s="2" t="s">
        <v>38</v>
      </c>
      <c r="U38" s="2" t="s">
        <v>38</v>
      </c>
      <c r="V38" s="2" t="s">
        <v>38</v>
      </c>
      <c r="W38" s="2" t="s">
        <v>38</v>
      </c>
      <c r="X38" s="2" t="s">
        <v>38</v>
      </c>
      <c r="Y38" s="2">
        <v>40</v>
      </c>
      <c r="Z38" s="2" t="s">
        <v>38</v>
      </c>
      <c r="AA38" s="2">
        <v>38.299999999999997</v>
      </c>
      <c r="AB38" s="2">
        <v>14.8</v>
      </c>
      <c r="AC38" s="2" t="s">
        <v>38</v>
      </c>
      <c r="AD38" s="2" t="s">
        <v>38</v>
      </c>
      <c r="AE38" s="2" t="s">
        <v>38</v>
      </c>
      <c r="AF38" s="2" t="s">
        <v>38</v>
      </c>
      <c r="AG38" s="2">
        <v>0.4</v>
      </c>
      <c r="AH38" s="2" t="s">
        <v>38</v>
      </c>
      <c r="AI38" s="2" t="s">
        <v>38</v>
      </c>
      <c r="AJ38" s="2" t="s">
        <v>38</v>
      </c>
      <c r="AK38" s="2" t="s">
        <v>38</v>
      </c>
      <c r="AL38" s="2" t="s">
        <v>38</v>
      </c>
      <c r="AM38" s="2" t="s">
        <v>38</v>
      </c>
      <c r="AN38" s="2" t="s">
        <v>38</v>
      </c>
      <c r="AO38" s="7"/>
    </row>
    <row r="39" spans="2:41" s="2" customFormat="1" ht="16" customHeight="1" x14ac:dyDescent="0.35">
      <c r="B39" s="8">
        <v>1991</v>
      </c>
      <c r="C39" s="2">
        <v>31.1</v>
      </c>
      <c r="D39" s="2" t="s">
        <v>38</v>
      </c>
      <c r="E39" s="2" t="s">
        <v>38</v>
      </c>
      <c r="F39" s="2">
        <v>2.1</v>
      </c>
      <c r="G39" s="2" t="s">
        <v>38</v>
      </c>
      <c r="H39" s="2" t="s">
        <v>38</v>
      </c>
      <c r="I39" s="2" t="s">
        <v>38</v>
      </c>
      <c r="J39" s="2">
        <v>42.2</v>
      </c>
      <c r="K39" s="2" t="s">
        <v>38</v>
      </c>
      <c r="L39" s="2" t="s">
        <v>38</v>
      </c>
      <c r="M39" s="2">
        <v>100</v>
      </c>
      <c r="N39" s="2" t="s">
        <v>38</v>
      </c>
      <c r="O39" s="2">
        <v>76.2</v>
      </c>
      <c r="P39" s="2" t="s">
        <v>38</v>
      </c>
      <c r="Q39" s="2" t="s">
        <v>38</v>
      </c>
      <c r="R39" s="2">
        <v>6</v>
      </c>
      <c r="S39" s="2" t="s">
        <v>38</v>
      </c>
      <c r="T39" s="2" t="s">
        <v>38</v>
      </c>
      <c r="U39" s="2" t="s">
        <v>38</v>
      </c>
      <c r="V39" s="2" t="s">
        <v>38</v>
      </c>
      <c r="W39" s="2" t="s">
        <v>38</v>
      </c>
      <c r="X39" s="2" t="s">
        <v>38</v>
      </c>
      <c r="Y39" s="2">
        <v>42.3</v>
      </c>
      <c r="Z39" s="2" t="s">
        <v>38</v>
      </c>
      <c r="AA39" s="2">
        <v>38.1</v>
      </c>
      <c r="AB39" s="2">
        <v>15</v>
      </c>
      <c r="AC39" s="2" t="s">
        <v>38</v>
      </c>
      <c r="AD39" s="2" t="s">
        <v>38</v>
      </c>
      <c r="AE39" s="2" t="s">
        <v>38</v>
      </c>
      <c r="AF39" s="2" t="s">
        <v>38</v>
      </c>
      <c r="AG39" s="2">
        <v>0.3</v>
      </c>
      <c r="AH39" s="2" t="s">
        <v>38</v>
      </c>
      <c r="AI39" s="2" t="s">
        <v>38</v>
      </c>
      <c r="AJ39" s="2" t="s">
        <v>38</v>
      </c>
      <c r="AK39" s="2" t="s">
        <v>38</v>
      </c>
      <c r="AL39" s="2" t="s">
        <v>38</v>
      </c>
      <c r="AM39" s="2" t="s">
        <v>38</v>
      </c>
      <c r="AN39" s="2">
        <v>6.7</v>
      </c>
      <c r="AO39" s="7"/>
    </row>
    <row r="40" spans="2:41" s="2" customFormat="1" ht="16" customHeight="1" x14ac:dyDescent="0.35">
      <c r="B40" s="8">
        <v>1992</v>
      </c>
      <c r="C40" s="2">
        <v>30.8</v>
      </c>
      <c r="D40" s="2" t="s">
        <v>38</v>
      </c>
      <c r="E40" s="2" t="s">
        <v>38</v>
      </c>
      <c r="F40" s="2">
        <v>1.5</v>
      </c>
      <c r="G40" s="2" t="s">
        <v>38</v>
      </c>
      <c r="H40" s="2" t="s">
        <v>38</v>
      </c>
      <c r="I40" s="2" t="s">
        <v>38</v>
      </c>
      <c r="J40" s="2">
        <v>43.6</v>
      </c>
      <c r="K40" s="2" t="s">
        <v>38</v>
      </c>
      <c r="L40" s="2" t="s">
        <v>38</v>
      </c>
      <c r="M40" s="2">
        <v>100</v>
      </c>
      <c r="N40" s="2" t="s">
        <v>38</v>
      </c>
      <c r="O40" s="2">
        <v>76.3</v>
      </c>
      <c r="P40" s="2" t="s">
        <v>38</v>
      </c>
      <c r="Q40" s="2" t="s">
        <v>38</v>
      </c>
      <c r="R40" s="2">
        <v>5.9</v>
      </c>
      <c r="S40" s="2" t="s">
        <v>38</v>
      </c>
      <c r="T40" s="2" t="s">
        <v>38</v>
      </c>
      <c r="U40" s="2" t="s">
        <v>38</v>
      </c>
      <c r="V40" s="2" t="s">
        <v>38</v>
      </c>
      <c r="W40" s="2" t="s">
        <v>38</v>
      </c>
      <c r="X40" s="2" t="s">
        <v>38</v>
      </c>
      <c r="Y40" s="2">
        <v>44.2</v>
      </c>
      <c r="Z40" s="2" t="s">
        <v>38</v>
      </c>
      <c r="AA40" s="2">
        <v>37.9</v>
      </c>
      <c r="AB40" s="2">
        <v>15.3</v>
      </c>
      <c r="AC40" s="2" t="s">
        <v>38</v>
      </c>
      <c r="AD40" s="2" t="s">
        <v>38</v>
      </c>
      <c r="AE40" s="2" t="s">
        <v>38</v>
      </c>
      <c r="AF40" s="2" t="s">
        <v>38</v>
      </c>
      <c r="AG40" s="2">
        <v>0.3</v>
      </c>
      <c r="AH40" s="2" t="s">
        <v>38</v>
      </c>
      <c r="AI40" s="2" t="s">
        <v>38</v>
      </c>
      <c r="AJ40" s="2" t="s">
        <v>38</v>
      </c>
      <c r="AK40" s="2">
        <v>100</v>
      </c>
      <c r="AL40" s="2" t="s">
        <v>38</v>
      </c>
      <c r="AM40" s="2" t="s">
        <v>38</v>
      </c>
      <c r="AN40" s="2">
        <v>4.5999999999999996</v>
      </c>
      <c r="AO40" s="7"/>
    </row>
    <row r="41" spans="2:41" s="2" customFormat="1" ht="16" customHeight="1" x14ac:dyDescent="0.35">
      <c r="B41" s="8">
        <v>1993</v>
      </c>
      <c r="C41" s="2">
        <v>24</v>
      </c>
      <c r="D41" s="2" t="s">
        <v>38</v>
      </c>
      <c r="E41" s="2" t="s">
        <v>38</v>
      </c>
      <c r="F41" s="2">
        <v>2.1</v>
      </c>
      <c r="G41" s="2" t="s">
        <v>38</v>
      </c>
      <c r="H41" s="2" t="s">
        <v>38</v>
      </c>
      <c r="I41" s="2" t="s">
        <v>38</v>
      </c>
      <c r="J41" s="2">
        <v>44.7</v>
      </c>
      <c r="K41" s="2" t="s">
        <v>38</v>
      </c>
      <c r="L41" s="2" t="s">
        <v>38</v>
      </c>
      <c r="M41" s="2">
        <v>100</v>
      </c>
      <c r="N41" s="2" t="s">
        <v>38</v>
      </c>
      <c r="O41" s="2">
        <v>76.3</v>
      </c>
      <c r="P41" s="2" t="s">
        <v>38</v>
      </c>
      <c r="Q41" s="2" t="s">
        <v>38</v>
      </c>
      <c r="R41" s="2">
        <v>5.6</v>
      </c>
      <c r="S41" s="2" t="s">
        <v>38</v>
      </c>
      <c r="T41" s="2" t="s">
        <v>38</v>
      </c>
      <c r="U41" s="2" t="s">
        <v>38</v>
      </c>
      <c r="V41" s="2" t="s">
        <v>38</v>
      </c>
      <c r="W41" s="2" t="s">
        <v>38</v>
      </c>
      <c r="X41" s="2" t="s">
        <v>38</v>
      </c>
      <c r="Y41" s="2">
        <v>59.1</v>
      </c>
      <c r="Z41" s="2" t="s">
        <v>38</v>
      </c>
      <c r="AA41" s="2">
        <v>37.700000000000003</v>
      </c>
      <c r="AB41" s="2">
        <v>15.5</v>
      </c>
      <c r="AC41" s="2" t="s">
        <v>38</v>
      </c>
      <c r="AD41" s="2" t="s">
        <v>38</v>
      </c>
      <c r="AE41" s="2" t="s">
        <v>38</v>
      </c>
      <c r="AF41" s="2" t="s">
        <v>38</v>
      </c>
      <c r="AG41" s="2">
        <v>0.3</v>
      </c>
      <c r="AH41" s="2" t="s">
        <v>38</v>
      </c>
      <c r="AI41" s="2" t="s">
        <v>38</v>
      </c>
      <c r="AJ41" s="2" t="s">
        <v>38</v>
      </c>
      <c r="AK41" s="2" t="s">
        <v>38</v>
      </c>
      <c r="AL41" s="2" t="s">
        <v>38</v>
      </c>
      <c r="AM41" s="2" t="s">
        <v>38</v>
      </c>
      <c r="AN41" s="2">
        <v>5.6</v>
      </c>
      <c r="AO41" s="7"/>
    </row>
    <row r="42" spans="2:41" s="2" customFormat="1" ht="16" customHeight="1" x14ac:dyDescent="0.35">
      <c r="B42" s="8">
        <v>1994</v>
      </c>
      <c r="C42" s="2">
        <v>20</v>
      </c>
      <c r="D42" s="2" t="s">
        <v>38</v>
      </c>
      <c r="E42" s="2" t="s">
        <v>38</v>
      </c>
      <c r="F42" s="2">
        <v>2.1</v>
      </c>
      <c r="G42" s="2" t="s">
        <v>38</v>
      </c>
      <c r="H42" s="2" t="s">
        <v>38</v>
      </c>
      <c r="I42" s="2" t="s">
        <v>38</v>
      </c>
      <c r="J42" s="2">
        <v>45.8</v>
      </c>
      <c r="K42" s="2" t="s">
        <v>38</v>
      </c>
      <c r="L42" s="2" t="s">
        <v>38</v>
      </c>
      <c r="M42" s="2">
        <v>100</v>
      </c>
      <c r="N42" s="2" t="s">
        <v>38</v>
      </c>
      <c r="O42" s="2">
        <v>76.400000000000006</v>
      </c>
      <c r="P42" s="2" t="s">
        <v>38</v>
      </c>
      <c r="Q42" s="2" t="s">
        <v>38</v>
      </c>
      <c r="R42" s="2">
        <v>5.3</v>
      </c>
      <c r="S42" s="2" t="s">
        <v>38</v>
      </c>
      <c r="T42" s="2" t="s">
        <v>38</v>
      </c>
      <c r="U42" s="2" t="s">
        <v>38</v>
      </c>
      <c r="V42" s="2" t="s">
        <v>38</v>
      </c>
      <c r="W42" s="2" t="s">
        <v>38</v>
      </c>
      <c r="X42" s="2" t="s">
        <v>38</v>
      </c>
      <c r="Y42" s="2">
        <v>59.1</v>
      </c>
      <c r="Z42" s="2" t="s">
        <v>38</v>
      </c>
      <c r="AA42" s="2">
        <v>37.5</v>
      </c>
      <c r="AB42" s="2">
        <v>15.8</v>
      </c>
      <c r="AC42" s="2" t="s">
        <v>38</v>
      </c>
      <c r="AD42" s="2" t="s">
        <v>38</v>
      </c>
      <c r="AE42" s="2" t="s">
        <v>38</v>
      </c>
      <c r="AF42" s="2" t="s">
        <v>38</v>
      </c>
      <c r="AG42" s="2">
        <v>0.3</v>
      </c>
      <c r="AH42" s="2" t="s">
        <v>38</v>
      </c>
      <c r="AI42" s="2" t="s">
        <v>38</v>
      </c>
      <c r="AJ42" s="2" t="s">
        <v>38</v>
      </c>
      <c r="AK42" s="2" t="s">
        <v>38</v>
      </c>
      <c r="AL42" s="2" t="s">
        <v>38</v>
      </c>
      <c r="AM42" s="2" t="s">
        <v>38</v>
      </c>
      <c r="AN42" s="2">
        <v>5.4</v>
      </c>
      <c r="AO42" s="7"/>
    </row>
    <row r="43" spans="2:41" s="2" customFormat="1" ht="16" customHeight="1" x14ac:dyDescent="0.35">
      <c r="B43" s="8">
        <v>1995</v>
      </c>
      <c r="C43" s="2">
        <v>16.399999999999999</v>
      </c>
      <c r="D43" s="2" t="s">
        <v>38</v>
      </c>
      <c r="E43" s="2" t="s">
        <v>38</v>
      </c>
      <c r="F43" s="2">
        <v>2.1</v>
      </c>
      <c r="G43" s="2" t="s">
        <v>38</v>
      </c>
      <c r="H43" s="2" t="s">
        <v>38</v>
      </c>
      <c r="I43" s="2" t="s">
        <v>38</v>
      </c>
      <c r="J43" s="2">
        <v>47</v>
      </c>
      <c r="K43" s="2" t="s">
        <v>38</v>
      </c>
      <c r="L43" s="2" t="s">
        <v>38</v>
      </c>
      <c r="M43" s="2">
        <v>100</v>
      </c>
      <c r="N43" s="2" t="s">
        <v>38</v>
      </c>
      <c r="O43" s="2">
        <v>76.599999999999994</v>
      </c>
      <c r="P43" s="2" t="s">
        <v>38</v>
      </c>
      <c r="Q43" s="2" t="s">
        <v>38</v>
      </c>
      <c r="R43" s="2">
        <v>5</v>
      </c>
      <c r="S43" s="2" t="s">
        <v>38</v>
      </c>
      <c r="T43" s="2" t="s">
        <v>38</v>
      </c>
      <c r="U43" s="2" t="s">
        <v>38</v>
      </c>
      <c r="V43" s="2" t="s">
        <v>38</v>
      </c>
      <c r="W43" s="2" t="s">
        <v>38</v>
      </c>
      <c r="X43" s="2" t="s">
        <v>38</v>
      </c>
      <c r="Y43" s="2">
        <v>59.4</v>
      </c>
      <c r="Z43" s="2" t="s">
        <v>38</v>
      </c>
      <c r="AA43" s="2">
        <v>37.299999999999997</v>
      </c>
      <c r="AB43" s="2">
        <v>16.100000000000001</v>
      </c>
      <c r="AC43" s="2" t="s">
        <v>38</v>
      </c>
      <c r="AD43" s="2" t="s">
        <v>38</v>
      </c>
      <c r="AE43" s="2" t="s">
        <v>38</v>
      </c>
      <c r="AF43" s="2" t="s">
        <v>38</v>
      </c>
      <c r="AG43" s="2">
        <v>0.3</v>
      </c>
      <c r="AH43" s="2" t="s">
        <v>38</v>
      </c>
      <c r="AI43" s="2" t="s">
        <v>38</v>
      </c>
      <c r="AJ43" s="2" t="s">
        <v>38</v>
      </c>
      <c r="AK43" s="2" t="s">
        <v>38</v>
      </c>
      <c r="AL43" s="2" t="s">
        <v>38</v>
      </c>
      <c r="AM43" s="2" t="s">
        <v>38</v>
      </c>
      <c r="AN43" s="2">
        <v>5</v>
      </c>
      <c r="AO43" s="7"/>
    </row>
    <row r="44" spans="2:41" s="2" customFormat="1" ht="16" customHeight="1" x14ac:dyDescent="0.35">
      <c r="B44" s="8">
        <v>1996</v>
      </c>
      <c r="C44" s="2">
        <v>13.1</v>
      </c>
      <c r="D44" s="2" t="s">
        <v>38</v>
      </c>
      <c r="E44" s="2" t="s">
        <v>38</v>
      </c>
      <c r="F44" s="2">
        <v>2.6</v>
      </c>
      <c r="G44" s="2" t="s">
        <v>38</v>
      </c>
      <c r="H44" s="2" t="s">
        <v>38</v>
      </c>
      <c r="I44" s="2" t="s">
        <v>38</v>
      </c>
      <c r="J44" s="2">
        <v>48.1</v>
      </c>
      <c r="K44" s="2" t="s">
        <v>38</v>
      </c>
      <c r="L44" s="2" t="s">
        <v>38</v>
      </c>
      <c r="M44" s="2">
        <v>100</v>
      </c>
      <c r="N44" s="2" t="s">
        <v>38</v>
      </c>
      <c r="O44" s="2">
        <v>76.900000000000006</v>
      </c>
      <c r="P44" s="2" t="s">
        <v>38</v>
      </c>
      <c r="Q44" s="2" t="s">
        <v>38</v>
      </c>
      <c r="R44" s="2">
        <v>4.7</v>
      </c>
      <c r="S44" s="2" t="s">
        <v>38</v>
      </c>
      <c r="T44" s="2" t="s">
        <v>38</v>
      </c>
      <c r="U44" s="2" t="s">
        <v>38</v>
      </c>
      <c r="V44" s="2" t="s">
        <v>38</v>
      </c>
      <c r="W44" s="2" t="s">
        <v>38</v>
      </c>
      <c r="X44" s="2" t="s">
        <v>38</v>
      </c>
      <c r="Y44" s="2">
        <v>60.2</v>
      </c>
      <c r="Z44" s="2" t="s">
        <v>38</v>
      </c>
      <c r="AA44" s="2">
        <v>37.200000000000003</v>
      </c>
      <c r="AB44" s="2">
        <v>16.5</v>
      </c>
      <c r="AC44" s="2" t="s">
        <v>38</v>
      </c>
      <c r="AD44" s="2" t="s">
        <v>38</v>
      </c>
      <c r="AE44" s="2" t="s">
        <v>38</v>
      </c>
      <c r="AF44" s="2" t="s">
        <v>38</v>
      </c>
      <c r="AG44" s="2">
        <v>0.3</v>
      </c>
      <c r="AH44" s="2" t="s">
        <v>38</v>
      </c>
      <c r="AI44" s="2" t="s">
        <v>38</v>
      </c>
      <c r="AJ44" s="2" t="s">
        <v>38</v>
      </c>
      <c r="AK44" s="2" t="s">
        <v>38</v>
      </c>
      <c r="AL44" s="2" t="s">
        <v>38</v>
      </c>
      <c r="AM44" s="2" t="s">
        <v>38</v>
      </c>
      <c r="AN44" s="2">
        <v>5.8</v>
      </c>
      <c r="AO44" s="7"/>
    </row>
    <row r="45" spans="2:41" s="2" customFormat="1" ht="16" customHeight="1" x14ac:dyDescent="0.35">
      <c r="B45" s="8">
        <v>1997</v>
      </c>
      <c r="C45" s="2">
        <v>7.5</v>
      </c>
      <c r="D45" s="2" t="s">
        <v>38</v>
      </c>
      <c r="E45" s="2" t="s">
        <v>38</v>
      </c>
      <c r="F45" s="2">
        <v>2.9</v>
      </c>
      <c r="G45" s="2" t="s">
        <v>38</v>
      </c>
      <c r="H45" s="2" t="s">
        <v>38</v>
      </c>
      <c r="I45" s="2" t="s">
        <v>38</v>
      </c>
      <c r="J45" s="2">
        <v>49.1</v>
      </c>
      <c r="K45" s="2" t="s">
        <v>38</v>
      </c>
      <c r="L45" s="2" t="s">
        <v>38</v>
      </c>
      <c r="M45" s="2">
        <v>100</v>
      </c>
      <c r="N45" s="2" t="s">
        <v>38</v>
      </c>
      <c r="O45" s="2">
        <v>77.099999999999994</v>
      </c>
      <c r="P45" s="2" t="s">
        <v>38</v>
      </c>
      <c r="Q45" s="2" t="s">
        <v>38</v>
      </c>
      <c r="R45" s="2">
        <v>4.4000000000000004</v>
      </c>
      <c r="S45" s="2" t="s">
        <v>38</v>
      </c>
      <c r="T45" s="2" t="s">
        <v>38</v>
      </c>
      <c r="U45" s="2" t="s">
        <v>38</v>
      </c>
      <c r="V45" s="2" t="s">
        <v>38</v>
      </c>
      <c r="W45" s="2" t="s">
        <v>38</v>
      </c>
      <c r="X45" s="2" t="s">
        <v>38</v>
      </c>
      <c r="Y45" s="2">
        <v>60.1</v>
      </c>
      <c r="Z45" s="2" t="s">
        <v>38</v>
      </c>
      <c r="AA45" s="2">
        <v>37</v>
      </c>
      <c r="AB45" s="2">
        <v>16.899999999999999</v>
      </c>
      <c r="AC45" s="2" t="s">
        <v>38</v>
      </c>
      <c r="AD45" s="2" t="s">
        <v>38</v>
      </c>
      <c r="AE45" s="2" t="s">
        <v>38</v>
      </c>
      <c r="AF45" s="2" t="s">
        <v>38</v>
      </c>
      <c r="AG45" s="2" t="s">
        <v>38</v>
      </c>
      <c r="AH45" s="2" t="s">
        <v>38</v>
      </c>
      <c r="AI45" s="2" t="s">
        <v>38</v>
      </c>
      <c r="AJ45" s="2" t="s">
        <v>38</v>
      </c>
      <c r="AK45" s="2" t="s">
        <v>38</v>
      </c>
      <c r="AL45" s="2" t="s">
        <v>38</v>
      </c>
      <c r="AM45" s="2" t="s">
        <v>38</v>
      </c>
      <c r="AN45" s="2">
        <v>6.2</v>
      </c>
      <c r="AO45" s="7"/>
    </row>
    <row r="46" spans="2:41" s="2" customFormat="1" ht="16" customHeight="1" x14ac:dyDescent="0.35">
      <c r="B46" s="8">
        <v>1998</v>
      </c>
      <c r="C46" s="2">
        <v>10.4</v>
      </c>
      <c r="D46" s="2" t="s">
        <v>38</v>
      </c>
      <c r="E46" s="2" t="s">
        <v>38</v>
      </c>
      <c r="F46" s="2">
        <v>2.8</v>
      </c>
      <c r="G46" s="2" t="s">
        <v>38</v>
      </c>
      <c r="H46" s="2" t="s">
        <v>38</v>
      </c>
      <c r="I46" s="2" t="s">
        <v>38</v>
      </c>
      <c r="J46" s="2">
        <v>50.1</v>
      </c>
      <c r="K46" s="2" t="s">
        <v>38</v>
      </c>
      <c r="L46" s="2" t="s">
        <v>38</v>
      </c>
      <c r="M46" s="2">
        <v>100</v>
      </c>
      <c r="N46" s="2" t="s">
        <v>38</v>
      </c>
      <c r="O46" s="2">
        <v>77.2</v>
      </c>
      <c r="P46" s="2" t="s">
        <v>38</v>
      </c>
      <c r="Q46" s="2" t="s">
        <v>38</v>
      </c>
      <c r="R46" s="2">
        <v>4.2</v>
      </c>
      <c r="S46" s="2" t="s">
        <v>38</v>
      </c>
      <c r="T46" s="2" t="s">
        <v>38</v>
      </c>
      <c r="U46" s="2" t="s">
        <v>38</v>
      </c>
      <c r="V46" s="2" t="s">
        <v>38</v>
      </c>
      <c r="W46" s="2" t="s">
        <v>38</v>
      </c>
      <c r="X46" s="2" t="s">
        <v>38</v>
      </c>
      <c r="Y46" s="2" t="s">
        <v>38</v>
      </c>
      <c r="Z46" s="2" t="s">
        <v>38</v>
      </c>
      <c r="AA46" s="2">
        <v>36.799999999999997</v>
      </c>
      <c r="AB46" s="2">
        <v>17.3</v>
      </c>
      <c r="AC46" s="2" t="s">
        <v>38</v>
      </c>
      <c r="AD46" s="2" t="s">
        <v>38</v>
      </c>
      <c r="AE46" s="2" t="s">
        <v>38</v>
      </c>
      <c r="AF46" s="2" t="s">
        <v>38</v>
      </c>
      <c r="AG46" s="2" t="s">
        <v>38</v>
      </c>
      <c r="AH46" s="2" t="s">
        <v>38</v>
      </c>
      <c r="AI46" s="2" t="s">
        <v>38</v>
      </c>
      <c r="AJ46" s="2" t="s">
        <v>38</v>
      </c>
      <c r="AK46" s="2" t="s">
        <v>38</v>
      </c>
      <c r="AL46" s="2" t="s">
        <v>38</v>
      </c>
      <c r="AM46" s="2" t="s">
        <v>38</v>
      </c>
      <c r="AN46" s="2">
        <v>5.9</v>
      </c>
      <c r="AO46" s="7"/>
    </row>
    <row r="47" spans="2:41" s="2" customFormat="1" ht="16" customHeight="1" x14ac:dyDescent="0.35">
      <c r="B47" s="8">
        <v>1999</v>
      </c>
      <c r="C47" s="2">
        <v>8.3000000000000007</v>
      </c>
      <c r="D47" s="2">
        <v>0</v>
      </c>
      <c r="E47" s="2" t="s">
        <v>38</v>
      </c>
      <c r="F47" s="2">
        <v>4.8</v>
      </c>
      <c r="G47" s="2" t="s">
        <v>38</v>
      </c>
      <c r="H47" s="2" t="s">
        <v>38</v>
      </c>
      <c r="I47" s="2" t="s">
        <v>38</v>
      </c>
      <c r="J47" s="2">
        <v>51.1</v>
      </c>
      <c r="K47" s="2" t="s">
        <v>38</v>
      </c>
      <c r="L47" s="2" t="s">
        <v>38</v>
      </c>
      <c r="M47" s="2">
        <v>100</v>
      </c>
      <c r="N47" s="2" t="s">
        <v>38</v>
      </c>
      <c r="O47" s="2">
        <v>77.599999999999994</v>
      </c>
      <c r="P47" s="2" t="s">
        <v>38</v>
      </c>
      <c r="Q47" s="2" t="s">
        <v>38</v>
      </c>
      <c r="R47" s="2">
        <v>3.9</v>
      </c>
      <c r="S47" s="2" t="s">
        <v>38</v>
      </c>
      <c r="T47" s="2">
        <v>96.8</v>
      </c>
      <c r="U47" s="2" t="s">
        <v>38</v>
      </c>
      <c r="V47" s="2" t="s">
        <v>38</v>
      </c>
      <c r="W47" s="2" t="s">
        <v>38</v>
      </c>
      <c r="X47" s="2" t="s">
        <v>38</v>
      </c>
      <c r="Y47" s="2">
        <v>59.8</v>
      </c>
      <c r="Z47" s="2" t="s">
        <v>38</v>
      </c>
      <c r="AA47" s="2">
        <v>36.6</v>
      </c>
      <c r="AB47" s="2">
        <v>17.7</v>
      </c>
      <c r="AC47" s="2" t="s">
        <v>38</v>
      </c>
      <c r="AD47" s="2" t="s">
        <v>38</v>
      </c>
      <c r="AE47" s="2" t="s">
        <v>38</v>
      </c>
      <c r="AF47" s="2" t="s">
        <v>38</v>
      </c>
      <c r="AG47" s="2">
        <v>0.3</v>
      </c>
      <c r="AH47" s="2" t="s">
        <v>38</v>
      </c>
      <c r="AI47" s="2" t="s">
        <v>38</v>
      </c>
      <c r="AJ47" s="2" t="s">
        <v>38</v>
      </c>
      <c r="AK47" s="2" t="s">
        <v>38</v>
      </c>
      <c r="AL47" s="2" t="s">
        <v>38</v>
      </c>
      <c r="AM47" s="2" t="s">
        <v>38</v>
      </c>
      <c r="AN47" s="2">
        <v>9.8000000000000007</v>
      </c>
      <c r="AO47" s="7"/>
    </row>
    <row r="48" spans="2:41" s="2" customFormat="1" ht="16" customHeight="1" x14ac:dyDescent="0.35">
      <c r="B48" s="8">
        <v>2000</v>
      </c>
      <c r="C48" s="2">
        <v>9.5</v>
      </c>
      <c r="D48" s="2">
        <v>0</v>
      </c>
      <c r="E48" s="2" t="s">
        <v>38</v>
      </c>
      <c r="F48" s="2">
        <v>4</v>
      </c>
      <c r="G48" s="2" t="s">
        <v>38</v>
      </c>
      <c r="H48" s="2" t="s">
        <v>38</v>
      </c>
      <c r="I48" s="2" t="s">
        <v>38</v>
      </c>
      <c r="J48" s="2">
        <v>52.1</v>
      </c>
      <c r="K48" s="2">
        <v>19.600000000000001</v>
      </c>
      <c r="L48" s="2" t="s">
        <v>38</v>
      </c>
      <c r="M48" s="2">
        <v>97.9</v>
      </c>
      <c r="N48" s="2" t="s">
        <v>38</v>
      </c>
      <c r="O48" s="2">
        <v>77.900000000000006</v>
      </c>
      <c r="P48" s="2">
        <v>91.3</v>
      </c>
      <c r="Q48" s="2" t="s">
        <v>38</v>
      </c>
      <c r="R48" s="2">
        <v>3.7</v>
      </c>
      <c r="S48" s="2">
        <v>53.3</v>
      </c>
      <c r="T48" s="2">
        <v>95.4</v>
      </c>
      <c r="U48" s="2">
        <v>1.9</v>
      </c>
      <c r="V48" s="2" t="s">
        <v>38</v>
      </c>
      <c r="W48" s="2" t="s">
        <v>38</v>
      </c>
      <c r="X48" s="2">
        <v>99.7</v>
      </c>
      <c r="Y48" s="2">
        <v>57</v>
      </c>
      <c r="Z48" s="2">
        <v>13.4</v>
      </c>
      <c r="AA48" s="2">
        <v>36.4</v>
      </c>
      <c r="AB48" s="2">
        <v>18.100000000000001</v>
      </c>
      <c r="AC48" s="2">
        <v>97.7</v>
      </c>
      <c r="AD48" s="2">
        <v>89.5</v>
      </c>
      <c r="AE48" s="2" t="s">
        <v>38</v>
      </c>
      <c r="AF48" s="2" t="s">
        <v>38</v>
      </c>
      <c r="AG48" s="2">
        <v>0.3</v>
      </c>
      <c r="AH48" s="2" t="s">
        <v>38</v>
      </c>
      <c r="AI48" s="2" t="s">
        <v>38</v>
      </c>
      <c r="AJ48" s="2" t="s">
        <v>38</v>
      </c>
      <c r="AK48" s="2" t="s">
        <v>38</v>
      </c>
      <c r="AL48" s="2" t="s">
        <v>38</v>
      </c>
      <c r="AM48" s="2" t="s">
        <v>38</v>
      </c>
      <c r="AN48" s="2">
        <v>8.9</v>
      </c>
      <c r="AO48" s="7"/>
    </row>
    <row r="49" spans="2:41" s="2" customFormat="1" ht="16" customHeight="1" x14ac:dyDescent="0.35">
      <c r="B49" s="8">
        <v>2001</v>
      </c>
      <c r="C49" s="2">
        <v>8.3000000000000007</v>
      </c>
      <c r="D49" s="2" t="s">
        <v>38</v>
      </c>
      <c r="E49" s="2" t="s">
        <v>38</v>
      </c>
      <c r="F49" s="2">
        <v>3.3</v>
      </c>
      <c r="G49" s="2" t="s">
        <v>38</v>
      </c>
      <c r="H49" s="2" t="s">
        <v>38</v>
      </c>
      <c r="I49" s="2" t="s">
        <v>38</v>
      </c>
      <c r="J49" s="2">
        <v>54.5</v>
      </c>
      <c r="K49" s="2">
        <v>21.6</v>
      </c>
      <c r="L49" s="2" t="s">
        <v>38</v>
      </c>
      <c r="M49" s="2">
        <v>83.8</v>
      </c>
      <c r="N49" s="2">
        <v>15.2</v>
      </c>
      <c r="O49" s="2">
        <v>78.2</v>
      </c>
      <c r="P49" s="2">
        <v>91.5</v>
      </c>
      <c r="Q49" s="2" t="s">
        <v>38</v>
      </c>
      <c r="R49" s="2">
        <v>3.4</v>
      </c>
      <c r="S49" s="2">
        <v>55.7</v>
      </c>
      <c r="T49" s="2">
        <v>96.8</v>
      </c>
      <c r="U49" s="2">
        <v>2</v>
      </c>
      <c r="V49" s="2" t="s">
        <v>38</v>
      </c>
      <c r="W49" s="2" t="s">
        <v>38</v>
      </c>
      <c r="X49" s="2">
        <v>99.7</v>
      </c>
      <c r="Y49" s="2">
        <v>59.7</v>
      </c>
      <c r="Z49" s="2">
        <v>13.2</v>
      </c>
      <c r="AA49" s="2">
        <v>36.299999999999997</v>
      </c>
      <c r="AB49" s="2">
        <v>18.5</v>
      </c>
      <c r="AC49" s="2">
        <v>98</v>
      </c>
      <c r="AD49" s="2" t="s">
        <v>38</v>
      </c>
      <c r="AE49" s="2" t="s">
        <v>38</v>
      </c>
      <c r="AF49" s="2" t="s">
        <v>38</v>
      </c>
      <c r="AG49" s="2">
        <v>0.3</v>
      </c>
      <c r="AH49" s="2" t="s">
        <v>38</v>
      </c>
      <c r="AI49" s="2" t="s">
        <v>38</v>
      </c>
      <c r="AJ49" s="2" t="s">
        <v>38</v>
      </c>
      <c r="AK49" s="2">
        <v>100</v>
      </c>
      <c r="AL49" s="2" t="s">
        <v>38</v>
      </c>
      <c r="AM49" s="2" t="s">
        <v>38</v>
      </c>
      <c r="AN49" s="2">
        <v>8</v>
      </c>
      <c r="AO49" s="7"/>
    </row>
    <row r="50" spans="2:41" s="2" customFormat="1" ht="16" customHeight="1" x14ac:dyDescent="0.35">
      <c r="B50" s="8">
        <v>2002</v>
      </c>
      <c r="C50" s="2">
        <v>7.5</v>
      </c>
      <c r="D50" s="2" t="s">
        <v>38</v>
      </c>
      <c r="E50" s="2" t="s">
        <v>38</v>
      </c>
      <c r="F50" s="2">
        <v>2.7</v>
      </c>
      <c r="G50" s="2" t="s">
        <v>38</v>
      </c>
      <c r="H50" s="2" t="s">
        <v>38</v>
      </c>
      <c r="I50" s="2" t="s">
        <v>38</v>
      </c>
      <c r="J50" s="2">
        <v>55.9</v>
      </c>
      <c r="K50" s="2">
        <v>25.1</v>
      </c>
      <c r="L50" s="2" t="s">
        <v>38</v>
      </c>
      <c r="M50" s="2">
        <v>87.4</v>
      </c>
      <c r="N50" s="2" t="s">
        <v>38</v>
      </c>
      <c r="O50" s="2">
        <v>78.8</v>
      </c>
      <c r="P50" s="2">
        <v>100.9</v>
      </c>
      <c r="Q50" s="2" t="s">
        <v>38</v>
      </c>
      <c r="R50" s="2">
        <v>3.2</v>
      </c>
      <c r="S50" s="2">
        <v>55.3</v>
      </c>
      <c r="T50" s="2">
        <v>99.9</v>
      </c>
      <c r="U50" s="2">
        <v>1.1000000000000001</v>
      </c>
      <c r="V50" s="2" t="s">
        <v>38</v>
      </c>
      <c r="W50" s="2" t="s">
        <v>38</v>
      </c>
      <c r="X50" s="2">
        <v>99.7</v>
      </c>
      <c r="Y50" s="2">
        <v>59.2</v>
      </c>
      <c r="Z50" s="2">
        <v>13.1</v>
      </c>
      <c r="AA50" s="2">
        <v>36.1</v>
      </c>
      <c r="AB50" s="2">
        <v>18.899999999999999</v>
      </c>
      <c r="AC50" s="2">
        <v>100.5</v>
      </c>
      <c r="AD50" s="2" t="s">
        <v>38</v>
      </c>
      <c r="AE50" s="2" t="s">
        <v>38</v>
      </c>
      <c r="AF50" s="2" t="s">
        <v>38</v>
      </c>
      <c r="AG50" s="2">
        <v>0.3</v>
      </c>
      <c r="AH50" s="2" t="s">
        <v>38</v>
      </c>
      <c r="AI50" s="2" t="s">
        <v>38</v>
      </c>
      <c r="AJ50" s="2" t="s">
        <v>38</v>
      </c>
      <c r="AK50" s="2" t="s">
        <v>38</v>
      </c>
      <c r="AL50" s="2" t="s">
        <v>38</v>
      </c>
      <c r="AM50" s="2" t="s">
        <v>38</v>
      </c>
      <c r="AN50" s="2">
        <v>7.4</v>
      </c>
      <c r="AO50" s="7"/>
    </row>
    <row r="51" spans="2:41" s="2" customFormat="1" ht="16" customHeight="1" x14ac:dyDescent="0.35">
      <c r="B51" s="8">
        <v>2003</v>
      </c>
      <c r="C51" s="2">
        <v>7.3</v>
      </c>
      <c r="D51" s="2" t="s">
        <v>38</v>
      </c>
      <c r="E51" s="2" t="s">
        <v>38</v>
      </c>
      <c r="F51" s="2">
        <v>3.4</v>
      </c>
      <c r="G51" s="2" t="s">
        <v>38</v>
      </c>
      <c r="H51" s="2" t="s">
        <v>38</v>
      </c>
      <c r="I51" s="2" t="s">
        <v>38</v>
      </c>
      <c r="J51" s="2">
        <v>57.3</v>
      </c>
      <c r="K51" s="2">
        <v>32</v>
      </c>
      <c r="L51" s="2" t="s">
        <v>38</v>
      </c>
      <c r="M51" s="2">
        <v>83</v>
      </c>
      <c r="N51" s="2" t="s">
        <v>38</v>
      </c>
      <c r="O51" s="2">
        <v>78.900000000000006</v>
      </c>
      <c r="P51" s="2">
        <v>94.9</v>
      </c>
      <c r="Q51" s="2" t="s">
        <v>38</v>
      </c>
      <c r="R51" s="2">
        <v>3</v>
      </c>
      <c r="S51" s="2">
        <v>55.6</v>
      </c>
      <c r="T51" s="2">
        <v>99.3</v>
      </c>
      <c r="U51" s="2">
        <v>1</v>
      </c>
      <c r="V51" s="2" t="s">
        <v>38</v>
      </c>
      <c r="W51" s="2" t="s">
        <v>38</v>
      </c>
      <c r="X51" s="2">
        <v>99.7</v>
      </c>
      <c r="Y51" s="2">
        <v>59.6</v>
      </c>
      <c r="Z51" s="2">
        <v>13</v>
      </c>
      <c r="AA51" s="2">
        <v>36</v>
      </c>
      <c r="AB51" s="2">
        <v>19.3</v>
      </c>
      <c r="AC51" s="2">
        <v>100.7</v>
      </c>
      <c r="AD51" s="2" t="s">
        <v>38</v>
      </c>
      <c r="AE51" s="2" t="s">
        <v>38</v>
      </c>
      <c r="AF51" s="2" t="s">
        <v>38</v>
      </c>
      <c r="AG51" s="2">
        <v>0.3</v>
      </c>
      <c r="AH51" s="2" t="s">
        <v>38</v>
      </c>
      <c r="AI51" s="2" t="s">
        <v>38</v>
      </c>
      <c r="AJ51" s="2" t="s">
        <v>38</v>
      </c>
      <c r="AK51" s="2" t="s">
        <v>38</v>
      </c>
      <c r="AL51" s="2" t="s">
        <v>38</v>
      </c>
      <c r="AM51" s="2" t="s">
        <v>38</v>
      </c>
      <c r="AN51" s="2">
        <v>8.6</v>
      </c>
      <c r="AO51" s="7"/>
    </row>
    <row r="52" spans="2:41" s="2" customFormat="1" ht="16" customHeight="1" x14ac:dyDescent="0.35">
      <c r="B52" s="8">
        <v>2004</v>
      </c>
      <c r="C52" s="2">
        <v>7.7</v>
      </c>
      <c r="D52" s="2">
        <v>0</v>
      </c>
      <c r="E52" s="2" t="s">
        <v>38</v>
      </c>
      <c r="F52" s="2">
        <v>3.8</v>
      </c>
      <c r="G52" s="2" t="s">
        <v>38</v>
      </c>
      <c r="H52" s="2" t="s">
        <v>38</v>
      </c>
      <c r="I52" s="2" t="s">
        <v>38</v>
      </c>
      <c r="J52" s="2">
        <v>57.7</v>
      </c>
      <c r="K52" s="2">
        <v>36</v>
      </c>
      <c r="L52" s="2" t="s">
        <v>38</v>
      </c>
      <c r="M52" s="2">
        <v>95.7</v>
      </c>
      <c r="N52" s="2" t="s">
        <v>38</v>
      </c>
      <c r="O52" s="2">
        <v>79</v>
      </c>
      <c r="P52" s="2">
        <v>96.6</v>
      </c>
      <c r="Q52" s="2">
        <v>0</v>
      </c>
      <c r="R52" s="2">
        <v>2.8</v>
      </c>
      <c r="S52" s="2">
        <v>56.1</v>
      </c>
      <c r="T52" s="2">
        <v>98.9</v>
      </c>
      <c r="U52" s="2">
        <v>1.3</v>
      </c>
      <c r="V52" s="2" t="s">
        <v>38</v>
      </c>
      <c r="W52" s="2" t="s">
        <v>38</v>
      </c>
      <c r="X52" s="2">
        <v>99.7</v>
      </c>
      <c r="Y52" s="2">
        <v>60.7</v>
      </c>
      <c r="Z52" s="2">
        <v>13</v>
      </c>
      <c r="AA52" s="2">
        <v>35.799999999999997</v>
      </c>
      <c r="AB52" s="2">
        <v>19.7</v>
      </c>
      <c r="AC52" s="2">
        <v>86.9</v>
      </c>
      <c r="AD52" s="2" t="s">
        <v>38</v>
      </c>
      <c r="AE52" s="2" t="s">
        <v>38</v>
      </c>
      <c r="AF52" s="2" t="s">
        <v>38</v>
      </c>
      <c r="AG52" s="2">
        <v>0.2</v>
      </c>
      <c r="AH52" s="2" t="s">
        <v>38</v>
      </c>
      <c r="AI52" s="2" t="s">
        <v>38</v>
      </c>
      <c r="AJ52" s="2" t="s">
        <v>38</v>
      </c>
      <c r="AK52" s="2" t="s">
        <v>38</v>
      </c>
      <c r="AL52" s="2" t="s">
        <v>38</v>
      </c>
      <c r="AM52" s="2" t="s">
        <v>38</v>
      </c>
      <c r="AN52" s="2">
        <v>10.199999999999999</v>
      </c>
      <c r="AO52" s="7"/>
    </row>
    <row r="53" spans="2:41" s="2" customFormat="1" ht="16" customHeight="1" x14ac:dyDescent="0.35">
      <c r="B53" s="8">
        <v>2005</v>
      </c>
      <c r="C53" s="2">
        <v>6.8</v>
      </c>
      <c r="D53" s="2">
        <v>1.7</v>
      </c>
      <c r="E53" s="2" t="s">
        <v>38</v>
      </c>
      <c r="F53" s="2">
        <v>4.0999999999999996</v>
      </c>
      <c r="G53" s="2" t="s">
        <v>38</v>
      </c>
      <c r="H53" s="2" t="s">
        <v>38</v>
      </c>
      <c r="I53" s="2" t="s">
        <v>38</v>
      </c>
      <c r="J53" s="2">
        <v>57.2</v>
      </c>
      <c r="K53" s="2">
        <v>34.1</v>
      </c>
      <c r="L53" s="2" t="s">
        <v>38</v>
      </c>
      <c r="M53" s="2">
        <v>99.3</v>
      </c>
      <c r="N53" s="2" t="s">
        <v>38</v>
      </c>
      <c r="O53" s="2">
        <v>79.2</v>
      </c>
      <c r="P53" s="2">
        <v>96.7</v>
      </c>
      <c r="Q53" s="2">
        <v>0</v>
      </c>
      <c r="R53" s="2">
        <v>2.6</v>
      </c>
      <c r="S53" s="2">
        <v>59.4</v>
      </c>
      <c r="T53" s="2">
        <v>99.5</v>
      </c>
      <c r="U53" s="2">
        <v>1</v>
      </c>
      <c r="V53" s="2" t="s">
        <v>38</v>
      </c>
      <c r="W53" s="2" t="s">
        <v>38</v>
      </c>
      <c r="X53" s="2">
        <v>99.7</v>
      </c>
      <c r="Y53" s="2">
        <v>64.8</v>
      </c>
      <c r="Z53" s="2">
        <v>12.9</v>
      </c>
      <c r="AA53" s="2">
        <v>35.6</v>
      </c>
      <c r="AB53" s="2">
        <v>20</v>
      </c>
      <c r="AC53" s="2">
        <v>98.8</v>
      </c>
      <c r="AD53" s="2" t="s">
        <v>38</v>
      </c>
      <c r="AE53" s="2" t="s">
        <v>38</v>
      </c>
      <c r="AF53" s="2" t="s">
        <v>38</v>
      </c>
      <c r="AG53" s="2">
        <v>0.2</v>
      </c>
      <c r="AH53" s="2" t="s">
        <v>38</v>
      </c>
      <c r="AI53" s="2">
        <v>89.8</v>
      </c>
      <c r="AJ53" s="2" t="s">
        <v>38</v>
      </c>
      <c r="AK53" s="2" t="s">
        <v>38</v>
      </c>
      <c r="AL53" s="2" t="s">
        <v>38</v>
      </c>
      <c r="AM53" s="2">
        <v>11.8</v>
      </c>
      <c r="AN53" s="2">
        <v>13.5</v>
      </c>
      <c r="AO53" s="7"/>
    </row>
    <row r="54" spans="2:41" s="2" customFormat="1" ht="16" customHeight="1" x14ac:dyDescent="0.35">
      <c r="B54" s="8">
        <v>2006</v>
      </c>
      <c r="C54" s="2">
        <v>6.4</v>
      </c>
      <c r="D54" s="2">
        <v>0</v>
      </c>
      <c r="E54" s="2" t="s">
        <v>38</v>
      </c>
      <c r="F54" s="2">
        <v>3.7</v>
      </c>
      <c r="G54" s="2" t="s">
        <v>38</v>
      </c>
      <c r="H54" s="2" t="s">
        <v>38</v>
      </c>
      <c r="I54" s="2" t="s">
        <v>38</v>
      </c>
      <c r="J54" s="2">
        <v>58.4</v>
      </c>
      <c r="K54" s="2">
        <v>34.299999999999997</v>
      </c>
      <c r="L54" s="2" t="s">
        <v>38</v>
      </c>
      <c r="M54" s="2">
        <v>98.5</v>
      </c>
      <c r="N54" s="2" t="s">
        <v>38</v>
      </c>
      <c r="O54" s="2">
        <v>79.5</v>
      </c>
      <c r="P54" s="2">
        <v>96.1</v>
      </c>
      <c r="Q54" s="2">
        <v>8</v>
      </c>
      <c r="R54" s="2">
        <v>2.4</v>
      </c>
      <c r="S54" s="2">
        <v>69.5</v>
      </c>
      <c r="T54" s="2">
        <v>99.7</v>
      </c>
      <c r="U54" s="2">
        <v>0.3</v>
      </c>
      <c r="V54" s="2" t="s">
        <v>38</v>
      </c>
      <c r="W54" s="2" t="s">
        <v>38</v>
      </c>
      <c r="X54" s="2">
        <v>99.7</v>
      </c>
      <c r="Y54" s="2">
        <v>78.8</v>
      </c>
      <c r="Z54" s="2">
        <v>12.9</v>
      </c>
      <c r="AA54" s="2">
        <v>35.299999999999997</v>
      </c>
      <c r="AB54" s="2">
        <v>20.3</v>
      </c>
      <c r="AC54" s="2">
        <v>99.3</v>
      </c>
      <c r="AD54" s="2" t="s">
        <v>38</v>
      </c>
      <c r="AE54" s="2" t="s">
        <v>38</v>
      </c>
      <c r="AF54" s="2" t="s">
        <v>38</v>
      </c>
      <c r="AG54" s="2">
        <v>0.2</v>
      </c>
      <c r="AH54" s="2" t="s">
        <v>38</v>
      </c>
      <c r="AI54" s="2" t="s">
        <v>38</v>
      </c>
      <c r="AJ54" s="2" t="s">
        <v>38</v>
      </c>
      <c r="AK54" s="2" t="s">
        <v>38</v>
      </c>
      <c r="AL54" s="2" t="s">
        <v>38</v>
      </c>
      <c r="AM54" s="2">
        <v>10.7</v>
      </c>
      <c r="AN54" s="2">
        <v>9.9</v>
      </c>
      <c r="AO54" s="7"/>
    </row>
    <row r="55" spans="2:41" s="2" customFormat="1" ht="16" customHeight="1" x14ac:dyDescent="0.35">
      <c r="B55" s="8">
        <v>2007</v>
      </c>
      <c r="C55" s="2">
        <v>5.6</v>
      </c>
      <c r="D55" s="2">
        <v>1.7</v>
      </c>
      <c r="E55" s="2">
        <v>2.2000000000000002</v>
      </c>
      <c r="F55" s="2">
        <v>3</v>
      </c>
      <c r="G55" s="2" t="s">
        <v>38</v>
      </c>
      <c r="H55" s="2" t="s">
        <v>38</v>
      </c>
      <c r="I55" s="2" t="s">
        <v>38</v>
      </c>
      <c r="J55" s="2">
        <v>59.8</v>
      </c>
      <c r="K55" s="2">
        <v>36.200000000000003</v>
      </c>
      <c r="L55" s="2" t="s">
        <v>38</v>
      </c>
      <c r="M55" s="2">
        <v>98.3</v>
      </c>
      <c r="N55" s="2" t="s">
        <v>38</v>
      </c>
      <c r="O55" s="2">
        <v>79.8</v>
      </c>
      <c r="P55" s="2">
        <v>83</v>
      </c>
      <c r="Q55" s="2">
        <v>0</v>
      </c>
      <c r="R55" s="2">
        <v>2.2000000000000002</v>
      </c>
      <c r="S55" s="2">
        <v>68.7</v>
      </c>
      <c r="T55" s="2">
        <v>99.7</v>
      </c>
      <c r="U55" s="2">
        <v>0.5</v>
      </c>
      <c r="V55" s="2" t="s">
        <v>38</v>
      </c>
      <c r="W55" s="2" t="s">
        <v>38</v>
      </c>
      <c r="X55" s="2">
        <v>99.6</v>
      </c>
      <c r="Y55" s="2">
        <v>79.599999999999994</v>
      </c>
      <c r="Z55" s="2">
        <v>12.9</v>
      </c>
      <c r="AA55" s="2">
        <v>35</v>
      </c>
      <c r="AB55" s="2">
        <v>20.6</v>
      </c>
      <c r="AC55" s="2">
        <v>97.9</v>
      </c>
      <c r="AD55" s="2" t="s">
        <v>38</v>
      </c>
      <c r="AE55" s="2" t="s">
        <v>38</v>
      </c>
      <c r="AF55" s="2" t="s">
        <v>38</v>
      </c>
      <c r="AG55" s="2">
        <v>0.4</v>
      </c>
      <c r="AH55" s="2" t="s">
        <v>38</v>
      </c>
      <c r="AI55" s="2" t="s">
        <v>38</v>
      </c>
      <c r="AJ55" s="2">
        <v>9.6999999999999993</v>
      </c>
      <c r="AK55" s="2" t="s">
        <v>38</v>
      </c>
      <c r="AL55" s="2" t="s">
        <v>38</v>
      </c>
      <c r="AM55" s="2">
        <v>9</v>
      </c>
      <c r="AN55" s="2">
        <v>9.5</v>
      </c>
      <c r="AO55" s="7"/>
    </row>
    <row r="56" spans="2:41" s="2" customFormat="1" ht="16" customHeight="1" x14ac:dyDescent="0.35">
      <c r="B56" s="8">
        <v>2008</v>
      </c>
      <c r="C56" s="2">
        <v>6.1</v>
      </c>
      <c r="D56" s="2">
        <v>3.3</v>
      </c>
      <c r="E56" s="2">
        <v>2.1</v>
      </c>
      <c r="F56" s="2">
        <v>3</v>
      </c>
      <c r="G56" s="2" t="s">
        <v>38</v>
      </c>
      <c r="H56" s="2" t="s">
        <v>38</v>
      </c>
      <c r="I56" s="2" t="s">
        <v>38</v>
      </c>
      <c r="J56" s="2">
        <v>60</v>
      </c>
      <c r="K56" s="2">
        <v>40.799999999999997</v>
      </c>
      <c r="L56" s="2" t="s">
        <v>38</v>
      </c>
      <c r="M56" s="2">
        <v>97.2</v>
      </c>
      <c r="N56" s="2" t="s">
        <v>38</v>
      </c>
      <c r="O56" s="2">
        <v>79.900000000000006</v>
      </c>
      <c r="P56" s="2">
        <v>94.6</v>
      </c>
      <c r="Q56" s="2">
        <v>8</v>
      </c>
      <c r="R56" s="2">
        <v>2.1</v>
      </c>
      <c r="S56" s="2">
        <v>71.8</v>
      </c>
      <c r="T56" s="2">
        <v>99.8</v>
      </c>
      <c r="U56" s="2">
        <v>0</v>
      </c>
      <c r="V56" s="2" t="s">
        <v>38</v>
      </c>
      <c r="W56" s="2" t="s">
        <v>38</v>
      </c>
      <c r="X56" s="2">
        <v>99.6</v>
      </c>
      <c r="Y56" s="2">
        <v>82.6</v>
      </c>
      <c r="Z56" s="2">
        <v>12.8</v>
      </c>
      <c r="AA56" s="2">
        <v>34.700000000000003</v>
      </c>
      <c r="AB56" s="2">
        <v>20.9</v>
      </c>
      <c r="AC56" s="2">
        <v>98.1</v>
      </c>
      <c r="AD56" s="2" t="s">
        <v>38</v>
      </c>
      <c r="AE56" s="2" t="s">
        <v>38</v>
      </c>
      <c r="AF56" s="2" t="s">
        <v>38</v>
      </c>
      <c r="AG56" s="2">
        <v>0.2</v>
      </c>
      <c r="AH56" s="2" t="s">
        <v>38</v>
      </c>
      <c r="AI56" s="2" t="s">
        <v>38</v>
      </c>
      <c r="AJ56" s="2">
        <v>10.9</v>
      </c>
      <c r="AK56" s="2" t="s">
        <v>38</v>
      </c>
      <c r="AL56" s="2" t="s">
        <v>38</v>
      </c>
      <c r="AM56" s="2">
        <v>9.6999999999999993</v>
      </c>
      <c r="AN56" s="2">
        <v>8.5</v>
      </c>
      <c r="AO56" s="7"/>
    </row>
    <row r="57" spans="2:41" s="2" customFormat="1" ht="16" customHeight="1" x14ac:dyDescent="0.35">
      <c r="B57" s="8">
        <v>2009</v>
      </c>
      <c r="C57" s="2">
        <v>6.1</v>
      </c>
      <c r="D57" s="2">
        <v>1.6</v>
      </c>
      <c r="E57" s="2">
        <v>1.4</v>
      </c>
      <c r="F57" s="2">
        <v>4.4000000000000004</v>
      </c>
      <c r="G57" s="2" t="s">
        <v>38</v>
      </c>
      <c r="H57" s="2" t="s">
        <v>38</v>
      </c>
      <c r="I57" s="2" t="s">
        <v>38</v>
      </c>
      <c r="J57" s="2">
        <v>61</v>
      </c>
      <c r="K57" s="2">
        <v>47.7</v>
      </c>
      <c r="L57" s="2" t="s">
        <v>38</v>
      </c>
      <c r="M57" s="2">
        <v>98.3</v>
      </c>
      <c r="N57" s="2" t="s">
        <v>38</v>
      </c>
      <c r="O57" s="2">
        <v>80.400000000000006</v>
      </c>
      <c r="P57" s="2">
        <v>95.3</v>
      </c>
      <c r="Q57" s="2">
        <v>0</v>
      </c>
      <c r="R57" s="2">
        <v>2</v>
      </c>
      <c r="S57" s="2">
        <v>70.8</v>
      </c>
      <c r="T57" s="2">
        <v>99.7</v>
      </c>
      <c r="U57" s="2">
        <v>0.1</v>
      </c>
      <c r="V57" s="2" t="s">
        <v>38</v>
      </c>
      <c r="W57" s="2" t="s">
        <v>38</v>
      </c>
      <c r="X57" s="2">
        <v>99.6</v>
      </c>
      <c r="Y57" s="2">
        <v>80.5</v>
      </c>
      <c r="Z57" s="2">
        <v>12.8</v>
      </c>
      <c r="AA57" s="2">
        <v>34.299999999999997</v>
      </c>
      <c r="AB57" s="2">
        <v>21.1</v>
      </c>
      <c r="AC57" s="2">
        <v>99.7</v>
      </c>
      <c r="AD57" s="2" t="s">
        <v>38</v>
      </c>
      <c r="AE57" s="2" t="s">
        <v>38</v>
      </c>
      <c r="AF57" s="2" t="s">
        <v>38</v>
      </c>
      <c r="AG57" s="2">
        <v>0.2</v>
      </c>
      <c r="AH57" s="2" t="s">
        <v>38</v>
      </c>
      <c r="AI57" s="2" t="s">
        <v>38</v>
      </c>
      <c r="AJ57" s="2">
        <v>7.5</v>
      </c>
      <c r="AK57" s="2" t="s">
        <v>38</v>
      </c>
      <c r="AL57" s="2" t="s">
        <v>38</v>
      </c>
      <c r="AM57" s="2">
        <v>9.9</v>
      </c>
      <c r="AN57" s="2">
        <v>13.3</v>
      </c>
      <c r="AO57" s="7"/>
    </row>
    <row r="58" spans="2:41" s="2" customFormat="1" ht="16" customHeight="1" x14ac:dyDescent="0.35">
      <c r="B58" s="8">
        <v>2010</v>
      </c>
      <c r="C58" s="2">
        <v>6.1</v>
      </c>
      <c r="D58" s="2">
        <v>3.2</v>
      </c>
      <c r="E58" s="2">
        <v>1.7</v>
      </c>
      <c r="F58" s="2">
        <v>4.9000000000000004</v>
      </c>
      <c r="G58" s="2">
        <v>1.4</v>
      </c>
      <c r="H58" s="2">
        <v>100</v>
      </c>
      <c r="I58" s="2">
        <v>99</v>
      </c>
      <c r="J58" s="2">
        <v>62</v>
      </c>
      <c r="K58" s="2">
        <v>48.3</v>
      </c>
      <c r="L58" s="2" t="s">
        <v>38</v>
      </c>
      <c r="M58" s="2">
        <v>98.6</v>
      </c>
      <c r="N58" s="2" t="s">
        <v>38</v>
      </c>
      <c r="O58" s="2">
        <v>80.599999999999994</v>
      </c>
      <c r="P58" s="2">
        <v>94.7</v>
      </c>
      <c r="Q58" s="2">
        <v>8</v>
      </c>
      <c r="R58" s="2">
        <v>1.9</v>
      </c>
      <c r="S58" s="2">
        <v>70.099999999999994</v>
      </c>
      <c r="T58" s="2">
        <v>96</v>
      </c>
      <c r="U58" s="2">
        <v>0</v>
      </c>
      <c r="V58" s="2" t="s">
        <v>38</v>
      </c>
      <c r="W58" s="2" t="s">
        <v>38</v>
      </c>
      <c r="X58" s="2">
        <v>99.6</v>
      </c>
      <c r="Y58" s="2">
        <v>79.099999999999994</v>
      </c>
      <c r="Z58" s="2">
        <v>12.8</v>
      </c>
      <c r="AA58" s="2">
        <v>33.9</v>
      </c>
      <c r="AB58" s="2">
        <v>21.3</v>
      </c>
      <c r="AC58" s="2">
        <v>99.3</v>
      </c>
      <c r="AD58" s="2">
        <v>90.4</v>
      </c>
      <c r="AE58" s="2" t="s">
        <v>38</v>
      </c>
      <c r="AF58" s="2" t="s">
        <v>38</v>
      </c>
      <c r="AG58" s="2">
        <v>0.2</v>
      </c>
      <c r="AH58" s="2">
        <v>2.9</v>
      </c>
      <c r="AI58" s="2" t="s">
        <v>38</v>
      </c>
      <c r="AJ58" s="2">
        <v>8.6999999999999993</v>
      </c>
      <c r="AK58" s="2" t="s">
        <v>38</v>
      </c>
      <c r="AL58" s="2">
        <v>3.6</v>
      </c>
      <c r="AM58" s="2">
        <v>11.7</v>
      </c>
      <c r="AN58" s="2">
        <v>15.9</v>
      </c>
      <c r="AO58" s="7"/>
    </row>
    <row r="59" spans="2:41" s="2" customFormat="1" ht="16" customHeight="1" x14ac:dyDescent="0.35">
      <c r="B59" s="8">
        <v>2011</v>
      </c>
      <c r="C59" s="2">
        <v>5.9</v>
      </c>
      <c r="D59" s="2">
        <v>0</v>
      </c>
      <c r="E59" s="2">
        <v>2.9</v>
      </c>
      <c r="F59" s="2">
        <v>6.1</v>
      </c>
      <c r="G59" s="2">
        <v>1.3</v>
      </c>
      <c r="H59" s="2" t="s">
        <v>38</v>
      </c>
      <c r="I59" s="2">
        <v>99</v>
      </c>
      <c r="J59" s="2">
        <v>62.3</v>
      </c>
      <c r="K59" s="2">
        <v>46.5</v>
      </c>
      <c r="L59" s="2" t="s">
        <v>38</v>
      </c>
      <c r="M59" s="2">
        <v>98.3</v>
      </c>
      <c r="N59" s="2" t="s">
        <v>38</v>
      </c>
      <c r="O59" s="2">
        <v>80.900000000000006</v>
      </c>
      <c r="P59" s="2">
        <v>92.9</v>
      </c>
      <c r="Q59" s="2">
        <v>0</v>
      </c>
      <c r="R59" s="2">
        <v>1.8</v>
      </c>
      <c r="S59" s="2">
        <v>70.900000000000006</v>
      </c>
      <c r="T59" s="2">
        <v>95.7</v>
      </c>
      <c r="U59" s="2">
        <v>0.2</v>
      </c>
      <c r="V59" s="2" t="s">
        <v>38</v>
      </c>
      <c r="W59" s="2" t="s">
        <v>38</v>
      </c>
      <c r="X59" s="2">
        <v>99.6</v>
      </c>
      <c r="Y59" s="2">
        <v>79.5</v>
      </c>
      <c r="Z59" s="2">
        <v>12.9</v>
      </c>
      <c r="AA59" s="2">
        <v>33.6</v>
      </c>
      <c r="AB59" s="2">
        <v>21.4</v>
      </c>
      <c r="AC59" s="2">
        <v>101.7</v>
      </c>
      <c r="AD59" s="2" t="s">
        <v>38</v>
      </c>
      <c r="AE59" s="2" t="s">
        <v>38</v>
      </c>
      <c r="AF59" s="2" t="s">
        <v>38</v>
      </c>
      <c r="AG59" s="2">
        <v>0.2</v>
      </c>
      <c r="AH59" s="2">
        <v>2.8</v>
      </c>
      <c r="AI59" s="2">
        <v>92.7</v>
      </c>
      <c r="AJ59" s="2">
        <v>9.8000000000000007</v>
      </c>
      <c r="AK59" s="2">
        <v>100</v>
      </c>
      <c r="AL59" s="2">
        <v>3.3</v>
      </c>
      <c r="AM59" s="2">
        <v>14.6</v>
      </c>
      <c r="AN59" s="2">
        <v>21.2</v>
      </c>
      <c r="AO59" s="7"/>
    </row>
    <row r="60" spans="2:41" s="2" customFormat="1" ht="16" customHeight="1" x14ac:dyDescent="0.35">
      <c r="B60" s="8">
        <v>2012</v>
      </c>
      <c r="C60" s="2">
        <v>6.1</v>
      </c>
      <c r="D60" s="2">
        <v>5.0999999999999996</v>
      </c>
      <c r="E60" s="2">
        <v>3.7</v>
      </c>
      <c r="F60" s="2">
        <v>10.1</v>
      </c>
      <c r="G60" s="2">
        <v>1.3</v>
      </c>
      <c r="H60" s="2" t="s">
        <v>38</v>
      </c>
      <c r="I60" s="2">
        <v>99</v>
      </c>
      <c r="J60" s="2">
        <v>61.9</v>
      </c>
      <c r="K60" s="2">
        <v>45.9</v>
      </c>
      <c r="L60" s="2" t="s">
        <v>38</v>
      </c>
      <c r="M60" s="2">
        <v>98.7</v>
      </c>
      <c r="N60" s="2" t="s">
        <v>38</v>
      </c>
      <c r="O60" s="2">
        <v>81.099999999999994</v>
      </c>
      <c r="P60" s="2">
        <v>95.6</v>
      </c>
      <c r="Q60" s="2">
        <v>0</v>
      </c>
      <c r="R60" s="2">
        <v>1.8</v>
      </c>
      <c r="S60" s="2">
        <v>69.2</v>
      </c>
      <c r="T60" s="2">
        <v>98.6</v>
      </c>
      <c r="U60" s="2">
        <v>1.3</v>
      </c>
      <c r="V60" s="2" t="s">
        <v>38</v>
      </c>
      <c r="W60" s="2" t="s">
        <v>38</v>
      </c>
      <c r="X60" s="2">
        <v>99.5</v>
      </c>
      <c r="Y60" s="2">
        <v>77.900000000000006</v>
      </c>
      <c r="Z60" s="2">
        <v>12.9</v>
      </c>
      <c r="AA60" s="2">
        <v>33.200000000000003</v>
      </c>
      <c r="AB60" s="2">
        <v>21.6</v>
      </c>
      <c r="AC60" s="2">
        <v>100.1</v>
      </c>
      <c r="AD60" s="2" t="s">
        <v>38</v>
      </c>
      <c r="AE60" s="2" t="s">
        <v>38</v>
      </c>
      <c r="AF60" s="2" t="s">
        <v>38</v>
      </c>
      <c r="AG60" s="2">
        <v>0.1</v>
      </c>
      <c r="AH60" s="2">
        <v>2.8</v>
      </c>
      <c r="AI60" s="2" t="s">
        <v>38</v>
      </c>
      <c r="AJ60" s="2">
        <v>8.3000000000000007</v>
      </c>
      <c r="AK60" s="2" t="s">
        <v>38</v>
      </c>
      <c r="AL60" s="2">
        <v>3.1</v>
      </c>
      <c r="AM60" s="2">
        <v>16</v>
      </c>
      <c r="AN60" s="2">
        <v>27.2</v>
      </c>
      <c r="AO60" s="7"/>
    </row>
    <row r="61" spans="2:41" s="2" customFormat="1" ht="16" customHeight="1" x14ac:dyDescent="0.35">
      <c r="B61" s="8">
        <v>2013</v>
      </c>
      <c r="C61" s="2">
        <v>5.3</v>
      </c>
      <c r="D61" s="2">
        <v>5.4</v>
      </c>
      <c r="E61" s="2">
        <v>2.8</v>
      </c>
      <c r="F61" s="2">
        <v>13.4</v>
      </c>
      <c r="G61" s="2">
        <v>1.2</v>
      </c>
      <c r="H61" s="2" t="s">
        <v>38</v>
      </c>
      <c r="I61" s="2">
        <v>99</v>
      </c>
      <c r="J61" s="2">
        <v>61.7</v>
      </c>
      <c r="K61" s="2">
        <v>47.5</v>
      </c>
      <c r="L61" s="2" t="s">
        <v>38</v>
      </c>
      <c r="M61" s="2">
        <v>98.4</v>
      </c>
      <c r="N61" s="2" t="s">
        <v>38</v>
      </c>
      <c r="O61" s="2">
        <v>81.3</v>
      </c>
      <c r="P61" s="2">
        <v>96.6</v>
      </c>
      <c r="Q61" s="2">
        <v>8</v>
      </c>
      <c r="R61" s="2">
        <v>1.7</v>
      </c>
      <c r="S61" s="2">
        <v>69.3</v>
      </c>
      <c r="T61" s="2">
        <v>99.6</v>
      </c>
      <c r="U61" s="2">
        <v>1.8</v>
      </c>
      <c r="V61" s="2">
        <v>1.8</v>
      </c>
      <c r="W61" s="2">
        <v>0.8</v>
      </c>
      <c r="X61" s="2">
        <v>99.5</v>
      </c>
      <c r="Y61" s="2">
        <v>78.5</v>
      </c>
      <c r="Z61" s="2">
        <v>13.1</v>
      </c>
      <c r="AA61" s="2">
        <v>32.799999999999997</v>
      </c>
      <c r="AB61" s="2">
        <v>21.7</v>
      </c>
      <c r="AC61" s="2">
        <v>98.3</v>
      </c>
      <c r="AD61" s="2" t="s">
        <v>38</v>
      </c>
      <c r="AE61" s="2" t="s">
        <v>38</v>
      </c>
      <c r="AF61" s="2" t="s">
        <v>38</v>
      </c>
      <c r="AG61" s="2">
        <v>0.1</v>
      </c>
      <c r="AH61" s="2">
        <v>2.8</v>
      </c>
      <c r="AI61" s="2">
        <v>92.8</v>
      </c>
      <c r="AJ61" s="2">
        <v>9.6</v>
      </c>
      <c r="AK61" s="2" t="s">
        <v>38</v>
      </c>
      <c r="AL61" s="2">
        <v>3</v>
      </c>
      <c r="AM61" s="2">
        <v>18.7</v>
      </c>
      <c r="AN61" s="2">
        <v>38.1</v>
      </c>
      <c r="AO61" s="7"/>
    </row>
    <row r="62" spans="2:41" s="2" customFormat="1" ht="16" customHeight="1" x14ac:dyDescent="0.35">
      <c r="B62" s="8">
        <v>2014</v>
      </c>
      <c r="C62" s="2">
        <v>5.3</v>
      </c>
      <c r="D62" s="2">
        <v>3.8</v>
      </c>
      <c r="E62" s="2">
        <v>3.3</v>
      </c>
      <c r="F62" s="2">
        <v>13.9</v>
      </c>
      <c r="G62" s="2">
        <v>1.2</v>
      </c>
      <c r="H62" s="2">
        <v>100</v>
      </c>
      <c r="I62" s="2">
        <v>99</v>
      </c>
      <c r="J62" s="2">
        <v>62.7</v>
      </c>
      <c r="K62" s="2">
        <v>53.1</v>
      </c>
      <c r="L62" s="2" t="s">
        <v>38</v>
      </c>
      <c r="M62" s="2">
        <v>97.4</v>
      </c>
      <c r="N62" s="2" t="s">
        <v>38</v>
      </c>
      <c r="O62" s="2">
        <v>81.3</v>
      </c>
      <c r="P62" s="2">
        <v>100.9</v>
      </c>
      <c r="Q62" s="2">
        <v>16</v>
      </c>
      <c r="R62" s="2">
        <v>1.7</v>
      </c>
      <c r="S62" s="2">
        <v>68.3</v>
      </c>
      <c r="T62" s="2">
        <v>99.7</v>
      </c>
      <c r="U62" s="2">
        <v>2.2999999999999998</v>
      </c>
      <c r="V62" s="2">
        <v>1.6</v>
      </c>
      <c r="W62" s="2">
        <v>0.5</v>
      </c>
      <c r="X62" s="2">
        <v>99.5</v>
      </c>
      <c r="Y62" s="2">
        <v>77.099999999999994</v>
      </c>
      <c r="Z62" s="2">
        <v>13.2</v>
      </c>
      <c r="AA62" s="2">
        <v>32.4</v>
      </c>
      <c r="AB62" s="2">
        <v>21.8</v>
      </c>
      <c r="AC62" s="2">
        <v>99.8</v>
      </c>
      <c r="AD62" s="2" t="s">
        <v>38</v>
      </c>
      <c r="AE62" s="2" t="s">
        <v>38</v>
      </c>
      <c r="AF62" s="2" t="s">
        <v>38</v>
      </c>
      <c r="AG62" s="2">
        <v>0.1</v>
      </c>
      <c r="AH62" s="2">
        <v>2.8</v>
      </c>
      <c r="AI62" s="2">
        <v>92.8</v>
      </c>
      <c r="AJ62" s="2">
        <v>8.1999999999999993</v>
      </c>
      <c r="AK62" s="2" t="s">
        <v>38</v>
      </c>
      <c r="AL62" s="2">
        <v>2.9</v>
      </c>
      <c r="AM62" s="2">
        <v>17</v>
      </c>
      <c r="AN62" s="2">
        <v>35.5</v>
      </c>
      <c r="AO62" s="7"/>
    </row>
    <row r="63" spans="2:41" s="2" customFormat="1" ht="16" customHeight="1" x14ac:dyDescent="0.35">
      <c r="B63" s="8">
        <v>2015</v>
      </c>
      <c r="C63" s="2">
        <v>5.5</v>
      </c>
      <c r="D63" s="2">
        <v>1.9</v>
      </c>
      <c r="E63" s="2">
        <v>3.6</v>
      </c>
      <c r="F63" s="2">
        <v>13.1</v>
      </c>
      <c r="G63" s="2">
        <v>1.1000000000000001</v>
      </c>
      <c r="H63" s="2" t="s">
        <v>38</v>
      </c>
      <c r="I63" s="2">
        <v>97</v>
      </c>
      <c r="J63" s="2">
        <v>62.9</v>
      </c>
      <c r="K63" s="2">
        <v>60.1</v>
      </c>
      <c r="L63" s="2" t="s">
        <v>38</v>
      </c>
      <c r="M63" s="2">
        <v>97.1</v>
      </c>
      <c r="N63" s="2" t="s">
        <v>38</v>
      </c>
      <c r="O63" s="2">
        <v>81.5</v>
      </c>
      <c r="P63" s="2">
        <v>97.6</v>
      </c>
      <c r="Q63" s="2">
        <v>0</v>
      </c>
      <c r="R63" s="2">
        <v>1.7</v>
      </c>
      <c r="S63" s="2">
        <v>50.6</v>
      </c>
      <c r="T63" s="2">
        <v>98.1</v>
      </c>
      <c r="U63" s="2">
        <v>1.4</v>
      </c>
      <c r="V63" s="2">
        <v>1.8</v>
      </c>
      <c r="W63" s="2">
        <v>0.4</v>
      </c>
      <c r="X63" s="2">
        <v>99.5</v>
      </c>
      <c r="Y63" s="2">
        <v>80.3</v>
      </c>
      <c r="Z63" s="2">
        <v>13.4</v>
      </c>
      <c r="AA63" s="2">
        <v>32.1</v>
      </c>
      <c r="AB63" s="2">
        <v>21.9</v>
      </c>
      <c r="AC63" s="2">
        <v>96.8</v>
      </c>
      <c r="AD63" s="2">
        <v>90.7</v>
      </c>
      <c r="AE63" s="2" t="s">
        <v>38</v>
      </c>
      <c r="AF63" s="2" t="s">
        <v>38</v>
      </c>
      <c r="AG63" s="2">
        <v>0.1</v>
      </c>
      <c r="AH63" s="2">
        <v>2.8</v>
      </c>
      <c r="AI63" s="2" t="s">
        <v>38</v>
      </c>
      <c r="AJ63" s="2">
        <v>9.6</v>
      </c>
      <c r="AK63" s="2" t="s">
        <v>38</v>
      </c>
      <c r="AL63" s="2">
        <v>2.8</v>
      </c>
      <c r="AM63" s="2">
        <v>15.3</v>
      </c>
      <c r="AN63" s="2">
        <v>32.5</v>
      </c>
      <c r="AO63" s="7"/>
    </row>
    <row r="64" spans="2:41" s="2" customFormat="1" ht="16" customHeight="1" x14ac:dyDescent="0.35">
      <c r="B64" s="8">
        <v>2016</v>
      </c>
      <c r="C64" s="2">
        <v>6.3</v>
      </c>
      <c r="D64" s="2">
        <v>2</v>
      </c>
      <c r="E64" s="2">
        <v>2.9</v>
      </c>
      <c r="F64" s="2">
        <v>11.4</v>
      </c>
      <c r="G64" s="2">
        <v>1.1000000000000001</v>
      </c>
      <c r="H64" s="2" t="s">
        <v>38</v>
      </c>
      <c r="I64" s="2">
        <v>97</v>
      </c>
      <c r="J64" s="2">
        <v>61.8</v>
      </c>
      <c r="K64" s="2">
        <v>67.2</v>
      </c>
      <c r="L64" s="2" t="s">
        <v>38</v>
      </c>
      <c r="M64" s="2">
        <v>95.6</v>
      </c>
      <c r="N64" s="2" t="s">
        <v>38</v>
      </c>
      <c r="O64" s="2">
        <v>81.5</v>
      </c>
      <c r="P64" s="2">
        <v>98.3</v>
      </c>
      <c r="Q64" s="2">
        <v>0</v>
      </c>
      <c r="R64" s="2">
        <v>1.7</v>
      </c>
      <c r="S64" s="2">
        <v>52</v>
      </c>
      <c r="T64" s="2">
        <v>97.7</v>
      </c>
      <c r="U64" s="2">
        <v>1.7</v>
      </c>
      <c r="V64" s="2">
        <v>1.6</v>
      </c>
      <c r="W64" s="2">
        <v>0.5</v>
      </c>
      <c r="X64" s="2">
        <v>99.4</v>
      </c>
      <c r="Y64" s="2">
        <v>81.400000000000006</v>
      </c>
      <c r="Z64" s="2">
        <v>13.7</v>
      </c>
      <c r="AA64" s="2">
        <v>31.7</v>
      </c>
      <c r="AB64" s="2">
        <v>22</v>
      </c>
      <c r="AC64" s="2">
        <v>98.5</v>
      </c>
      <c r="AD64" s="2" t="s">
        <v>38</v>
      </c>
      <c r="AE64" s="2" t="s">
        <v>38</v>
      </c>
      <c r="AF64" s="2" t="s">
        <v>38</v>
      </c>
      <c r="AG64" s="2">
        <v>0.1</v>
      </c>
      <c r="AH64" s="2">
        <v>2.8</v>
      </c>
      <c r="AI64" s="2" t="s">
        <v>38</v>
      </c>
      <c r="AJ64" s="2">
        <v>12.9</v>
      </c>
      <c r="AK64" s="2" t="s">
        <v>38</v>
      </c>
      <c r="AL64" s="2">
        <v>2.8</v>
      </c>
      <c r="AM64" s="2">
        <v>16</v>
      </c>
      <c r="AN64" s="2">
        <v>28.9</v>
      </c>
      <c r="AO64" s="7"/>
    </row>
    <row r="65" spans="2:41" s="2" customFormat="1" ht="16" customHeight="1" x14ac:dyDescent="0.35">
      <c r="B65" s="8">
        <v>2017</v>
      </c>
      <c r="C65" s="2">
        <v>6.6</v>
      </c>
      <c r="D65" s="2">
        <v>2</v>
      </c>
      <c r="E65" s="2">
        <v>3.1</v>
      </c>
      <c r="F65" s="2">
        <v>9.9</v>
      </c>
      <c r="G65" s="2">
        <v>1.1000000000000001</v>
      </c>
      <c r="H65" s="2">
        <v>100</v>
      </c>
      <c r="I65" s="2">
        <v>97</v>
      </c>
      <c r="J65" s="2">
        <v>62.1</v>
      </c>
      <c r="K65" s="2">
        <v>75.900000000000006</v>
      </c>
      <c r="L65" s="2">
        <v>57</v>
      </c>
      <c r="M65" s="2">
        <v>96</v>
      </c>
      <c r="N65" s="2" t="s">
        <v>38</v>
      </c>
      <c r="O65" s="2">
        <v>81.5</v>
      </c>
      <c r="P65" s="2">
        <v>98.9</v>
      </c>
      <c r="Q65" s="2" t="s">
        <v>38</v>
      </c>
      <c r="R65" s="2">
        <v>1.7</v>
      </c>
      <c r="S65" s="2">
        <v>55</v>
      </c>
      <c r="T65" s="2">
        <v>99.6</v>
      </c>
      <c r="U65" s="2">
        <v>1.3</v>
      </c>
      <c r="V65" s="2">
        <v>1.7</v>
      </c>
      <c r="W65" s="2">
        <v>0.3</v>
      </c>
      <c r="X65" s="2">
        <v>99.4</v>
      </c>
      <c r="Y65" s="2">
        <v>83.7</v>
      </c>
      <c r="Z65" s="2">
        <v>13.9</v>
      </c>
      <c r="AA65" s="2">
        <v>31.4</v>
      </c>
      <c r="AB65" s="2">
        <v>22.2</v>
      </c>
      <c r="AC65" s="2">
        <v>101.3</v>
      </c>
      <c r="AD65" s="2" t="s">
        <v>38</v>
      </c>
      <c r="AE65" s="2">
        <v>100</v>
      </c>
      <c r="AF65" s="2">
        <v>100</v>
      </c>
      <c r="AG65" s="2">
        <v>0.1</v>
      </c>
      <c r="AH65" s="2">
        <v>2.7</v>
      </c>
      <c r="AI65" s="2" t="s">
        <v>38</v>
      </c>
      <c r="AJ65" s="2">
        <v>7.4</v>
      </c>
      <c r="AK65" s="2" t="s">
        <v>38</v>
      </c>
      <c r="AL65" s="2">
        <v>2.8</v>
      </c>
      <c r="AM65" s="2">
        <v>16.100000000000001</v>
      </c>
      <c r="AN65" s="2">
        <v>25</v>
      </c>
      <c r="AO65" s="7"/>
    </row>
    <row r="66" spans="2:41" s="2" customFormat="1" ht="16" customHeight="1" x14ac:dyDescent="0.35">
      <c r="B66" s="8">
        <v>2018</v>
      </c>
      <c r="C66" s="2">
        <v>7.1</v>
      </c>
      <c r="D66" s="2">
        <v>2</v>
      </c>
      <c r="E66" s="2">
        <v>2.6</v>
      </c>
      <c r="F66" s="2">
        <v>7.4</v>
      </c>
      <c r="G66" s="2">
        <v>1</v>
      </c>
      <c r="H66" s="2" t="s">
        <v>38</v>
      </c>
      <c r="I66" s="2">
        <v>99</v>
      </c>
      <c r="J66" s="2">
        <v>62.5</v>
      </c>
      <c r="K66" s="2">
        <v>81.3</v>
      </c>
      <c r="L66" s="2">
        <v>64</v>
      </c>
      <c r="M66" s="2">
        <v>98.3</v>
      </c>
      <c r="N66" s="2" t="s">
        <v>38</v>
      </c>
      <c r="O66" s="2">
        <v>81.599999999999994</v>
      </c>
      <c r="P66" s="2">
        <v>95.8</v>
      </c>
      <c r="Q66" s="2" t="s">
        <v>38</v>
      </c>
      <c r="R66" s="2">
        <v>1.7</v>
      </c>
      <c r="S66" s="2">
        <v>56.5</v>
      </c>
      <c r="T66" s="2">
        <v>99.7</v>
      </c>
      <c r="U66" s="2">
        <v>0.6</v>
      </c>
      <c r="V66" s="2">
        <v>1.9</v>
      </c>
      <c r="W66" s="2">
        <v>0.3</v>
      </c>
      <c r="X66" s="2">
        <v>99.4</v>
      </c>
      <c r="Y66" s="2">
        <v>85.3</v>
      </c>
      <c r="Z66" s="2">
        <v>14.2</v>
      </c>
      <c r="AA66" s="2">
        <v>31.1</v>
      </c>
      <c r="AB66" s="2">
        <v>22.3</v>
      </c>
      <c r="AC66" s="2">
        <v>101.9</v>
      </c>
      <c r="AD66" s="2" t="s">
        <v>38</v>
      </c>
      <c r="AE66" s="2">
        <v>100</v>
      </c>
      <c r="AF66" s="2">
        <v>100</v>
      </c>
      <c r="AG66" s="2" t="s">
        <v>38</v>
      </c>
      <c r="AH66" s="2">
        <v>2.7</v>
      </c>
      <c r="AI66" s="2" t="s">
        <v>38</v>
      </c>
      <c r="AJ66" s="2">
        <v>4.9000000000000004</v>
      </c>
      <c r="AK66" s="2" t="s">
        <v>38</v>
      </c>
      <c r="AL66" s="2">
        <v>2.7</v>
      </c>
      <c r="AM66" s="2">
        <v>13.2</v>
      </c>
      <c r="AN66" s="2">
        <v>20.7</v>
      </c>
      <c r="AO66" s="7"/>
    </row>
    <row r="67" spans="2:41" s="2" customFormat="1" ht="16" customHeight="1" x14ac:dyDescent="0.35">
      <c r="B67" s="8">
        <v>2019</v>
      </c>
      <c r="C67" s="2">
        <v>7</v>
      </c>
      <c r="D67" s="2">
        <v>2</v>
      </c>
      <c r="E67" s="2">
        <v>2.2000000000000002</v>
      </c>
      <c r="F67" s="2">
        <v>6.3</v>
      </c>
      <c r="G67" s="2">
        <v>1</v>
      </c>
      <c r="H67" s="2" t="s">
        <v>38</v>
      </c>
      <c r="I67" s="2">
        <v>96</v>
      </c>
      <c r="J67" s="2">
        <v>63.2</v>
      </c>
      <c r="K67" s="2">
        <v>88.5</v>
      </c>
      <c r="L67" s="2">
        <v>64</v>
      </c>
      <c r="M67" s="2">
        <v>99.3</v>
      </c>
      <c r="N67" s="2" t="s">
        <v>38</v>
      </c>
      <c r="O67" s="2">
        <v>81.5</v>
      </c>
      <c r="P67" s="2">
        <v>98.1</v>
      </c>
      <c r="Q67" s="2" t="s">
        <v>38</v>
      </c>
      <c r="R67" s="2">
        <v>1.8</v>
      </c>
      <c r="S67" s="2">
        <v>57.2</v>
      </c>
      <c r="T67" s="2" t="s">
        <v>38</v>
      </c>
      <c r="U67" s="2">
        <v>0.5</v>
      </c>
      <c r="V67" s="2">
        <v>1.6</v>
      </c>
      <c r="W67" s="2" t="s">
        <v>38</v>
      </c>
      <c r="X67" s="2">
        <v>99.4</v>
      </c>
      <c r="Y67" s="2">
        <v>87.1</v>
      </c>
      <c r="Z67" s="2">
        <v>14.5</v>
      </c>
      <c r="AA67" s="2">
        <v>30.8</v>
      </c>
      <c r="AB67" s="2">
        <v>22.4</v>
      </c>
      <c r="AC67" s="2">
        <v>102.5</v>
      </c>
      <c r="AD67" s="2">
        <v>89.9</v>
      </c>
      <c r="AE67" s="2">
        <v>100</v>
      </c>
      <c r="AF67" s="2">
        <v>100</v>
      </c>
      <c r="AG67" s="2" t="s">
        <v>38</v>
      </c>
      <c r="AH67" s="2">
        <v>2.7</v>
      </c>
      <c r="AI67" s="2" t="s">
        <v>38</v>
      </c>
      <c r="AJ67" s="2">
        <v>6.6</v>
      </c>
      <c r="AK67" s="2" t="s">
        <v>38</v>
      </c>
      <c r="AL67" s="2">
        <v>2.8</v>
      </c>
      <c r="AM67" s="2">
        <v>13.7</v>
      </c>
      <c r="AN67" s="2">
        <v>16.899999999999999</v>
      </c>
      <c r="AO67" s="7"/>
    </row>
    <row r="68" spans="2:41" s="2" customFormat="1" ht="16" customHeight="1" x14ac:dyDescent="0.35">
      <c r="B68" s="8">
        <v>2020</v>
      </c>
      <c r="C68" s="2">
        <v>7.3</v>
      </c>
      <c r="D68" s="2">
        <v>0</v>
      </c>
      <c r="E68" s="2">
        <v>2.2999999999999998</v>
      </c>
      <c r="F68" s="2">
        <v>6.8</v>
      </c>
      <c r="G68" s="2">
        <v>1</v>
      </c>
      <c r="H68" s="2" t="s">
        <v>38</v>
      </c>
      <c r="I68" s="2">
        <v>96</v>
      </c>
      <c r="J68" s="2">
        <v>62.4</v>
      </c>
      <c r="K68" s="2">
        <v>92.9</v>
      </c>
      <c r="L68" s="2" t="s">
        <v>38</v>
      </c>
      <c r="M68" s="2" t="s">
        <v>38</v>
      </c>
      <c r="N68" s="2" t="s">
        <v>38</v>
      </c>
      <c r="O68" s="2">
        <v>81.2</v>
      </c>
      <c r="P68" s="2">
        <v>81.8</v>
      </c>
      <c r="Q68" s="2" t="s">
        <v>38</v>
      </c>
      <c r="R68" s="2">
        <v>1.8</v>
      </c>
      <c r="S68" s="2">
        <v>57.1</v>
      </c>
      <c r="T68" s="2" t="s">
        <v>38</v>
      </c>
      <c r="U68" s="2">
        <v>0.4</v>
      </c>
      <c r="V68" s="2">
        <v>2</v>
      </c>
      <c r="W68" s="2" t="s">
        <v>38</v>
      </c>
      <c r="X68" s="2">
        <v>99.4</v>
      </c>
      <c r="Y68" s="2">
        <v>86.7</v>
      </c>
      <c r="Z68" s="2" t="s">
        <v>38</v>
      </c>
      <c r="AA68" s="2" t="s">
        <v>38</v>
      </c>
      <c r="AB68" s="2">
        <v>22.6</v>
      </c>
      <c r="AC68" s="2">
        <v>100.4</v>
      </c>
      <c r="AD68" s="2" t="s">
        <v>38</v>
      </c>
      <c r="AE68" s="2">
        <v>100</v>
      </c>
      <c r="AF68" s="2">
        <v>100</v>
      </c>
      <c r="AG68" s="2" t="s">
        <v>38</v>
      </c>
      <c r="AH68" s="2">
        <v>2.8</v>
      </c>
      <c r="AI68" s="2" t="s">
        <v>38</v>
      </c>
      <c r="AJ68" s="2">
        <v>4.5</v>
      </c>
      <c r="AK68" s="2" t="s">
        <v>38</v>
      </c>
      <c r="AL68" s="2">
        <v>2.8</v>
      </c>
      <c r="AM68" s="2">
        <v>14.4</v>
      </c>
      <c r="AN68" s="2">
        <v>18.5</v>
      </c>
      <c r="AO68" s="7"/>
    </row>
    <row r="69" spans="2:41" s="2" customFormat="1" ht="16" customHeight="1" x14ac:dyDescent="0.35">
      <c r="B69" s="8">
        <v>2021</v>
      </c>
      <c r="C69" s="2">
        <v>7.1</v>
      </c>
      <c r="D69" s="2">
        <v>2.1</v>
      </c>
      <c r="E69" s="2">
        <v>2.1</v>
      </c>
      <c r="F69" s="2">
        <v>6.6</v>
      </c>
      <c r="G69" s="2">
        <v>0.9</v>
      </c>
      <c r="H69" s="2" t="s">
        <v>38</v>
      </c>
      <c r="I69" s="2">
        <v>96</v>
      </c>
      <c r="J69" s="2">
        <v>62.4</v>
      </c>
      <c r="K69" s="2">
        <v>96.5</v>
      </c>
      <c r="L69" s="2">
        <v>84</v>
      </c>
      <c r="M69" s="2" t="s">
        <v>38</v>
      </c>
      <c r="N69" s="2">
        <v>10.199999999999999</v>
      </c>
      <c r="O69" s="2">
        <v>80.599999999999994</v>
      </c>
      <c r="P69" s="2">
        <v>104</v>
      </c>
      <c r="Q69" s="2" t="s">
        <v>38</v>
      </c>
      <c r="R69" s="2">
        <v>1.9</v>
      </c>
      <c r="S69" s="2">
        <v>53.2</v>
      </c>
      <c r="T69" s="2" t="s">
        <v>38</v>
      </c>
      <c r="U69" s="2">
        <v>0.1</v>
      </c>
      <c r="V69" s="2">
        <v>1.4</v>
      </c>
      <c r="W69" s="2" t="s">
        <v>38</v>
      </c>
      <c r="X69" s="2">
        <v>99.4</v>
      </c>
      <c r="Y69" s="2" t="s">
        <v>38</v>
      </c>
      <c r="Z69" s="2" t="s">
        <v>38</v>
      </c>
      <c r="AA69" s="2" t="s">
        <v>38</v>
      </c>
      <c r="AB69" s="2">
        <v>22.8</v>
      </c>
      <c r="AC69" s="2">
        <v>100</v>
      </c>
      <c r="AD69" s="2" t="s">
        <v>38</v>
      </c>
      <c r="AE69" s="2">
        <v>100</v>
      </c>
      <c r="AF69" s="2">
        <v>100</v>
      </c>
      <c r="AG69" s="2" t="s">
        <v>38</v>
      </c>
      <c r="AH69" s="2">
        <v>2.8</v>
      </c>
      <c r="AI69" s="2" t="s">
        <v>38</v>
      </c>
      <c r="AJ69" s="2">
        <v>7.7</v>
      </c>
      <c r="AK69" s="2">
        <v>99.9</v>
      </c>
      <c r="AL69" s="2">
        <v>2.8</v>
      </c>
      <c r="AM69" s="2">
        <v>13.8</v>
      </c>
      <c r="AN69" s="2">
        <v>17.2</v>
      </c>
      <c r="AO69" s="7"/>
    </row>
    <row r="70" spans="2:41" s="2" customFormat="1" ht="16" customHeight="1" x14ac:dyDescent="0.35">
      <c r="B70" s="8">
        <v>2022</v>
      </c>
      <c r="C70" s="2">
        <v>7</v>
      </c>
      <c r="D70" s="2">
        <v>2</v>
      </c>
      <c r="E70" s="2">
        <v>2.2000000000000002</v>
      </c>
      <c r="F70" s="2">
        <v>5.8</v>
      </c>
      <c r="G70" s="2">
        <v>0.9</v>
      </c>
      <c r="H70" s="2">
        <v>100</v>
      </c>
      <c r="I70" s="2">
        <v>96</v>
      </c>
      <c r="J70" s="2">
        <v>64.099999999999994</v>
      </c>
      <c r="K70" s="2">
        <v>98.3</v>
      </c>
      <c r="L70" s="2">
        <v>73</v>
      </c>
      <c r="M70" s="2" t="s">
        <v>38</v>
      </c>
      <c r="N70" s="2" t="s">
        <v>38</v>
      </c>
      <c r="O70" s="2">
        <v>80.400000000000006</v>
      </c>
      <c r="P70" s="2">
        <v>104.5</v>
      </c>
      <c r="Q70" s="2" t="s">
        <v>38</v>
      </c>
      <c r="R70" s="2">
        <v>1.9</v>
      </c>
      <c r="S70" s="2">
        <v>53.5</v>
      </c>
      <c r="T70" s="2" t="s">
        <v>38</v>
      </c>
      <c r="U70" s="2">
        <v>0.8</v>
      </c>
      <c r="V70" s="2">
        <v>1.2</v>
      </c>
      <c r="W70" s="2" t="s">
        <v>38</v>
      </c>
      <c r="X70" s="2">
        <v>99.4</v>
      </c>
      <c r="Y70" s="2" t="s">
        <v>38</v>
      </c>
      <c r="Z70" s="2" t="s">
        <v>38</v>
      </c>
      <c r="AA70" s="2" t="s">
        <v>38</v>
      </c>
      <c r="AB70" s="2">
        <v>22.9</v>
      </c>
      <c r="AC70" s="2">
        <v>99.4</v>
      </c>
      <c r="AD70" s="2" t="s">
        <v>38</v>
      </c>
      <c r="AE70" s="2" t="s">
        <v>38</v>
      </c>
      <c r="AF70" s="2" t="s">
        <v>38</v>
      </c>
      <c r="AG70" s="2" t="s">
        <v>38</v>
      </c>
      <c r="AH70" s="2">
        <v>2.9</v>
      </c>
      <c r="AI70" s="2" t="s">
        <v>38</v>
      </c>
      <c r="AJ70" s="2">
        <v>5.0999999999999996</v>
      </c>
      <c r="AK70" s="2" t="s">
        <v>38</v>
      </c>
      <c r="AL70" s="2">
        <v>2.9</v>
      </c>
      <c r="AM70" s="2">
        <v>14.7</v>
      </c>
      <c r="AN70" s="2">
        <v>18.7</v>
      </c>
      <c r="AO70" s="7"/>
    </row>
    <row r="71" spans="2:41" s="2" customFormat="1" ht="16" customHeight="1" x14ac:dyDescent="0.35">
      <c r="B71" s="8">
        <v>2023</v>
      </c>
      <c r="C71" s="2">
        <v>7</v>
      </c>
      <c r="D71" s="2" t="s">
        <v>38</v>
      </c>
      <c r="E71" s="2">
        <v>1.7</v>
      </c>
      <c r="F71" s="2">
        <v>5.0999999999999996</v>
      </c>
      <c r="G71" s="2">
        <v>0.9</v>
      </c>
      <c r="H71" s="2" t="s">
        <v>38</v>
      </c>
      <c r="I71" s="2">
        <v>95</v>
      </c>
      <c r="J71" s="2">
        <v>65.2</v>
      </c>
      <c r="K71" s="2" t="s">
        <v>38</v>
      </c>
      <c r="L71" s="2">
        <v>92</v>
      </c>
      <c r="M71" s="2" t="s">
        <v>38</v>
      </c>
      <c r="N71" s="2" t="s">
        <v>38</v>
      </c>
      <c r="O71" s="2">
        <v>81.599999999999994</v>
      </c>
      <c r="P71" s="2" t="s">
        <v>38</v>
      </c>
      <c r="Q71" s="2" t="s">
        <v>38</v>
      </c>
      <c r="R71" s="2">
        <v>1.9</v>
      </c>
      <c r="S71" s="2" t="s">
        <v>38</v>
      </c>
      <c r="T71" s="2" t="s">
        <v>38</v>
      </c>
      <c r="U71" s="2" t="s">
        <v>38</v>
      </c>
      <c r="V71" s="2" t="s">
        <v>38</v>
      </c>
      <c r="W71" s="2" t="s">
        <v>38</v>
      </c>
      <c r="X71" s="2" t="s">
        <v>38</v>
      </c>
      <c r="Y71" s="2" t="s">
        <v>38</v>
      </c>
      <c r="Z71" s="2" t="s">
        <v>38</v>
      </c>
      <c r="AA71" s="2" t="s">
        <v>38</v>
      </c>
      <c r="AB71" s="2" t="s">
        <v>38</v>
      </c>
      <c r="AC71" s="2" t="s">
        <v>38</v>
      </c>
      <c r="AD71" s="2" t="s">
        <v>38</v>
      </c>
      <c r="AE71" s="2" t="s">
        <v>38</v>
      </c>
      <c r="AF71" s="2" t="s">
        <v>38</v>
      </c>
      <c r="AG71" s="2" t="s">
        <v>38</v>
      </c>
      <c r="AH71" s="2">
        <v>2.9</v>
      </c>
      <c r="AI71" s="2" t="s">
        <v>38</v>
      </c>
      <c r="AJ71" s="2">
        <v>4.0999999999999996</v>
      </c>
      <c r="AK71" s="2" t="s">
        <v>38</v>
      </c>
      <c r="AL71" s="2">
        <v>2.9</v>
      </c>
      <c r="AM71" s="2">
        <v>11.9</v>
      </c>
      <c r="AN71" s="2">
        <v>16.899999999999999</v>
      </c>
      <c r="AO71" s="7"/>
    </row>
    <row r="72" spans="2:41" s="2" customFormat="1" ht="16" customHeight="1" x14ac:dyDescent="0.35">
      <c r="B72" s="8">
        <v>2024</v>
      </c>
      <c r="C72" s="2" t="s">
        <v>38</v>
      </c>
      <c r="D72" s="2" t="s">
        <v>38</v>
      </c>
      <c r="E72" s="2">
        <v>1.6</v>
      </c>
      <c r="F72" s="2">
        <v>4.7</v>
      </c>
      <c r="G72" s="2" t="s">
        <v>38</v>
      </c>
      <c r="H72" s="2" t="s">
        <v>38</v>
      </c>
      <c r="I72" s="2">
        <v>94</v>
      </c>
      <c r="J72" s="2">
        <v>65.099999999999994</v>
      </c>
      <c r="K72" s="2" t="s">
        <v>38</v>
      </c>
      <c r="L72" s="2">
        <v>89</v>
      </c>
      <c r="M72" s="2" t="s">
        <v>38</v>
      </c>
      <c r="N72" s="2" t="s">
        <v>38</v>
      </c>
      <c r="O72" s="2" t="s">
        <v>38</v>
      </c>
      <c r="P72" s="2" t="s">
        <v>38</v>
      </c>
      <c r="Q72" s="2" t="s">
        <v>38</v>
      </c>
      <c r="R72" s="2" t="s">
        <v>38</v>
      </c>
      <c r="S72" s="2" t="s">
        <v>38</v>
      </c>
      <c r="T72" s="2" t="s">
        <v>38</v>
      </c>
      <c r="U72" s="2" t="s">
        <v>38</v>
      </c>
      <c r="V72" s="2" t="s">
        <v>38</v>
      </c>
      <c r="W72" s="2" t="s">
        <v>38</v>
      </c>
      <c r="X72" s="2" t="s">
        <v>38</v>
      </c>
      <c r="Y72" s="2" t="s">
        <v>38</v>
      </c>
      <c r="Z72" s="2" t="s">
        <v>38</v>
      </c>
      <c r="AA72" s="2" t="s">
        <v>38</v>
      </c>
      <c r="AB72" s="2" t="s">
        <v>38</v>
      </c>
      <c r="AC72" s="2" t="s">
        <v>38</v>
      </c>
      <c r="AD72" s="2" t="s">
        <v>38</v>
      </c>
      <c r="AE72" s="2" t="s">
        <v>38</v>
      </c>
      <c r="AF72" s="2" t="s">
        <v>38</v>
      </c>
      <c r="AG72" s="2" t="s">
        <v>38</v>
      </c>
      <c r="AH72" s="2" t="s">
        <v>38</v>
      </c>
      <c r="AI72" s="2" t="s">
        <v>38</v>
      </c>
      <c r="AJ72" s="2">
        <v>3.4</v>
      </c>
      <c r="AK72" s="2" t="s">
        <v>38</v>
      </c>
      <c r="AL72" s="2" t="s">
        <v>38</v>
      </c>
      <c r="AM72" s="2">
        <v>12</v>
      </c>
      <c r="AN72" s="2">
        <v>15.6</v>
      </c>
      <c r="AO72" s="7"/>
    </row>
    <row r="73" spans="2:4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43</v>
      </c>
    </row>
    <row r="3" spans="2:23" x14ac:dyDescent="0.35">
      <c r="C3" s="4" t="s">
        <v>40</v>
      </c>
    </row>
    <row r="4" spans="2:23" x14ac:dyDescent="0.35">
      <c r="C4" s="4" t="s">
        <v>41</v>
      </c>
    </row>
    <row r="7" spans="2:23" ht="43.5" x14ac:dyDescent="0.35">
      <c r="B7" s="5" t="s">
        <v>42</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30</v>
      </c>
      <c r="S7" s="6" t="s">
        <v>32</v>
      </c>
      <c r="T7" s="6" t="s">
        <v>33</v>
      </c>
      <c r="U7" s="6" t="s">
        <v>34</v>
      </c>
      <c r="V7" s="6" t="s">
        <v>37</v>
      </c>
      <c r="W7" s="7"/>
    </row>
    <row r="8" spans="2:23" s="2" customFormat="1" ht="16" customHeight="1" x14ac:dyDescent="0.35">
      <c r="B8" s="8">
        <v>1971</v>
      </c>
      <c r="C8" s="2" t="s">
        <v>38</v>
      </c>
      <c r="D8" s="2" t="s">
        <v>38</v>
      </c>
      <c r="E8" s="2" t="s">
        <v>38</v>
      </c>
      <c r="F8" s="2" t="s">
        <v>38</v>
      </c>
      <c r="G8" s="2" t="s">
        <v>38</v>
      </c>
      <c r="H8" s="2" t="s">
        <v>38</v>
      </c>
      <c r="I8" s="2" t="s">
        <v>38</v>
      </c>
      <c r="J8" s="2">
        <v>65.2</v>
      </c>
      <c r="K8" s="2" t="s">
        <v>38</v>
      </c>
      <c r="L8" s="2" t="s">
        <v>38</v>
      </c>
      <c r="M8" s="2" t="s">
        <v>38</v>
      </c>
      <c r="N8" s="2">
        <v>9</v>
      </c>
      <c r="O8" s="2" t="s">
        <v>38</v>
      </c>
      <c r="P8" s="2" t="s">
        <v>38</v>
      </c>
      <c r="Q8" s="2" t="s">
        <v>38</v>
      </c>
      <c r="R8" s="2">
        <v>2.2999999999999998</v>
      </c>
      <c r="S8" s="2" t="s">
        <v>38</v>
      </c>
      <c r="T8" s="2" t="s">
        <v>38</v>
      </c>
      <c r="U8" s="2" t="s">
        <v>38</v>
      </c>
      <c r="V8" s="2" t="s">
        <v>38</v>
      </c>
      <c r="W8" s="7"/>
    </row>
    <row r="9" spans="2:23" s="2" customFormat="1" ht="16" customHeight="1" x14ac:dyDescent="0.35">
      <c r="B9" s="8">
        <v>1972</v>
      </c>
      <c r="C9" s="2" t="s">
        <v>38</v>
      </c>
      <c r="D9" s="2" t="s">
        <v>38</v>
      </c>
      <c r="E9" s="2" t="s">
        <v>38</v>
      </c>
      <c r="F9" s="2" t="s">
        <v>38</v>
      </c>
      <c r="G9" s="2" t="s">
        <v>38</v>
      </c>
      <c r="H9" s="2" t="s">
        <v>38</v>
      </c>
      <c r="I9" s="2" t="s">
        <v>38</v>
      </c>
      <c r="J9" s="2">
        <v>68.5</v>
      </c>
      <c r="K9" s="2" t="s">
        <v>38</v>
      </c>
      <c r="L9" s="2" t="s">
        <v>38</v>
      </c>
      <c r="M9" s="2" t="s">
        <v>38</v>
      </c>
      <c r="N9" s="2">
        <v>8.9</v>
      </c>
      <c r="O9" s="2" t="s">
        <v>38</v>
      </c>
      <c r="P9" s="2" t="s">
        <v>38</v>
      </c>
      <c r="Q9" s="2" t="s">
        <v>38</v>
      </c>
      <c r="R9" s="2">
        <v>1.8</v>
      </c>
      <c r="S9" s="2" t="s">
        <v>38</v>
      </c>
      <c r="T9" s="2" t="s">
        <v>38</v>
      </c>
      <c r="U9" s="2" t="s">
        <v>38</v>
      </c>
      <c r="V9" s="2" t="s">
        <v>38</v>
      </c>
      <c r="W9" s="7"/>
    </row>
    <row r="10" spans="2:23" s="2" customFormat="1" ht="16" customHeight="1" x14ac:dyDescent="0.35">
      <c r="B10" s="8">
        <v>1973</v>
      </c>
      <c r="C10" s="2" t="s">
        <v>38</v>
      </c>
      <c r="D10" s="2" t="s">
        <v>38</v>
      </c>
      <c r="E10" s="2" t="s">
        <v>38</v>
      </c>
      <c r="F10" s="2" t="s">
        <v>38</v>
      </c>
      <c r="G10" s="2" t="s">
        <v>38</v>
      </c>
      <c r="H10" s="2" t="s">
        <v>38</v>
      </c>
      <c r="I10" s="2" t="s">
        <v>38</v>
      </c>
      <c r="J10" s="2">
        <v>75.2</v>
      </c>
      <c r="K10" s="2" t="s">
        <v>38</v>
      </c>
      <c r="L10" s="2" t="s">
        <v>38</v>
      </c>
      <c r="M10" s="2" t="s">
        <v>38</v>
      </c>
      <c r="N10" s="2">
        <v>11.6</v>
      </c>
      <c r="O10" s="2" t="s">
        <v>38</v>
      </c>
      <c r="P10" s="2" t="s">
        <v>38</v>
      </c>
      <c r="Q10" s="2" t="s">
        <v>38</v>
      </c>
      <c r="R10" s="2">
        <v>1.6</v>
      </c>
      <c r="S10" s="2" t="s">
        <v>38</v>
      </c>
      <c r="T10" s="2" t="s">
        <v>38</v>
      </c>
      <c r="U10" s="2" t="s">
        <v>38</v>
      </c>
      <c r="V10" s="2" t="s">
        <v>38</v>
      </c>
      <c r="W10" s="7"/>
    </row>
    <row r="11" spans="2:23" s="2" customFormat="1" ht="16" customHeight="1" x14ac:dyDescent="0.35">
      <c r="B11" s="8">
        <v>1974</v>
      </c>
      <c r="C11" s="2" t="s">
        <v>38</v>
      </c>
      <c r="D11" s="2" t="s">
        <v>38</v>
      </c>
      <c r="E11" s="2" t="s">
        <v>38</v>
      </c>
      <c r="F11" s="2" t="s">
        <v>38</v>
      </c>
      <c r="G11" s="2" t="s">
        <v>38</v>
      </c>
      <c r="H11" s="2" t="s">
        <v>38</v>
      </c>
      <c r="I11" s="2" t="s">
        <v>38</v>
      </c>
      <c r="J11" s="2">
        <v>74.8</v>
      </c>
      <c r="K11" s="2" t="s">
        <v>38</v>
      </c>
      <c r="L11" s="2" t="s">
        <v>38</v>
      </c>
      <c r="M11" s="2" t="s">
        <v>38</v>
      </c>
      <c r="N11" s="2">
        <v>13.5</v>
      </c>
      <c r="O11" s="2" t="s">
        <v>38</v>
      </c>
      <c r="P11" s="2" t="s">
        <v>38</v>
      </c>
      <c r="Q11" s="2" t="s">
        <v>38</v>
      </c>
      <c r="R11" s="2">
        <v>0.9</v>
      </c>
      <c r="S11" s="2" t="s">
        <v>38</v>
      </c>
      <c r="T11" s="2" t="s">
        <v>38</v>
      </c>
      <c r="U11" s="2" t="s">
        <v>38</v>
      </c>
      <c r="V11" s="2" t="s">
        <v>38</v>
      </c>
      <c r="W11" s="7"/>
    </row>
    <row r="12" spans="2:23" s="2" customFormat="1" ht="16" customHeight="1" x14ac:dyDescent="0.35">
      <c r="B12" s="8">
        <v>1975</v>
      </c>
      <c r="C12" s="2" t="s">
        <v>38</v>
      </c>
      <c r="D12" s="2" t="s">
        <v>38</v>
      </c>
      <c r="E12" s="2" t="s">
        <v>38</v>
      </c>
      <c r="F12" s="2" t="s">
        <v>38</v>
      </c>
      <c r="G12" s="2" t="s">
        <v>38</v>
      </c>
      <c r="H12" s="2" t="s">
        <v>38</v>
      </c>
      <c r="I12" s="2" t="s">
        <v>38</v>
      </c>
      <c r="J12" s="2">
        <v>70.7</v>
      </c>
      <c r="K12" s="2" t="s">
        <v>38</v>
      </c>
      <c r="L12" s="2" t="s">
        <v>38</v>
      </c>
      <c r="M12" s="2" t="s">
        <v>38</v>
      </c>
      <c r="N12" s="2">
        <v>6.9</v>
      </c>
      <c r="O12" s="2" t="s">
        <v>38</v>
      </c>
      <c r="P12" s="2" t="s">
        <v>38</v>
      </c>
      <c r="Q12" s="2" t="s">
        <v>38</v>
      </c>
      <c r="R12" s="2">
        <v>1.1000000000000001</v>
      </c>
      <c r="S12" s="2" t="s">
        <v>38</v>
      </c>
      <c r="T12" s="2" t="s">
        <v>38</v>
      </c>
      <c r="U12" s="2" t="s">
        <v>38</v>
      </c>
      <c r="V12" s="2" t="s">
        <v>38</v>
      </c>
      <c r="W12" s="7"/>
    </row>
    <row r="13" spans="2:23" s="2" customFormat="1" ht="16" customHeight="1" x14ac:dyDescent="0.35">
      <c r="B13" s="8">
        <v>1976</v>
      </c>
      <c r="C13" s="2" t="s">
        <v>38</v>
      </c>
      <c r="D13" s="2" t="s">
        <v>38</v>
      </c>
      <c r="E13" s="2" t="s">
        <v>38</v>
      </c>
      <c r="F13" s="2" t="s">
        <v>38</v>
      </c>
      <c r="G13" s="2" t="s">
        <v>38</v>
      </c>
      <c r="H13" s="2" t="s">
        <v>38</v>
      </c>
      <c r="I13" s="2" t="s">
        <v>38</v>
      </c>
      <c r="J13" s="2">
        <v>71.2</v>
      </c>
      <c r="K13" s="2" t="s">
        <v>38</v>
      </c>
      <c r="L13" s="2" t="s">
        <v>38</v>
      </c>
      <c r="M13" s="2" t="s">
        <v>38</v>
      </c>
      <c r="N13" s="2">
        <v>8.9</v>
      </c>
      <c r="O13" s="2" t="s">
        <v>38</v>
      </c>
      <c r="P13" s="2" t="s">
        <v>38</v>
      </c>
      <c r="Q13" s="2" t="s">
        <v>38</v>
      </c>
      <c r="R13" s="2">
        <v>1</v>
      </c>
      <c r="S13" s="2" t="s">
        <v>38</v>
      </c>
      <c r="T13" s="2" t="s">
        <v>38</v>
      </c>
      <c r="U13" s="2" t="s">
        <v>38</v>
      </c>
      <c r="V13" s="2" t="s">
        <v>38</v>
      </c>
      <c r="W13" s="7"/>
    </row>
    <row r="14" spans="2:23" s="2" customFormat="1" ht="16" customHeight="1" x14ac:dyDescent="0.35">
      <c r="B14" s="8">
        <v>1977</v>
      </c>
      <c r="C14" s="2" t="s">
        <v>38</v>
      </c>
      <c r="D14" s="2" t="s">
        <v>38</v>
      </c>
      <c r="E14" s="2" t="s">
        <v>38</v>
      </c>
      <c r="F14" s="2" t="s">
        <v>38</v>
      </c>
      <c r="G14" s="2" t="s">
        <v>38</v>
      </c>
      <c r="H14" s="2" t="s">
        <v>38</v>
      </c>
      <c r="I14" s="2" t="s">
        <v>38</v>
      </c>
      <c r="J14" s="2">
        <v>74</v>
      </c>
      <c r="K14" s="2" t="s">
        <v>38</v>
      </c>
      <c r="L14" s="2" t="s">
        <v>38</v>
      </c>
      <c r="M14" s="2" t="s">
        <v>38</v>
      </c>
      <c r="N14" s="2">
        <v>11.4</v>
      </c>
      <c r="O14" s="2" t="s">
        <v>38</v>
      </c>
      <c r="P14" s="2" t="s">
        <v>38</v>
      </c>
      <c r="Q14" s="2" t="s">
        <v>38</v>
      </c>
      <c r="R14" s="2">
        <v>1</v>
      </c>
      <c r="S14" s="2" t="s">
        <v>38</v>
      </c>
      <c r="T14" s="2" t="s">
        <v>38</v>
      </c>
      <c r="U14" s="2" t="s">
        <v>38</v>
      </c>
      <c r="V14" s="2" t="s">
        <v>38</v>
      </c>
      <c r="W14" s="7"/>
    </row>
    <row r="15" spans="2:23" s="2" customFormat="1" ht="16" customHeight="1" x14ac:dyDescent="0.35">
      <c r="B15" s="8">
        <v>1978</v>
      </c>
      <c r="C15" s="2" t="s">
        <v>38</v>
      </c>
      <c r="D15" s="2" t="s">
        <v>38</v>
      </c>
      <c r="E15" s="2" t="s">
        <v>38</v>
      </c>
      <c r="F15" s="2" t="s">
        <v>38</v>
      </c>
      <c r="G15" s="2" t="s">
        <v>38</v>
      </c>
      <c r="H15" s="2" t="s">
        <v>38</v>
      </c>
      <c r="I15" s="2" t="s">
        <v>38</v>
      </c>
      <c r="J15" s="2" t="s">
        <v>38</v>
      </c>
      <c r="K15" s="2" t="s">
        <v>38</v>
      </c>
      <c r="L15" s="2" t="s">
        <v>38</v>
      </c>
      <c r="M15" s="2" t="s">
        <v>38</v>
      </c>
      <c r="N15" s="2">
        <v>12.5</v>
      </c>
      <c r="O15" s="2" t="s">
        <v>38</v>
      </c>
      <c r="P15" s="2" t="s">
        <v>38</v>
      </c>
      <c r="Q15" s="2" t="s">
        <v>38</v>
      </c>
      <c r="R15" s="2">
        <v>0.8</v>
      </c>
      <c r="S15" s="2" t="s">
        <v>38</v>
      </c>
      <c r="T15" s="2" t="s">
        <v>38</v>
      </c>
      <c r="U15" s="2" t="s">
        <v>38</v>
      </c>
      <c r="V15" s="2" t="s">
        <v>38</v>
      </c>
      <c r="W15" s="7"/>
    </row>
    <row r="16" spans="2:23" s="2" customFormat="1" ht="16" customHeight="1" x14ac:dyDescent="0.35">
      <c r="B16" s="8">
        <v>1979</v>
      </c>
      <c r="C16" s="2" t="s">
        <v>38</v>
      </c>
      <c r="D16" s="2" t="s">
        <v>38</v>
      </c>
      <c r="E16" s="2" t="s">
        <v>38</v>
      </c>
      <c r="F16" s="2" t="s">
        <v>38</v>
      </c>
      <c r="G16" s="2" t="s">
        <v>38</v>
      </c>
      <c r="H16" s="2" t="s">
        <v>38</v>
      </c>
      <c r="I16" s="2" t="s">
        <v>38</v>
      </c>
      <c r="J16" s="2" t="s">
        <v>38</v>
      </c>
      <c r="K16" s="2" t="s">
        <v>38</v>
      </c>
      <c r="L16" s="2" t="s">
        <v>38</v>
      </c>
      <c r="M16" s="2" t="s">
        <v>38</v>
      </c>
      <c r="N16" s="2">
        <v>14.8</v>
      </c>
      <c r="O16" s="2" t="s">
        <v>38</v>
      </c>
      <c r="P16" s="2" t="s">
        <v>38</v>
      </c>
      <c r="Q16" s="2" t="s">
        <v>38</v>
      </c>
      <c r="R16" s="2">
        <v>0.9</v>
      </c>
      <c r="S16" s="2" t="s">
        <v>38</v>
      </c>
      <c r="T16" s="2" t="s">
        <v>38</v>
      </c>
      <c r="U16" s="2" t="s">
        <v>38</v>
      </c>
      <c r="V16" s="2" t="s">
        <v>38</v>
      </c>
      <c r="W16" s="7"/>
    </row>
    <row r="17" spans="2:23" s="2" customFormat="1" ht="16" customHeight="1" x14ac:dyDescent="0.35">
      <c r="B17" s="8">
        <v>1980</v>
      </c>
      <c r="C17" s="2" t="s">
        <v>38</v>
      </c>
      <c r="D17" s="2" t="s">
        <v>38</v>
      </c>
      <c r="E17" s="2" t="s">
        <v>38</v>
      </c>
      <c r="F17" s="2" t="s">
        <v>38</v>
      </c>
      <c r="G17" s="2" t="s">
        <v>38</v>
      </c>
      <c r="H17" s="2" t="s">
        <v>38</v>
      </c>
      <c r="I17" s="2" t="s">
        <v>38</v>
      </c>
      <c r="J17" s="2" t="s">
        <v>38</v>
      </c>
      <c r="K17" s="2" t="s">
        <v>38</v>
      </c>
      <c r="L17" s="2" t="s">
        <v>38</v>
      </c>
      <c r="M17" s="2" t="s">
        <v>38</v>
      </c>
      <c r="N17" s="2">
        <v>19.899999999999999</v>
      </c>
      <c r="O17" s="2" t="s">
        <v>38</v>
      </c>
      <c r="P17" s="2" t="s">
        <v>38</v>
      </c>
      <c r="Q17" s="2" t="s">
        <v>38</v>
      </c>
      <c r="R17" s="2">
        <v>0.7</v>
      </c>
      <c r="S17" s="2" t="s">
        <v>38</v>
      </c>
      <c r="T17" s="2" t="s">
        <v>38</v>
      </c>
      <c r="U17" s="2" t="s">
        <v>38</v>
      </c>
      <c r="V17" s="2" t="s">
        <v>38</v>
      </c>
      <c r="W17" s="7"/>
    </row>
    <row r="18" spans="2:23" s="2" customFormat="1" ht="16" customHeight="1" x14ac:dyDescent="0.35">
      <c r="B18" s="8">
        <v>1981</v>
      </c>
      <c r="C18" s="2" t="s">
        <v>38</v>
      </c>
      <c r="D18" s="2" t="s">
        <v>38</v>
      </c>
      <c r="E18" s="2" t="s">
        <v>38</v>
      </c>
      <c r="F18" s="2" t="s">
        <v>38</v>
      </c>
      <c r="G18" s="2" t="s">
        <v>38</v>
      </c>
      <c r="H18" s="2" t="s">
        <v>38</v>
      </c>
      <c r="I18" s="2" t="s">
        <v>38</v>
      </c>
      <c r="J18" s="2" t="s">
        <v>38</v>
      </c>
      <c r="K18" s="2" t="s">
        <v>38</v>
      </c>
      <c r="L18" s="2" t="s">
        <v>38</v>
      </c>
      <c r="M18" s="2" t="s">
        <v>38</v>
      </c>
      <c r="N18" s="2">
        <v>23.2</v>
      </c>
      <c r="O18" s="2" t="s">
        <v>38</v>
      </c>
      <c r="P18" s="2" t="s">
        <v>38</v>
      </c>
      <c r="Q18" s="2" t="s">
        <v>38</v>
      </c>
      <c r="R18" s="2">
        <v>0.6</v>
      </c>
      <c r="S18" s="2" t="s">
        <v>38</v>
      </c>
      <c r="T18" s="2" t="s">
        <v>38</v>
      </c>
      <c r="U18" s="2" t="s">
        <v>38</v>
      </c>
      <c r="V18" s="2" t="s">
        <v>38</v>
      </c>
      <c r="W18" s="7"/>
    </row>
    <row r="19" spans="2:23" s="2" customFormat="1" ht="16" customHeight="1" x14ac:dyDescent="0.35">
      <c r="B19" s="8">
        <v>1982</v>
      </c>
      <c r="C19" s="2" t="s">
        <v>38</v>
      </c>
      <c r="D19" s="2" t="s">
        <v>38</v>
      </c>
      <c r="E19" s="2" t="s">
        <v>38</v>
      </c>
      <c r="F19" s="2" t="s">
        <v>38</v>
      </c>
      <c r="G19" s="2" t="s">
        <v>38</v>
      </c>
      <c r="H19" s="2" t="s">
        <v>38</v>
      </c>
      <c r="I19" s="2" t="s">
        <v>38</v>
      </c>
      <c r="J19" s="2" t="s">
        <v>38</v>
      </c>
      <c r="K19" s="2" t="s">
        <v>38</v>
      </c>
      <c r="L19" s="2" t="s">
        <v>38</v>
      </c>
      <c r="M19" s="2" t="s">
        <v>38</v>
      </c>
      <c r="N19" s="2">
        <v>25.5</v>
      </c>
      <c r="O19" s="2" t="s">
        <v>38</v>
      </c>
      <c r="P19" s="2" t="s">
        <v>38</v>
      </c>
      <c r="Q19" s="2" t="s">
        <v>38</v>
      </c>
      <c r="R19" s="2">
        <v>0.5</v>
      </c>
      <c r="S19" s="2" t="s">
        <v>38</v>
      </c>
      <c r="T19" s="2" t="s">
        <v>38</v>
      </c>
      <c r="U19" s="2" t="s">
        <v>38</v>
      </c>
      <c r="V19" s="2" t="s">
        <v>38</v>
      </c>
      <c r="W19" s="7"/>
    </row>
    <row r="20" spans="2:23" s="2" customFormat="1" ht="16" customHeight="1" x14ac:dyDescent="0.35">
      <c r="B20" s="8">
        <v>1983</v>
      </c>
      <c r="C20" s="2" t="s">
        <v>38</v>
      </c>
      <c r="D20" s="2" t="s">
        <v>38</v>
      </c>
      <c r="E20" s="2" t="s">
        <v>38</v>
      </c>
      <c r="F20" s="2" t="s">
        <v>38</v>
      </c>
      <c r="G20" s="2" t="s">
        <v>38</v>
      </c>
      <c r="H20" s="2" t="s">
        <v>38</v>
      </c>
      <c r="I20" s="2" t="s">
        <v>38</v>
      </c>
      <c r="J20" s="2" t="s">
        <v>38</v>
      </c>
      <c r="K20" s="2" t="s">
        <v>38</v>
      </c>
      <c r="L20" s="2" t="s">
        <v>38</v>
      </c>
      <c r="M20" s="2" t="s">
        <v>38</v>
      </c>
      <c r="N20" s="2">
        <v>26.9</v>
      </c>
      <c r="O20" s="2" t="s">
        <v>38</v>
      </c>
      <c r="P20" s="2" t="s">
        <v>38</v>
      </c>
      <c r="Q20" s="2" t="s">
        <v>38</v>
      </c>
      <c r="R20" s="2">
        <v>0.7</v>
      </c>
      <c r="S20" s="2" t="s">
        <v>38</v>
      </c>
      <c r="T20" s="2" t="s">
        <v>38</v>
      </c>
      <c r="U20" s="2" t="s">
        <v>38</v>
      </c>
      <c r="V20" s="2" t="s">
        <v>38</v>
      </c>
      <c r="W20" s="7"/>
    </row>
    <row r="21" spans="2:23" s="2" customFormat="1" ht="16" customHeight="1" x14ac:dyDescent="0.35">
      <c r="B21" s="8">
        <v>1984</v>
      </c>
      <c r="C21" s="2" t="s">
        <v>38</v>
      </c>
      <c r="D21" s="2" t="s">
        <v>38</v>
      </c>
      <c r="E21" s="2" t="s">
        <v>38</v>
      </c>
      <c r="F21" s="2" t="s">
        <v>38</v>
      </c>
      <c r="G21" s="2" t="s">
        <v>38</v>
      </c>
      <c r="H21" s="2" t="s">
        <v>38</v>
      </c>
      <c r="I21" s="2" t="s">
        <v>38</v>
      </c>
      <c r="J21" s="2" t="s">
        <v>38</v>
      </c>
      <c r="K21" s="2" t="s">
        <v>38</v>
      </c>
      <c r="L21" s="2" t="s">
        <v>38</v>
      </c>
      <c r="M21" s="2" t="s">
        <v>38</v>
      </c>
      <c r="N21" s="2">
        <v>29.4</v>
      </c>
      <c r="O21" s="2" t="s">
        <v>38</v>
      </c>
      <c r="P21" s="2" t="s">
        <v>38</v>
      </c>
      <c r="Q21" s="2" t="s">
        <v>38</v>
      </c>
      <c r="R21" s="2">
        <v>0.6</v>
      </c>
      <c r="S21" s="2" t="s">
        <v>38</v>
      </c>
      <c r="T21" s="2" t="s">
        <v>38</v>
      </c>
      <c r="U21" s="2" t="s">
        <v>38</v>
      </c>
      <c r="V21" s="2" t="s">
        <v>38</v>
      </c>
      <c r="W21" s="7"/>
    </row>
    <row r="22" spans="2:23" s="2" customFormat="1" ht="16" customHeight="1" x14ac:dyDescent="0.35">
      <c r="B22" s="8">
        <v>1985</v>
      </c>
      <c r="C22" s="2" t="s">
        <v>38</v>
      </c>
      <c r="D22" s="2" t="s">
        <v>38</v>
      </c>
      <c r="E22" s="2" t="s">
        <v>38</v>
      </c>
      <c r="F22" s="2" t="s">
        <v>38</v>
      </c>
      <c r="G22" s="2" t="s">
        <v>38</v>
      </c>
      <c r="H22" s="2" t="s">
        <v>38</v>
      </c>
      <c r="I22" s="2" t="s">
        <v>38</v>
      </c>
      <c r="J22" s="2" t="s">
        <v>38</v>
      </c>
      <c r="K22" s="2" t="s">
        <v>38</v>
      </c>
      <c r="L22" s="2" t="s">
        <v>38</v>
      </c>
      <c r="M22" s="2" t="s">
        <v>38</v>
      </c>
      <c r="N22" s="2">
        <v>33.200000000000003</v>
      </c>
      <c r="O22" s="2" t="s">
        <v>38</v>
      </c>
      <c r="P22" s="2" t="s">
        <v>38</v>
      </c>
      <c r="Q22" s="2" t="s">
        <v>38</v>
      </c>
      <c r="R22" s="2">
        <v>0.5</v>
      </c>
      <c r="S22" s="2" t="s">
        <v>38</v>
      </c>
      <c r="T22" s="2" t="s">
        <v>38</v>
      </c>
      <c r="U22" s="2" t="s">
        <v>38</v>
      </c>
      <c r="V22" s="2" t="s">
        <v>38</v>
      </c>
      <c r="W22" s="7"/>
    </row>
    <row r="23" spans="2:23" s="2" customFormat="1" ht="16" customHeight="1" x14ac:dyDescent="0.35">
      <c r="B23" s="8">
        <v>1986</v>
      </c>
      <c r="C23" s="2" t="s">
        <v>38</v>
      </c>
      <c r="D23" s="2" t="s">
        <v>38</v>
      </c>
      <c r="E23" s="2" t="s">
        <v>38</v>
      </c>
      <c r="F23" s="2" t="s">
        <v>38</v>
      </c>
      <c r="G23" s="2" t="s">
        <v>38</v>
      </c>
      <c r="H23" s="2" t="s">
        <v>38</v>
      </c>
      <c r="I23" s="2" t="s">
        <v>38</v>
      </c>
      <c r="J23" s="2" t="s">
        <v>38</v>
      </c>
      <c r="K23" s="2" t="s">
        <v>38</v>
      </c>
      <c r="L23" s="2" t="s">
        <v>38</v>
      </c>
      <c r="M23" s="2" t="s">
        <v>38</v>
      </c>
      <c r="N23" s="2">
        <v>35.200000000000003</v>
      </c>
      <c r="O23" s="2" t="s">
        <v>38</v>
      </c>
      <c r="P23" s="2" t="s">
        <v>38</v>
      </c>
      <c r="Q23" s="2" t="s">
        <v>38</v>
      </c>
      <c r="R23" s="2">
        <v>0.5</v>
      </c>
      <c r="S23" s="2" t="s">
        <v>38</v>
      </c>
      <c r="T23" s="2" t="s">
        <v>38</v>
      </c>
      <c r="U23" s="2" t="s">
        <v>38</v>
      </c>
      <c r="V23" s="2" t="s">
        <v>38</v>
      </c>
      <c r="W23" s="7"/>
    </row>
    <row r="24" spans="2:23" s="2" customFormat="1" ht="16" customHeight="1" x14ac:dyDescent="0.35">
      <c r="B24" s="8">
        <v>1987</v>
      </c>
      <c r="C24" s="2" t="s">
        <v>38</v>
      </c>
      <c r="D24" s="2" t="s">
        <v>38</v>
      </c>
      <c r="E24" s="2" t="s">
        <v>38</v>
      </c>
      <c r="F24" s="2" t="s">
        <v>38</v>
      </c>
      <c r="G24" s="2" t="s">
        <v>38</v>
      </c>
      <c r="H24" s="2" t="s">
        <v>38</v>
      </c>
      <c r="I24" s="2" t="s">
        <v>38</v>
      </c>
      <c r="J24" s="2" t="s">
        <v>38</v>
      </c>
      <c r="K24" s="2" t="s">
        <v>38</v>
      </c>
      <c r="L24" s="2" t="s">
        <v>38</v>
      </c>
      <c r="M24" s="2" t="s">
        <v>38</v>
      </c>
      <c r="N24" s="2">
        <v>34.5</v>
      </c>
      <c r="O24" s="2" t="s">
        <v>38</v>
      </c>
      <c r="P24" s="2" t="s">
        <v>38</v>
      </c>
      <c r="Q24" s="2" t="s">
        <v>38</v>
      </c>
      <c r="R24" s="2">
        <v>0.5</v>
      </c>
      <c r="S24" s="2" t="s">
        <v>38</v>
      </c>
      <c r="T24" s="2" t="s">
        <v>38</v>
      </c>
      <c r="U24" s="2" t="s">
        <v>38</v>
      </c>
      <c r="V24" s="2" t="s">
        <v>38</v>
      </c>
      <c r="W24" s="7"/>
    </row>
    <row r="25" spans="2:23" s="2" customFormat="1" ht="16" customHeight="1" x14ac:dyDescent="0.35">
      <c r="B25" s="8">
        <v>1988</v>
      </c>
      <c r="C25" s="2" t="s">
        <v>38</v>
      </c>
      <c r="D25" s="2" t="s">
        <v>38</v>
      </c>
      <c r="E25" s="2" t="s">
        <v>38</v>
      </c>
      <c r="F25" s="2" t="s">
        <v>38</v>
      </c>
      <c r="G25" s="2" t="s">
        <v>38</v>
      </c>
      <c r="H25" s="2" t="s">
        <v>38</v>
      </c>
      <c r="I25" s="2" t="s">
        <v>38</v>
      </c>
      <c r="J25" s="2" t="s">
        <v>38</v>
      </c>
      <c r="K25" s="2" t="s">
        <v>38</v>
      </c>
      <c r="L25" s="2" t="s">
        <v>38</v>
      </c>
      <c r="M25" s="2" t="s">
        <v>38</v>
      </c>
      <c r="N25" s="2">
        <v>37.6</v>
      </c>
      <c r="O25" s="2" t="s">
        <v>38</v>
      </c>
      <c r="P25" s="2" t="s">
        <v>38</v>
      </c>
      <c r="Q25" s="2" t="s">
        <v>38</v>
      </c>
      <c r="R25" s="2">
        <v>0.5</v>
      </c>
      <c r="S25" s="2" t="s">
        <v>38</v>
      </c>
      <c r="T25" s="2" t="s">
        <v>38</v>
      </c>
      <c r="U25" s="2" t="s">
        <v>38</v>
      </c>
      <c r="V25" s="2" t="s">
        <v>38</v>
      </c>
      <c r="W25" s="7"/>
    </row>
    <row r="26" spans="2:23" s="2" customFormat="1" ht="16" customHeight="1" x14ac:dyDescent="0.35">
      <c r="B26" s="8">
        <v>1989</v>
      </c>
      <c r="C26" s="2" t="s">
        <v>38</v>
      </c>
      <c r="D26" s="2" t="s">
        <v>38</v>
      </c>
      <c r="E26" s="2" t="s">
        <v>38</v>
      </c>
      <c r="F26" s="2" t="s">
        <v>38</v>
      </c>
      <c r="G26" s="2" t="s">
        <v>38</v>
      </c>
      <c r="H26" s="2" t="s">
        <v>38</v>
      </c>
      <c r="I26" s="2" t="s">
        <v>38</v>
      </c>
      <c r="J26" s="2" t="s">
        <v>38</v>
      </c>
      <c r="K26" s="2" t="s">
        <v>38</v>
      </c>
      <c r="L26" s="2" t="s">
        <v>38</v>
      </c>
      <c r="M26" s="2" t="s">
        <v>38</v>
      </c>
      <c r="N26" s="2">
        <v>37.5</v>
      </c>
      <c r="O26" s="2" t="s">
        <v>38</v>
      </c>
      <c r="P26" s="2" t="s">
        <v>38</v>
      </c>
      <c r="Q26" s="2" t="s">
        <v>38</v>
      </c>
      <c r="R26" s="2">
        <v>0.4</v>
      </c>
      <c r="S26" s="2" t="s">
        <v>38</v>
      </c>
      <c r="T26" s="2" t="s">
        <v>38</v>
      </c>
      <c r="U26" s="2" t="s">
        <v>38</v>
      </c>
      <c r="V26" s="2" t="s">
        <v>38</v>
      </c>
      <c r="W26" s="7"/>
    </row>
    <row r="27" spans="2:23" s="2" customFormat="1" ht="16" customHeight="1" x14ac:dyDescent="0.35">
      <c r="B27" s="8">
        <v>1990</v>
      </c>
      <c r="C27" s="2" t="s">
        <v>38</v>
      </c>
      <c r="D27" s="2" t="s">
        <v>38</v>
      </c>
      <c r="E27" s="2" t="s">
        <v>38</v>
      </c>
      <c r="F27" s="2" t="s">
        <v>38</v>
      </c>
      <c r="G27" s="2" t="s">
        <v>38</v>
      </c>
      <c r="H27" s="2" t="s">
        <v>38</v>
      </c>
      <c r="I27" s="2" t="s">
        <v>38</v>
      </c>
      <c r="J27" s="2" t="s">
        <v>38</v>
      </c>
      <c r="K27" s="2" t="s">
        <v>38</v>
      </c>
      <c r="L27" s="2" t="s">
        <v>38</v>
      </c>
      <c r="M27" s="2" t="s">
        <v>38</v>
      </c>
      <c r="N27" s="2">
        <v>40</v>
      </c>
      <c r="O27" s="2">
        <v>40.9</v>
      </c>
      <c r="P27" s="2">
        <v>12.6</v>
      </c>
      <c r="Q27" s="2" t="s">
        <v>38</v>
      </c>
      <c r="R27" s="2">
        <v>0.5</v>
      </c>
      <c r="S27" s="2" t="s">
        <v>38</v>
      </c>
      <c r="T27" s="2" t="s">
        <v>38</v>
      </c>
      <c r="U27" s="2" t="s">
        <v>38</v>
      </c>
      <c r="V27" s="2" t="s">
        <v>38</v>
      </c>
      <c r="W27" s="7"/>
    </row>
    <row r="28" spans="2:23" s="2" customFormat="1" ht="16" customHeight="1" x14ac:dyDescent="0.35">
      <c r="B28" s="8">
        <v>1991</v>
      </c>
      <c r="C28" s="2" t="s">
        <v>38</v>
      </c>
      <c r="D28" s="2" t="s">
        <v>38</v>
      </c>
      <c r="E28" s="2">
        <v>1.7</v>
      </c>
      <c r="F28" s="2" t="s">
        <v>38</v>
      </c>
      <c r="G28" s="2" t="s">
        <v>38</v>
      </c>
      <c r="H28" s="2" t="s">
        <v>38</v>
      </c>
      <c r="I28" s="2" t="s">
        <v>38</v>
      </c>
      <c r="J28" s="2" t="s">
        <v>38</v>
      </c>
      <c r="K28" s="2" t="s">
        <v>38</v>
      </c>
      <c r="L28" s="2" t="s">
        <v>38</v>
      </c>
      <c r="M28" s="2" t="s">
        <v>38</v>
      </c>
      <c r="N28" s="2">
        <v>42.3</v>
      </c>
      <c r="O28" s="2">
        <v>40.9</v>
      </c>
      <c r="P28" s="2">
        <v>12.9</v>
      </c>
      <c r="Q28" s="2" t="s">
        <v>38</v>
      </c>
      <c r="R28" s="2">
        <v>0.4</v>
      </c>
      <c r="S28" s="2" t="s">
        <v>38</v>
      </c>
      <c r="T28" s="2" t="s">
        <v>38</v>
      </c>
      <c r="U28" s="2" t="s">
        <v>38</v>
      </c>
      <c r="V28" s="2">
        <v>4.4000000000000004</v>
      </c>
      <c r="W28" s="7"/>
    </row>
    <row r="29" spans="2:23" s="2" customFormat="1" ht="16" customHeight="1" x14ac:dyDescent="0.35">
      <c r="B29" s="8">
        <v>1992</v>
      </c>
      <c r="C29" s="2" t="s">
        <v>38</v>
      </c>
      <c r="D29" s="2" t="s">
        <v>38</v>
      </c>
      <c r="E29" s="2">
        <v>1.6</v>
      </c>
      <c r="F29" s="2" t="s">
        <v>38</v>
      </c>
      <c r="G29" s="2" t="s">
        <v>38</v>
      </c>
      <c r="H29" s="2" t="s">
        <v>38</v>
      </c>
      <c r="I29" s="2" t="s">
        <v>38</v>
      </c>
      <c r="J29" s="2" t="s">
        <v>38</v>
      </c>
      <c r="K29" s="2" t="s">
        <v>38</v>
      </c>
      <c r="L29" s="2" t="s">
        <v>38</v>
      </c>
      <c r="M29" s="2" t="s">
        <v>38</v>
      </c>
      <c r="N29" s="2">
        <v>43.7</v>
      </c>
      <c r="O29" s="2">
        <v>40.9</v>
      </c>
      <c r="P29" s="2">
        <v>13.3</v>
      </c>
      <c r="Q29" s="2" t="s">
        <v>38</v>
      </c>
      <c r="R29" s="2">
        <v>0.4</v>
      </c>
      <c r="S29" s="2" t="s">
        <v>38</v>
      </c>
      <c r="T29" s="2" t="s">
        <v>38</v>
      </c>
      <c r="U29" s="2">
        <v>100</v>
      </c>
      <c r="V29" s="2">
        <v>4.0999999999999996</v>
      </c>
      <c r="W29" s="7"/>
    </row>
    <row r="30" spans="2:23" s="2" customFormat="1" ht="16" customHeight="1" x14ac:dyDescent="0.35">
      <c r="B30" s="8">
        <v>1993</v>
      </c>
      <c r="C30" s="2" t="s">
        <v>38</v>
      </c>
      <c r="D30" s="2" t="s">
        <v>38</v>
      </c>
      <c r="E30" s="2">
        <v>1.5</v>
      </c>
      <c r="F30" s="2" t="s">
        <v>38</v>
      </c>
      <c r="G30" s="2" t="s">
        <v>38</v>
      </c>
      <c r="H30" s="2" t="s">
        <v>38</v>
      </c>
      <c r="I30" s="2" t="s">
        <v>38</v>
      </c>
      <c r="J30" s="2" t="s">
        <v>38</v>
      </c>
      <c r="K30" s="2" t="s">
        <v>38</v>
      </c>
      <c r="L30" s="2" t="s">
        <v>38</v>
      </c>
      <c r="M30" s="2" t="s">
        <v>38</v>
      </c>
      <c r="N30" s="2">
        <v>59.7</v>
      </c>
      <c r="O30" s="2">
        <v>40.9</v>
      </c>
      <c r="P30" s="2">
        <v>13.7</v>
      </c>
      <c r="Q30" s="2" t="s">
        <v>38</v>
      </c>
      <c r="R30" s="2">
        <v>0.4</v>
      </c>
      <c r="S30" s="2" t="s">
        <v>38</v>
      </c>
      <c r="T30" s="2" t="s">
        <v>38</v>
      </c>
      <c r="U30" s="2" t="s">
        <v>38</v>
      </c>
      <c r="V30" s="2">
        <v>3.8</v>
      </c>
      <c r="W30" s="7"/>
    </row>
    <row r="31" spans="2:23" s="2" customFormat="1" ht="16" customHeight="1" x14ac:dyDescent="0.35">
      <c r="B31" s="8">
        <v>1994</v>
      </c>
      <c r="C31" s="2" t="s">
        <v>38</v>
      </c>
      <c r="D31" s="2" t="s">
        <v>38</v>
      </c>
      <c r="E31" s="2">
        <v>1.6</v>
      </c>
      <c r="F31" s="2" t="s">
        <v>38</v>
      </c>
      <c r="G31" s="2" t="s">
        <v>38</v>
      </c>
      <c r="H31" s="2" t="s">
        <v>38</v>
      </c>
      <c r="I31" s="2" t="s">
        <v>38</v>
      </c>
      <c r="J31" s="2" t="s">
        <v>38</v>
      </c>
      <c r="K31" s="2" t="s">
        <v>38</v>
      </c>
      <c r="L31" s="2" t="s">
        <v>38</v>
      </c>
      <c r="M31" s="2" t="s">
        <v>38</v>
      </c>
      <c r="N31" s="2">
        <v>59.4</v>
      </c>
      <c r="O31" s="2">
        <v>40.9</v>
      </c>
      <c r="P31" s="2">
        <v>14.2</v>
      </c>
      <c r="Q31" s="2" t="s">
        <v>38</v>
      </c>
      <c r="R31" s="2">
        <v>0.4</v>
      </c>
      <c r="S31" s="2" t="s">
        <v>38</v>
      </c>
      <c r="T31" s="2" t="s">
        <v>38</v>
      </c>
      <c r="U31" s="2" t="s">
        <v>38</v>
      </c>
      <c r="V31" s="2">
        <v>4.2</v>
      </c>
      <c r="W31" s="7"/>
    </row>
    <row r="32" spans="2:23" s="2" customFormat="1" ht="16" customHeight="1" x14ac:dyDescent="0.35">
      <c r="B32" s="8">
        <v>1995</v>
      </c>
      <c r="C32" s="2" t="s">
        <v>38</v>
      </c>
      <c r="D32" s="2" t="s">
        <v>38</v>
      </c>
      <c r="E32" s="2">
        <v>1.5</v>
      </c>
      <c r="F32" s="2" t="s">
        <v>38</v>
      </c>
      <c r="G32" s="2" t="s">
        <v>38</v>
      </c>
      <c r="H32" s="2" t="s">
        <v>38</v>
      </c>
      <c r="I32" s="2" t="s">
        <v>38</v>
      </c>
      <c r="J32" s="2" t="s">
        <v>38</v>
      </c>
      <c r="K32" s="2" t="s">
        <v>38</v>
      </c>
      <c r="L32" s="2" t="s">
        <v>38</v>
      </c>
      <c r="M32" s="2" t="s">
        <v>38</v>
      </c>
      <c r="N32" s="2">
        <v>60.2</v>
      </c>
      <c r="O32" s="2">
        <v>40.9</v>
      </c>
      <c r="P32" s="2">
        <v>14.7</v>
      </c>
      <c r="Q32" s="2" t="s">
        <v>38</v>
      </c>
      <c r="R32" s="2">
        <v>0.4</v>
      </c>
      <c r="S32" s="2" t="s">
        <v>38</v>
      </c>
      <c r="T32" s="2" t="s">
        <v>38</v>
      </c>
      <c r="U32" s="2" t="s">
        <v>38</v>
      </c>
      <c r="V32" s="2">
        <v>4.0999999999999996</v>
      </c>
      <c r="W32" s="7"/>
    </row>
    <row r="33" spans="2:23" s="2" customFormat="1" ht="16" customHeight="1" x14ac:dyDescent="0.35">
      <c r="B33" s="8">
        <v>1996</v>
      </c>
      <c r="C33" s="2" t="s">
        <v>38</v>
      </c>
      <c r="D33" s="2" t="s">
        <v>38</v>
      </c>
      <c r="E33" s="2">
        <v>1.8</v>
      </c>
      <c r="F33" s="2" t="s">
        <v>38</v>
      </c>
      <c r="G33" s="2" t="s">
        <v>38</v>
      </c>
      <c r="H33" s="2" t="s">
        <v>38</v>
      </c>
      <c r="I33" s="2" t="s">
        <v>38</v>
      </c>
      <c r="J33" s="2" t="s">
        <v>38</v>
      </c>
      <c r="K33" s="2" t="s">
        <v>38</v>
      </c>
      <c r="L33" s="2" t="s">
        <v>38</v>
      </c>
      <c r="M33" s="2" t="s">
        <v>38</v>
      </c>
      <c r="N33" s="2">
        <v>60.2</v>
      </c>
      <c r="O33" s="2">
        <v>40.9</v>
      </c>
      <c r="P33" s="2">
        <v>15.3</v>
      </c>
      <c r="Q33" s="2" t="s">
        <v>38</v>
      </c>
      <c r="R33" s="2">
        <v>0.4</v>
      </c>
      <c r="S33" s="2" t="s">
        <v>38</v>
      </c>
      <c r="T33" s="2" t="s">
        <v>38</v>
      </c>
      <c r="U33" s="2" t="s">
        <v>38</v>
      </c>
      <c r="V33" s="2">
        <v>5.0999999999999996</v>
      </c>
      <c r="W33" s="7"/>
    </row>
    <row r="34" spans="2:23" s="2" customFormat="1" ht="16" customHeight="1" x14ac:dyDescent="0.35">
      <c r="B34" s="8">
        <v>1997</v>
      </c>
      <c r="C34" s="2" t="s">
        <v>38</v>
      </c>
      <c r="D34" s="2" t="s">
        <v>38</v>
      </c>
      <c r="E34" s="2">
        <v>2.2000000000000002</v>
      </c>
      <c r="F34" s="2" t="s">
        <v>38</v>
      </c>
      <c r="G34" s="2" t="s">
        <v>38</v>
      </c>
      <c r="H34" s="2" t="s">
        <v>38</v>
      </c>
      <c r="I34" s="2" t="s">
        <v>38</v>
      </c>
      <c r="J34" s="2" t="s">
        <v>38</v>
      </c>
      <c r="K34" s="2" t="s">
        <v>38</v>
      </c>
      <c r="L34" s="2" t="s">
        <v>38</v>
      </c>
      <c r="M34" s="2" t="s">
        <v>38</v>
      </c>
      <c r="N34" s="2">
        <v>60</v>
      </c>
      <c r="O34" s="2">
        <v>40.799999999999997</v>
      </c>
      <c r="P34" s="2">
        <v>15.9</v>
      </c>
      <c r="Q34" s="2" t="s">
        <v>38</v>
      </c>
      <c r="R34" s="2" t="s">
        <v>38</v>
      </c>
      <c r="S34" s="2" t="s">
        <v>38</v>
      </c>
      <c r="T34" s="2" t="s">
        <v>38</v>
      </c>
      <c r="U34" s="2" t="s">
        <v>38</v>
      </c>
      <c r="V34" s="2">
        <v>5.9</v>
      </c>
      <c r="W34" s="7"/>
    </row>
    <row r="35" spans="2:23" s="2" customFormat="1" ht="16" customHeight="1" x14ac:dyDescent="0.35">
      <c r="B35" s="8">
        <v>1998</v>
      </c>
      <c r="C35" s="2" t="s">
        <v>38</v>
      </c>
      <c r="D35" s="2" t="s">
        <v>38</v>
      </c>
      <c r="E35" s="2">
        <v>2.2000000000000002</v>
      </c>
      <c r="F35" s="2" t="s">
        <v>38</v>
      </c>
      <c r="G35" s="2" t="s">
        <v>38</v>
      </c>
      <c r="H35" s="2" t="s">
        <v>38</v>
      </c>
      <c r="I35" s="2" t="s">
        <v>38</v>
      </c>
      <c r="J35" s="2" t="s">
        <v>38</v>
      </c>
      <c r="K35" s="2" t="s">
        <v>38</v>
      </c>
      <c r="L35" s="2" t="s">
        <v>38</v>
      </c>
      <c r="M35" s="2" t="s">
        <v>38</v>
      </c>
      <c r="N35" s="2" t="s">
        <v>38</v>
      </c>
      <c r="O35" s="2">
        <v>40.799999999999997</v>
      </c>
      <c r="P35" s="2">
        <v>16.5</v>
      </c>
      <c r="Q35" s="2" t="s">
        <v>38</v>
      </c>
      <c r="R35" s="2" t="s">
        <v>38</v>
      </c>
      <c r="S35" s="2" t="s">
        <v>38</v>
      </c>
      <c r="T35" s="2" t="s">
        <v>38</v>
      </c>
      <c r="U35" s="2" t="s">
        <v>38</v>
      </c>
      <c r="V35" s="2">
        <v>6.1</v>
      </c>
      <c r="W35" s="7"/>
    </row>
    <row r="36" spans="2:23" s="2" customFormat="1" ht="16" customHeight="1" x14ac:dyDescent="0.35">
      <c r="B36" s="8">
        <v>1999</v>
      </c>
      <c r="C36" s="2">
        <v>0</v>
      </c>
      <c r="D36" s="2" t="s">
        <v>38</v>
      </c>
      <c r="E36" s="2">
        <v>3.4</v>
      </c>
      <c r="F36" s="2" t="s">
        <v>38</v>
      </c>
      <c r="G36" s="2" t="s">
        <v>38</v>
      </c>
      <c r="H36" s="2" t="s">
        <v>38</v>
      </c>
      <c r="I36" s="2" t="s">
        <v>38</v>
      </c>
      <c r="J36" s="2">
        <v>97</v>
      </c>
      <c r="K36" s="2" t="s">
        <v>38</v>
      </c>
      <c r="L36" s="2" t="s">
        <v>38</v>
      </c>
      <c r="M36" s="2" t="s">
        <v>38</v>
      </c>
      <c r="N36" s="2">
        <v>59.2</v>
      </c>
      <c r="O36" s="2">
        <v>40.799999999999997</v>
      </c>
      <c r="P36" s="2">
        <v>17.100000000000001</v>
      </c>
      <c r="Q36" s="2" t="s">
        <v>38</v>
      </c>
      <c r="R36" s="2">
        <v>0.4</v>
      </c>
      <c r="S36" s="2" t="s">
        <v>38</v>
      </c>
      <c r="T36" s="2" t="s">
        <v>38</v>
      </c>
      <c r="U36" s="2" t="s">
        <v>38</v>
      </c>
      <c r="V36" s="2">
        <v>9.6999999999999993</v>
      </c>
      <c r="W36" s="7"/>
    </row>
    <row r="37" spans="2:23" s="2" customFormat="1" ht="16" customHeight="1" x14ac:dyDescent="0.35">
      <c r="B37" s="8">
        <v>2000</v>
      </c>
      <c r="C37" s="2">
        <v>0</v>
      </c>
      <c r="D37" s="2" t="s">
        <v>38</v>
      </c>
      <c r="E37" s="2">
        <v>2.4</v>
      </c>
      <c r="F37" s="2">
        <v>16.899999999999999</v>
      </c>
      <c r="G37" s="2" t="s">
        <v>38</v>
      </c>
      <c r="H37" s="2">
        <v>89.2</v>
      </c>
      <c r="I37" s="2">
        <v>52.9</v>
      </c>
      <c r="J37" s="2">
        <v>95.6</v>
      </c>
      <c r="K37" s="2">
        <v>2.2000000000000002</v>
      </c>
      <c r="L37" s="2" t="s">
        <v>38</v>
      </c>
      <c r="M37" s="2" t="s">
        <v>38</v>
      </c>
      <c r="N37" s="2">
        <v>56.7</v>
      </c>
      <c r="O37" s="2">
        <v>40.700000000000003</v>
      </c>
      <c r="P37" s="2">
        <v>17.8</v>
      </c>
      <c r="Q37" s="2">
        <v>98</v>
      </c>
      <c r="R37" s="2">
        <v>0.3</v>
      </c>
      <c r="S37" s="2" t="s">
        <v>38</v>
      </c>
      <c r="T37" s="2" t="s">
        <v>38</v>
      </c>
      <c r="U37" s="2" t="s">
        <v>38</v>
      </c>
      <c r="V37" s="2">
        <v>6</v>
      </c>
      <c r="W37" s="7"/>
    </row>
    <row r="38" spans="2:23" s="2" customFormat="1" ht="16" customHeight="1" x14ac:dyDescent="0.35">
      <c r="B38" s="8">
        <v>2001</v>
      </c>
      <c r="C38" s="2" t="s">
        <v>38</v>
      </c>
      <c r="D38" s="2" t="s">
        <v>38</v>
      </c>
      <c r="E38" s="2">
        <v>2.2000000000000002</v>
      </c>
      <c r="F38" s="2">
        <v>18.3</v>
      </c>
      <c r="G38" s="2">
        <v>18.600000000000001</v>
      </c>
      <c r="H38" s="2">
        <v>89.5</v>
      </c>
      <c r="I38" s="2">
        <v>55.6</v>
      </c>
      <c r="J38" s="2">
        <v>97.5</v>
      </c>
      <c r="K38" s="2">
        <v>2.2000000000000002</v>
      </c>
      <c r="L38" s="2" t="s">
        <v>38</v>
      </c>
      <c r="M38" s="2" t="s">
        <v>38</v>
      </c>
      <c r="N38" s="2">
        <v>59.8</v>
      </c>
      <c r="O38" s="2">
        <v>40.700000000000003</v>
      </c>
      <c r="P38" s="2">
        <v>18.399999999999999</v>
      </c>
      <c r="Q38" s="2">
        <v>97.6</v>
      </c>
      <c r="R38" s="2">
        <v>0.3</v>
      </c>
      <c r="S38" s="2" t="s">
        <v>38</v>
      </c>
      <c r="T38" s="2" t="s">
        <v>38</v>
      </c>
      <c r="U38" s="2">
        <v>100</v>
      </c>
      <c r="V38" s="2">
        <v>5.8</v>
      </c>
      <c r="W38" s="7"/>
    </row>
    <row r="39" spans="2:23" s="2" customFormat="1" ht="16" customHeight="1" x14ac:dyDescent="0.35">
      <c r="B39" s="8">
        <v>2002</v>
      </c>
      <c r="C39" s="2" t="s">
        <v>38</v>
      </c>
      <c r="D39" s="2" t="s">
        <v>38</v>
      </c>
      <c r="E39" s="2">
        <v>1.9</v>
      </c>
      <c r="F39" s="2">
        <v>22.3</v>
      </c>
      <c r="G39" s="2" t="s">
        <v>38</v>
      </c>
      <c r="H39" s="2">
        <v>99.9</v>
      </c>
      <c r="I39" s="2">
        <v>55.2</v>
      </c>
      <c r="J39" s="2">
        <v>99.9</v>
      </c>
      <c r="K39" s="2">
        <v>1.3</v>
      </c>
      <c r="L39" s="2" t="s">
        <v>38</v>
      </c>
      <c r="M39" s="2" t="s">
        <v>38</v>
      </c>
      <c r="N39" s="2">
        <v>59.2</v>
      </c>
      <c r="O39" s="2">
        <v>40.700000000000003</v>
      </c>
      <c r="P39" s="2">
        <v>19</v>
      </c>
      <c r="Q39" s="2">
        <v>100</v>
      </c>
      <c r="R39" s="2">
        <v>0.3</v>
      </c>
      <c r="S39" s="2" t="s">
        <v>38</v>
      </c>
      <c r="T39" s="2" t="s">
        <v>38</v>
      </c>
      <c r="U39" s="2" t="s">
        <v>38</v>
      </c>
      <c r="V39" s="2">
        <v>7.3</v>
      </c>
      <c r="W39" s="7"/>
    </row>
    <row r="40" spans="2:23" s="2" customFormat="1" ht="16" customHeight="1" x14ac:dyDescent="0.35">
      <c r="B40" s="8">
        <v>2003</v>
      </c>
      <c r="C40" s="2" t="s">
        <v>38</v>
      </c>
      <c r="D40" s="2" t="s">
        <v>38</v>
      </c>
      <c r="E40" s="2">
        <v>3.1</v>
      </c>
      <c r="F40" s="2">
        <v>31.6</v>
      </c>
      <c r="G40" s="2" t="s">
        <v>38</v>
      </c>
      <c r="H40" s="2">
        <v>93.4</v>
      </c>
      <c r="I40" s="2">
        <v>55.2</v>
      </c>
      <c r="J40" s="2" t="s">
        <v>38</v>
      </c>
      <c r="K40" s="2">
        <v>1.1000000000000001</v>
      </c>
      <c r="L40" s="2" t="s">
        <v>38</v>
      </c>
      <c r="M40" s="2" t="s">
        <v>38</v>
      </c>
      <c r="N40" s="2">
        <v>59.5</v>
      </c>
      <c r="O40" s="2">
        <v>40.6</v>
      </c>
      <c r="P40" s="2">
        <v>19.7</v>
      </c>
      <c r="Q40" s="2">
        <v>98.9</v>
      </c>
      <c r="R40" s="2">
        <v>0.3</v>
      </c>
      <c r="S40" s="2" t="s">
        <v>38</v>
      </c>
      <c r="T40" s="2" t="s">
        <v>38</v>
      </c>
      <c r="U40" s="2" t="s">
        <v>38</v>
      </c>
      <c r="V40" s="2">
        <v>8.5</v>
      </c>
      <c r="W40" s="7"/>
    </row>
    <row r="41" spans="2:23" s="2" customFormat="1" ht="16" customHeight="1" x14ac:dyDescent="0.35">
      <c r="B41" s="8">
        <v>2004</v>
      </c>
      <c r="C41" s="2">
        <v>0</v>
      </c>
      <c r="D41" s="2" t="s">
        <v>38</v>
      </c>
      <c r="E41" s="2">
        <v>2.7</v>
      </c>
      <c r="F41" s="2">
        <v>36.6</v>
      </c>
      <c r="G41" s="2" t="s">
        <v>38</v>
      </c>
      <c r="H41" s="2">
        <v>94.2</v>
      </c>
      <c r="I41" s="2">
        <v>55.6</v>
      </c>
      <c r="J41" s="2" t="s">
        <v>38</v>
      </c>
      <c r="K41" s="2">
        <v>1.2</v>
      </c>
      <c r="L41" s="2" t="s">
        <v>38</v>
      </c>
      <c r="M41" s="2" t="s">
        <v>38</v>
      </c>
      <c r="N41" s="2">
        <v>60.5</v>
      </c>
      <c r="O41" s="2">
        <v>40.6</v>
      </c>
      <c r="P41" s="2">
        <v>20.2</v>
      </c>
      <c r="Q41" s="2">
        <v>87.4</v>
      </c>
      <c r="R41" s="2">
        <v>0.3</v>
      </c>
      <c r="S41" s="2" t="s">
        <v>38</v>
      </c>
      <c r="T41" s="2" t="s">
        <v>38</v>
      </c>
      <c r="U41" s="2" t="s">
        <v>38</v>
      </c>
      <c r="V41" s="2">
        <v>8.8000000000000007</v>
      </c>
      <c r="W41" s="7"/>
    </row>
    <row r="42" spans="2:23" s="2" customFormat="1" ht="16" customHeight="1" x14ac:dyDescent="0.35">
      <c r="B42" s="8">
        <v>2005</v>
      </c>
      <c r="C42" s="2">
        <v>0</v>
      </c>
      <c r="D42" s="2" t="s">
        <v>38</v>
      </c>
      <c r="E42" s="2">
        <v>3.2</v>
      </c>
      <c r="F42" s="2">
        <v>32</v>
      </c>
      <c r="G42" s="2" t="s">
        <v>38</v>
      </c>
      <c r="H42" s="2">
        <v>95.6</v>
      </c>
      <c r="I42" s="2">
        <v>59.9</v>
      </c>
      <c r="J42" s="2" t="s">
        <v>38</v>
      </c>
      <c r="K42" s="2">
        <v>1</v>
      </c>
      <c r="L42" s="2" t="s">
        <v>38</v>
      </c>
      <c r="M42" s="2" t="s">
        <v>38</v>
      </c>
      <c r="N42" s="2">
        <v>65.599999999999994</v>
      </c>
      <c r="O42" s="2">
        <v>40.4</v>
      </c>
      <c r="P42" s="2">
        <v>20.8</v>
      </c>
      <c r="Q42" s="2">
        <v>99</v>
      </c>
      <c r="R42" s="2">
        <v>0.3</v>
      </c>
      <c r="S42" s="2">
        <v>88.6</v>
      </c>
      <c r="T42" s="2" t="s">
        <v>38</v>
      </c>
      <c r="U42" s="2" t="s">
        <v>38</v>
      </c>
      <c r="V42" s="2">
        <v>12.4</v>
      </c>
      <c r="W42" s="7"/>
    </row>
    <row r="43" spans="2:23" s="2" customFormat="1" ht="16" customHeight="1" x14ac:dyDescent="0.35">
      <c r="B43" s="8">
        <v>2006</v>
      </c>
      <c r="C43" s="2">
        <v>0</v>
      </c>
      <c r="D43" s="2" t="s">
        <v>38</v>
      </c>
      <c r="E43" s="2">
        <v>3.1</v>
      </c>
      <c r="F43" s="2">
        <v>33</v>
      </c>
      <c r="G43" s="2" t="s">
        <v>38</v>
      </c>
      <c r="H43" s="2">
        <v>92.8</v>
      </c>
      <c r="I43" s="2">
        <v>69.900000000000006</v>
      </c>
      <c r="J43" s="2" t="s">
        <v>38</v>
      </c>
      <c r="K43" s="2">
        <v>0.3</v>
      </c>
      <c r="L43" s="2" t="s">
        <v>38</v>
      </c>
      <c r="M43" s="2" t="s">
        <v>38</v>
      </c>
      <c r="N43" s="2">
        <v>79.5</v>
      </c>
      <c r="O43" s="2">
        <v>40.299999999999997</v>
      </c>
      <c r="P43" s="2">
        <v>21.3</v>
      </c>
      <c r="Q43" s="2">
        <v>99</v>
      </c>
      <c r="R43" s="2">
        <v>0.2</v>
      </c>
      <c r="S43" s="2" t="s">
        <v>38</v>
      </c>
      <c r="T43" s="2" t="s">
        <v>38</v>
      </c>
      <c r="U43" s="2" t="s">
        <v>38</v>
      </c>
      <c r="V43" s="2">
        <v>8.8000000000000007</v>
      </c>
      <c r="W43" s="7"/>
    </row>
    <row r="44" spans="2:23" s="2" customFormat="1" ht="16" customHeight="1" x14ac:dyDescent="0.35">
      <c r="B44" s="8">
        <v>2007</v>
      </c>
      <c r="C44" s="2">
        <v>3.2</v>
      </c>
      <c r="D44" s="2">
        <v>1.3</v>
      </c>
      <c r="E44" s="2">
        <v>2.4</v>
      </c>
      <c r="F44" s="2">
        <v>35.4</v>
      </c>
      <c r="G44" s="2" t="s">
        <v>38</v>
      </c>
      <c r="H44" s="2">
        <v>81.900000000000006</v>
      </c>
      <c r="I44" s="2">
        <v>68.599999999999994</v>
      </c>
      <c r="J44" s="2" t="s">
        <v>38</v>
      </c>
      <c r="K44" s="2">
        <v>0.5</v>
      </c>
      <c r="L44" s="2" t="s">
        <v>38</v>
      </c>
      <c r="M44" s="2" t="s">
        <v>38</v>
      </c>
      <c r="N44" s="2">
        <v>80</v>
      </c>
      <c r="O44" s="2">
        <v>40</v>
      </c>
      <c r="P44" s="2">
        <v>21.8</v>
      </c>
      <c r="Q44" s="2">
        <v>97.7</v>
      </c>
      <c r="R44" s="2">
        <v>0.5</v>
      </c>
      <c r="S44" s="2" t="s">
        <v>38</v>
      </c>
      <c r="T44" s="2">
        <v>12.3</v>
      </c>
      <c r="U44" s="2" t="s">
        <v>38</v>
      </c>
      <c r="V44" s="2">
        <v>9.6999999999999993</v>
      </c>
      <c r="W44" s="7"/>
    </row>
    <row r="45" spans="2:23" s="2" customFormat="1" ht="16" customHeight="1" x14ac:dyDescent="0.35">
      <c r="B45" s="8">
        <v>2008</v>
      </c>
      <c r="C45" s="2">
        <v>6.3</v>
      </c>
      <c r="D45" s="2">
        <v>0.9</v>
      </c>
      <c r="E45" s="2">
        <v>2.4</v>
      </c>
      <c r="F45" s="2">
        <v>40.6</v>
      </c>
      <c r="G45" s="2" t="s">
        <v>38</v>
      </c>
      <c r="H45" s="2">
        <v>93.9</v>
      </c>
      <c r="I45" s="2">
        <v>71.900000000000006</v>
      </c>
      <c r="J45" s="2" t="s">
        <v>38</v>
      </c>
      <c r="K45" s="2" t="s">
        <v>38</v>
      </c>
      <c r="L45" s="2" t="s">
        <v>38</v>
      </c>
      <c r="M45" s="2" t="s">
        <v>38</v>
      </c>
      <c r="N45" s="2">
        <v>83.3</v>
      </c>
      <c r="O45" s="2">
        <v>39.700000000000003</v>
      </c>
      <c r="P45" s="2">
        <v>22.2</v>
      </c>
      <c r="Q45" s="2">
        <v>98.4</v>
      </c>
      <c r="R45" s="2">
        <v>0.2</v>
      </c>
      <c r="S45" s="2" t="s">
        <v>38</v>
      </c>
      <c r="T45" s="2">
        <v>8.9</v>
      </c>
      <c r="U45" s="2" t="s">
        <v>38</v>
      </c>
      <c r="V45" s="2">
        <v>8</v>
      </c>
      <c r="W45" s="7"/>
    </row>
    <row r="46" spans="2:23" s="2" customFormat="1" ht="16" customHeight="1" x14ac:dyDescent="0.35">
      <c r="B46" s="8">
        <v>2009</v>
      </c>
      <c r="C46" s="2">
        <v>3.1</v>
      </c>
      <c r="D46" s="2">
        <v>1</v>
      </c>
      <c r="E46" s="2">
        <v>4.3</v>
      </c>
      <c r="F46" s="2">
        <v>49.7</v>
      </c>
      <c r="G46" s="2" t="s">
        <v>38</v>
      </c>
      <c r="H46" s="2">
        <v>93.8</v>
      </c>
      <c r="I46" s="2">
        <v>70.5</v>
      </c>
      <c r="J46" s="2" t="s">
        <v>38</v>
      </c>
      <c r="K46" s="2" t="s">
        <v>38</v>
      </c>
      <c r="L46" s="2" t="s">
        <v>38</v>
      </c>
      <c r="M46" s="2" t="s">
        <v>38</v>
      </c>
      <c r="N46" s="2">
        <v>80.8</v>
      </c>
      <c r="O46" s="2">
        <v>39.4</v>
      </c>
      <c r="P46" s="2">
        <v>22.6</v>
      </c>
      <c r="Q46" s="2">
        <v>99.5</v>
      </c>
      <c r="R46" s="2">
        <v>0.2</v>
      </c>
      <c r="S46" s="2" t="s">
        <v>38</v>
      </c>
      <c r="T46" s="2">
        <v>6</v>
      </c>
      <c r="U46" s="2" t="s">
        <v>38</v>
      </c>
      <c r="V46" s="2">
        <v>13</v>
      </c>
      <c r="W46" s="7"/>
    </row>
    <row r="47" spans="2:23" s="2" customFormat="1" ht="16" customHeight="1" x14ac:dyDescent="0.35">
      <c r="B47" s="8">
        <v>2010</v>
      </c>
      <c r="C47" s="2">
        <v>0</v>
      </c>
      <c r="D47" s="2">
        <v>1.4</v>
      </c>
      <c r="E47" s="2">
        <v>4.9000000000000004</v>
      </c>
      <c r="F47" s="2">
        <v>50.9</v>
      </c>
      <c r="G47" s="2" t="s">
        <v>38</v>
      </c>
      <c r="H47" s="2">
        <v>94</v>
      </c>
      <c r="I47" s="2">
        <v>69.5</v>
      </c>
      <c r="J47" s="2">
        <v>95.9</v>
      </c>
      <c r="K47" s="2" t="s">
        <v>38</v>
      </c>
      <c r="L47" s="2" t="s">
        <v>38</v>
      </c>
      <c r="M47" s="2" t="s">
        <v>38</v>
      </c>
      <c r="N47" s="2">
        <v>79.099999999999994</v>
      </c>
      <c r="O47" s="2">
        <v>39</v>
      </c>
      <c r="P47" s="2">
        <v>22.9</v>
      </c>
      <c r="Q47" s="2">
        <v>97.9</v>
      </c>
      <c r="R47" s="2">
        <v>0.2</v>
      </c>
      <c r="S47" s="2" t="s">
        <v>38</v>
      </c>
      <c r="T47" s="2">
        <v>8.3000000000000007</v>
      </c>
      <c r="U47" s="2" t="s">
        <v>38</v>
      </c>
      <c r="V47" s="2">
        <v>15.1</v>
      </c>
      <c r="W47" s="7"/>
    </row>
    <row r="48" spans="2:23" s="2" customFormat="1" ht="16" customHeight="1" x14ac:dyDescent="0.35">
      <c r="B48" s="8">
        <v>2011</v>
      </c>
      <c r="C48" s="2">
        <v>0</v>
      </c>
      <c r="D48" s="2">
        <v>1.4</v>
      </c>
      <c r="E48" s="2">
        <v>6.2</v>
      </c>
      <c r="F48" s="2">
        <v>45.8</v>
      </c>
      <c r="G48" s="2" t="s">
        <v>38</v>
      </c>
      <c r="H48" s="2">
        <v>93.2</v>
      </c>
      <c r="I48" s="2">
        <v>70.7</v>
      </c>
      <c r="J48" s="2">
        <v>95.4</v>
      </c>
      <c r="K48" s="2" t="s">
        <v>38</v>
      </c>
      <c r="L48" s="2" t="s">
        <v>38</v>
      </c>
      <c r="M48" s="2" t="s">
        <v>38</v>
      </c>
      <c r="N48" s="2">
        <v>79.8</v>
      </c>
      <c r="O48" s="2">
        <v>38.6</v>
      </c>
      <c r="P48" s="2">
        <v>23.1</v>
      </c>
      <c r="Q48" s="2">
        <v>101.9</v>
      </c>
      <c r="R48" s="2">
        <v>0.2</v>
      </c>
      <c r="S48" s="2">
        <v>88.1</v>
      </c>
      <c r="T48" s="2">
        <v>10.8</v>
      </c>
      <c r="U48" s="2">
        <v>100</v>
      </c>
      <c r="V48" s="2">
        <v>21.5</v>
      </c>
      <c r="W48" s="7"/>
    </row>
    <row r="49" spans="2:23" s="2" customFormat="1" ht="16" customHeight="1" x14ac:dyDescent="0.35">
      <c r="B49" s="8">
        <v>2012</v>
      </c>
      <c r="C49" s="2">
        <v>10</v>
      </c>
      <c r="D49" s="2">
        <v>1.7</v>
      </c>
      <c r="E49" s="2">
        <v>10.6</v>
      </c>
      <c r="F49" s="2">
        <v>42.2</v>
      </c>
      <c r="G49" s="2" t="s">
        <v>38</v>
      </c>
      <c r="H49" s="2">
        <v>95.1</v>
      </c>
      <c r="I49" s="2">
        <v>69.3</v>
      </c>
      <c r="J49" s="2">
        <v>97.8</v>
      </c>
      <c r="K49" s="2">
        <v>1.3</v>
      </c>
      <c r="L49" s="2" t="s">
        <v>38</v>
      </c>
      <c r="M49" s="2" t="s">
        <v>38</v>
      </c>
      <c r="N49" s="2">
        <v>78.5</v>
      </c>
      <c r="O49" s="2">
        <v>38.200000000000003</v>
      </c>
      <c r="P49" s="2">
        <v>23.3</v>
      </c>
      <c r="Q49" s="2">
        <v>100.4</v>
      </c>
      <c r="R49" s="2">
        <v>0.1</v>
      </c>
      <c r="S49" s="2" t="s">
        <v>38</v>
      </c>
      <c r="T49" s="2">
        <v>5.7</v>
      </c>
      <c r="U49" s="2" t="s">
        <v>38</v>
      </c>
      <c r="V49" s="2">
        <v>28</v>
      </c>
      <c r="W49" s="7"/>
    </row>
    <row r="50" spans="2:23" s="2" customFormat="1" ht="16" customHeight="1" x14ac:dyDescent="0.35">
      <c r="B50" s="8">
        <v>2013</v>
      </c>
      <c r="C50" s="2">
        <v>10.6</v>
      </c>
      <c r="D50" s="2">
        <v>1</v>
      </c>
      <c r="E50" s="2">
        <v>13.9</v>
      </c>
      <c r="F50" s="2">
        <v>41.6</v>
      </c>
      <c r="G50" s="2" t="s">
        <v>38</v>
      </c>
      <c r="H50" s="2">
        <v>95.2</v>
      </c>
      <c r="I50" s="2">
        <v>69</v>
      </c>
      <c r="J50" s="2" t="s">
        <v>38</v>
      </c>
      <c r="K50" s="2">
        <v>2</v>
      </c>
      <c r="L50" s="2">
        <v>2.2000000000000002</v>
      </c>
      <c r="M50" s="2">
        <v>0.9</v>
      </c>
      <c r="N50" s="2">
        <v>78.7</v>
      </c>
      <c r="O50" s="2">
        <v>37.799999999999997</v>
      </c>
      <c r="P50" s="2">
        <v>23.5</v>
      </c>
      <c r="Q50" s="2">
        <v>98.8</v>
      </c>
      <c r="R50" s="2">
        <v>0.1</v>
      </c>
      <c r="S50" s="2">
        <v>91</v>
      </c>
      <c r="T50" s="2">
        <v>7</v>
      </c>
      <c r="U50" s="2" t="s">
        <v>38</v>
      </c>
      <c r="V50" s="2">
        <v>39.6</v>
      </c>
      <c r="W50" s="7"/>
    </row>
    <row r="51" spans="2:23" s="2" customFormat="1" ht="16" customHeight="1" x14ac:dyDescent="0.35">
      <c r="B51" s="8">
        <v>2014</v>
      </c>
      <c r="C51" s="2">
        <v>7.4</v>
      </c>
      <c r="D51" s="2">
        <v>1.7</v>
      </c>
      <c r="E51" s="2">
        <v>14.8</v>
      </c>
      <c r="F51" s="2">
        <v>44.1</v>
      </c>
      <c r="G51" s="2" t="s">
        <v>38</v>
      </c>
      <c r="H51" s="2">
        <v>100.4</v>
      </c>
      <c r="I51" s="2">
        <v>67.7</v>
      </c>
      <c r="J51" s="2" t="s">
        <v>38</v>
      </c>
      <c r="K51" s="2">
        <v>2.7</v>
      </c>
      <c r="L51" s="2">
        <v>2</v>
      </c>
      <c r="M51" s="2">
        <v>0.6</v>
      </c>
      <c r="N51" s="2">
        <v>76.900000000000006</v>
      </c>
      <c r="O51" s="2">
        <v>37.4</v>
      </c>
      <c r="P51" s="2">
        <v>23.7</v>
      </c>
      <c r="Q51" s="2">
        <v>99.6</v>
      </c>
      <c r="R51" s="2">
        <v>0.1</v>
      </c>
      <c r="S51" s="2">
        <v>88.1</v>
      </c>
      <c r="T51" s="2">
        <v>6.3</v>
      </c>
      <c r="U51" s="2" t="s">
        <v>38</v>
      </c>
      <c r="V51" s="2">
        <v>36.6</v>
      </c>
      <c r="W51" s="7"/>
    </row>
    <row r="52" spans="2:23" s="2" customFormat="1" ht="16" customHeight="1" x14ac:dyDescent="0.35">
      <c r="B52" s="8">
        <v>2015</v>
      </c>
      <c r="C52" s="2">
        <v>3.9</v>
      </c>
      <c r="D52" s="2">
        <v>1.6</v>
      </c>
      <c r="E52" s="2">
        <v>13.2</v>
      </c>
      <c r="F52" s="2">
        <v>51.1</v>
      </c>
      <c r="G52" s="2" t="s">
        <v>38</v>
      </c>
      <c r="H52" s="2">
        <v>97.7</v>
      </c>
      <c r="I52" s="2">
        <v>50.4</v>
      </c>
      <c r="J52" s="2">
        <v>98.2</v>
      </c>
      <c r="K52" s="2">
        <v>1.5</v>
      </c>
      <c r="L52" s="2">
        <v>2.2999999999999998</v>
      </c>
      <c r="M52" s="2">
        <v>0.5</v>
      </c>
      <c r="N52" s="2">
        <v>80.8</v>
      </c>
      <c r="O52" s="2">
        <v>37</v>
      </c>
      <c r="P52" s="2">
        <v>23.9</v>
      </c>
      <c r="Q52" s="2">
        <v>95.9</v>
      </c>
      <c r="R52" s="2">
        <v>0.1</v>
      </c>
      <c r="S52" s="2" t="s">
        <v>38</v>
      </c>
      <c r="T52" s="2">
        <v>11.6</v>
      </c>
      <c r="U52" s="2" t="s">
        <v>38</v>
      </c>
      <c r="V52" s="2">
        <v>34.1</v>
      </c>
      <c r="W52" s="7"/>
    </row>
    <row r="53" spans="2:23" s="2" customFormat="1" ht="16" customHeight="1" x14ac:dyDescent="0.35">
      <c r="B53" s="8">
        <v>2016</v>
      </c>
      <c r="C53" s="2">
        <v>3.9</v>
      </c>
      <c r="D53" s="2">
        <v>1.2</v>
      </c>
      <c r="E53" s="2">
        <v>11.5</v>
      </c>
      <c r="F53" s="2">
        <v>60.9</v>
      </c>
      <c r="G53" s="2" t="s">
        <v>38</v>
      </c>
      <c r="H53" s="2">
        <v>99.9</v>
      </c>
      <c r="I53" s="2">
        <v>52</v>
      </c>
      <c r="J53" s="2">
        <v>97.6</v>
      </c>
      <c r="K53" s="2">
        <v>1.9</v>
      </c>
      <c r="L53" s="2">
        <v>2</v>
      </c>
      <c r="M53" s="2">
        <v>0.5</v>
      </c>
      <c r="N53" s="2">
        <v>82.3</v>
      </c>
      <c r="O53" s="2">
        <v>36.700000000000003</v>
      </c>
      <c r="P53" s="2">
        <v>24.1</v>
      </c>
      <c r="Q53" s="2">
        <v>98</v>
      </c>
      <c r="R53" s="2">
        <v>0.1</v>
      </c>
      <c r="S53" s="2" t="s">
        <v>38</v>
      </c>
      <c r="T53" s="2">
        <v>14</v>
      </c>
      <c r="U53" s="2" t="s">
        <v>38</v>
      </c>
      <c r="V53" s="2">
        <v>25.9</v>
      </c>
      <c r="W53" s="7"/>
    </row>
    <row r="54" spans="2:23" s="2" customFormat="1" ht="16" customHeight="1" x14ac:dyDescent="0.35">
      <c r="B54" s="8">
        <v>2017</v>
      </c>
      <c r="C54" s="2">
        <v>4</v>
      </c>
      <c r="D54" s="2">
        <v>1.1000000000000001</v>
      </c>
      <c r="E54" s="2">
        <v>9.6999999999999993</v>
      </c>
      <c r="F54" s="2">
        <v>69.599999999999994</v>
      </c>
      <c r="G54" s="2" t="s">
        <v>38</v>
      </c>
      <c r="H54" s="2">
        <v>99.1</v>
      </c>
      <c r="I54" s="2">
        <v>55.1</v>
      </c>
      <c r="J54" s="2" t="s">
        <v>38</v>
      </c>
      <c r="K54" s="2">
        <v>1.5</v>
      </c>
      <c r="L54" s="2">
        <v>2</v>
      </c>
      <c r="M54" s="2">
        <v>0.3</v>
      </c>
      <c r="N54" s="2">
        <v>84.2</v>
      </c>
      <c r="O54" s="2">
        <v>36.299999999999997</v>
      </c>
      <c r="P54" s="2">
        <v>24.3</v>
      </c>
      <c r="Q54" s="2">
        <v>101.4</v>
      </c>
      <c r="R54" s="2">
        <v>0.2</v>
      </c>
      <c r="S54" s="2" t="s">
        <v>38</v>
      </c>
      <c r="T54" s="2">
        <v>10.5</v>
      </c>
      <c r="U54" s="2" t="s">
        <v>38</v>
      </c>
      <c r="V54" s="2">
        <v>27</v>
      </c>
      <c r="W54" s="7"/>
    </row>
    <row r="55" spans="2:23" s="2" customFormat="1" ht="16" customHeight="1" x14ac:dyDescent="0.35">
      <c r="B55" s="8">
        <v>2018</v>
      </c>
      <c r="C55" s="2">
        <v>4.0999999999999996</v>
      </c>
      <c r="D55" s="2">
        <v>1.2</v>
      </c>
      <c r="E55" s="2">
        <v>6.8</v>
      </c>
      <c r="F55" s="2">
        <v>78</v>
      </c>
      <c r="G55" s="2" t="s">
        <v>38</v>
      </c>
      <c r="H55" s="2">
        <v>94.7</v>
      </c>
      <c r="I55" s="2">
        <v>57.4</v>
      </c>
      <c r="J55" s="2" t="s">
        <v>38</v>
      </c>
      <c r="K55" s="2">
        <v>0.3</v>
      </c>
      <c r="L55" s="2">
        <v>2.4</v>
      </c>
      <c r="M55" s="2">
        <v>0.4</v>
      </c>
      <c r="N55" s="2">
        <v>86.6</v>
      </c>
      <c r="O55" s="2">
        <v>36</v>
      </c>
      <c r="P55" s="2">
        <v>24.5</v>
      </c>
      <c r="Q55" s="2">
        <v>101.9</v>
      </c>
      <c r="R55" s="2" t="s">
        <v>38</v>
      </c>
      <c r="S55" s="2" t="s">
        <v>38</v>
      </c>
      <c r="T55" s="2">
        <v>5.2</v>
      </c>
      <c r="U55" s="2" t="s">
        <v>38</v>
      </c>
      <c r="V55" s="2">
        <v>25.4</v>
      </c>
      <c r="W55" s="7"/>
    </row>
    <row r="56" spans="2:23" s="2" customFormat="1" ht="16" customHeight="1" x14ac:dyDescent="0.35">
      <c r="B56" s="8">
        <v>2019</v>
      </c>
      <c r="C56" s="2">
        <v>4</v>
      </c>
      <c r="D56" s="2">
        <v>1.3</v>
      </c>
      <c r="E56" s="2">
        <v>5.3</v>
      </c>
      <c r="F56" s="2">
        <v>85.7</v>
      </c>
      <c r="G56" s="2" t="s">
        <v>38</v>
      </c>
      <c r="H56" s="2">
        <v>98.7</v>
      </c>
      <c r="I56" s="2">
        <v>58</v>
      </c>
      <c r="J56" s="2" t="s">
        <v>38</v>
      </c>
      <c r="K56" s="2" t="s">
        <v>38</v>
      </c>
      <c r="L56" s="2">
        <v>2</v>
      </c>
      <c r="M56" s="2" t="s">
        <v>38</v>
      </c>
      <c r="N56" s="2">
        <v>88.4</v>
      </c>
      <c r="O56" s="2">
        <v>35.700000000000003</v>
      </c>
      <c r="P56" s="2">
        <v>24.7</v>
      </c>
      <c r="Q56" s="2">
        <v>102.9</v>
      </c>
      <c r="R56" s="2" t="s">
        <v>38</v>
      </c>
      <c r="S56" s="2" t="s">
        <v>38</v>
      </c>
      <c r="T56" s="2">
        <v>3.7</v>
      </c>
      <c r="U56" s="2" t="s">
        <v>38</v>
      </c>
      <c r="V56" s="2">
        <v>19</v>
      </c>
      <c r="W56" s="7"/>
    </row>
    <row r="57" spans="2:23" s="2" customFormat="1" ht="16" customHeight="1" x14ac:dyDescent="0.35">
      <c r="B57" s="8">
        <v>2020</v>
      </c>
      <c r="C57" s="2">
        <v>0</v>
      </c>
      <c r="D57" s="2">
        <v>1.4</v>
      </c>
      <c r="E57" s="2">
        <v>6.4</v>
      </c>
      <c r="F57" s="2">
        <v>87.5</v>
      </c>
      <c r="G57" s="2" t="s">
        <v>38</v>
      </c>
      <c r="H57" s="2">
        <v>82.1</v>
      </c>
      <c r="I57" s="2">
        <v>58</v>
      </c>
      <c r="J57" s="2" t="s">
        <v>38</v>
      </c>
      <c r="K57" s="2" t="s">
        <v>38</v>
      </c>
      <c r="L57" s="2">
        <v>2.5</v>
      </c>
      <c r="M57" s="2" t="s">
        <v>38</v>
      </c>
      <c r="N57" s="2">
        <v>87.7</v>
      </c>
      <c r="O57" s="2" t="s">
        <v>38</v>
      </c>
      <c r="P57" s="2">
        <v>25</v>
      </c>
      <c r="Q57" s="2">
        <v>101.3</v>
      </c>
      <c r="R57" s="2" t="s">
        <v>38</v>
      </c>
      <c r="S57" s="2" t="s">
        <v>38</v>
      </c>
      <c r="T57" s="2">
        <v>3.3</v>
      </c>
      <c r="U57" s="2" t="s">
        <v>38</v>
      </c>
      <c r="V57" s="2">
        <v>23.8</v>
      </c>
      <c r="W57" s="7"/>
    </row>
    <row r="58" spans="2:23" s="2" customFormat="1" ht="16" customHeight="1" x14ac:dyDescent="0.35">
      <c r="B58" s="8">
        <v>2021</v>
      </c>
      <c r="C58" s="2">
        <v>4.0999999999999996</v>
      </c>
      <c r="D58" s="2">
        <v>1.1000000000000001</v>
      </c>
      <c r="E58" s="2">
        <v>6.2</v>
      </c>
      <c r="F58" s="2">
        <v>84.7</v>
      </c>
      <c r="G58" s="2">
        <v>11.4</v>
      </c>
      <c r="H58" s="2">
        <v>104</v>
      </c>
      <c r="I58" s="2">
        <v>53.8</v>
      </c>
      <c r="J58" s="2" t="s">
        <v>38</v>
      </c>
      <c r="K58" s="2" t="s">
        <v>38</v>
      </c>
      <c r="L58" s="2">
        <v>1.6</v>
      </c>
      <c r="M58" s="2" t="s">
        <v>38</v>
      </c>
      <c r="N58" s="2" t="s">
        <v>38</v>
      </c>
      <c r="O58" s="2" t="s">
        <v>38</v>
      </c>
      <c r="P58" s="2">
        <v>25.2</v>
      </c>
      <c r="Q58" s="2">
        <v>99.2</v>
      </c>
      <c r="R58" s="2" t="s">
        <v>38</v>
      </c>
      <c r="S58" s="2" t="s">
        <v>38</v>
      </c>
      <c r="T58" s="2">
        <v>8.3000000000000007</v>
      </c>
      <c r="U58" s="2">
        <v>99.9</v>
      </c>
      <c r="V58" s="2">
        <v>17.8</v>
      </c>
      <c r="W58" s="7"/>
    </row>
    <row r="59" spans="2:23" s="2" customFormat="1" ht="16" customHeight="1" x14ac:dyDescent="0.35">
      <c r="B59" s="8">
        <v>2022</v>
      </c>
      <c r="C59" s="2">
        <v>4.0999999999999996</v>
      </c>
      <c r="D59" s="2">
        <v>1.4</v>
      </c>
      <c r="E59" s="2">
        <v>4.9000000000000004</v>
      </c>
      <c r="F59" s="2">
        <v>79.5</v>
      </c>
      <c r="G59" s="2" t="s">
        <v>38</v>
      </c>
      <c r="H59" s="2">
        <v>105</v>
      </c>
      <c r="I59" s="2">
        <v>53.9</v>
      </c>
      <c r="J59" s="2" t="s">
        <v>38</v>
      </c>
      <c r="K59" s="2" t="s">
        <v>38</v>
      </c>
      <c r="L59" s="2">
        <v>1.5</v>
      </c>
      <c r="M59" s="2" t="s">
        <v>38</v>
      </c>
      <c r="N59" s="2" t="s">
        <v>38</v>
      </c>
      <c r="O59" s="2" t="s">
        <v>38</v>
      </c>
      <c r="P59" s="2">
        <v>25.5</v>
      </c>
      <c r="Q59" s="2">
        <v>98.6</v>
      </c>
      <c r="R59" s="2" t="s">
        <v>38</v>
      </c>
      <c r="S59" s="2" t="s">
        <v>38</v>
      </c>
      <c r="T59" s="2">
        <v>5.9</v>
      </c>
      <c r="U59" s="2" t="s">
        <v>38</v>
      </c>
      <c r="V59" s="2">
        <v>18.8</v>
      </c>
      <c r="W59" s="7"/>
    </row>
    <row r="60" spans="2:23" s="2" customFormat="1" ht="16" customHeight="1" x14ac:dyDescent="0.35">
      <c r="B60" s="8">
        <v>2023</v>
      </c>
      <c r="C60" s="2" t="s">
        <v>38</v>
      </c>
      <c r="D60" s="2">
        <v>0.7</v>
      </c>
      <c r="E60" s="2">
        <v>4.9000000000000004</v>
      </c>
      <c r="F60" s="2" t="s">
        <v>38</v>
      </c>
      <c r="G60" s="2" t="s">
        <v>38</v>
      </c>
      <c r="H60" s="2" t="s">
        <v>38</v>
      </c>
      <c r="I60" s="2" t="s">
        <v>38</v>
      </c>
      <c r="J60" s="2" t="s">
        <v>38</v>
      </c>
      <c r="K60" s="2" t="s">
        <v>38</v>
      </c>
      <c r="L60" s="2" t="s">
        <v>38</v>
      </c>
      <c r="M60" s="2" t="s">
        <v>38</v>
      </c>
      <c r="N60" s="2" t="s">
        <v>38</v>
      </c>
      <c r="O60" s="2" t="s">
        <v>38</v>
      </c>
      <c r="P60" s="2" t="s">
        <v>38</v>
      </c>
      <c r="Q60" s="2" t="s">
        <v>38</v>
      </c>
      <c r="R60" s="2" t="s">
        <v>38</v>
      </c>
      <c r="S60" s="2" t="s">
        <v>38</v>
      </c>
      <c r="T60" s="2" t="s">
        <v>38</v>
      </c>
      <c r="U60" s="2" t="s">
        <v>38</v>
      </c>
      <c r="V60" s="2">
        <v>19</v>
      </c>
      <c r="W60" s="7"/>
    </row>
    <row r="61" spans="2:23" s="2" customFormat="1" ht="16" customHeight="1" x14ac:dyDescent="0.35">
      <c r="B61" s="8">
        <v>2024</v>
      </c>
      <c r="C61" s="2" t="s">
        <v>38</v>
      </c>
      <c r="D61" s="2">
        <v>0.8</v>
      </c>
      <c r="E61" s="2">
        <v>4.5</v>
      </c>
      <c r="F61" s="2" t="s">
        <v>38</v>
      </c>
      <c r="G61" s="2" t="s">
        <v>38</v>
      </c>
      <c r="H61" s="2" t="s">
        <v>38</v>
      </c>
      <c r="I61" s="2" t="s">
        <v>38</v>
      </c>
      <c r="J61" s="2" t="s">
        <v>38</v>
      </c>
      <c r="K61" s="2" t="s">
        <v>38</v>
      </c>
      <c r="L61" s="2" t="s">
        <v>38</v>
      </c>
      <c r="M61" s="2" t="s">
        <v>38</v>
      </c>
      <c r="N61" s="2" t="s">
        <v>38</v>
      </c>
      <c r="O61" s="2" t="s">
        <v>38</v>
      </c>
      <c r="P61" s="2" t="s">
        <v>38</v>
      </c>
      <c r="Q61" s="2" t="s">
        <v>38</v>
      </c>
      <c r="R61" s="2" t="s">
        <v>38</v>
      </c>
      <c r="S61" s="2" t="s">
        <v>38</v>
      </c>
      <c r="T61" s="2">
        <v>4.9000000000000004</v>
      </c>
      <c r="U61" s="2" t="s">
        <v>38</v>
      </c>
      <c r="V61" s="2">
        <v>17.399999999999999</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44</v>
      </c>
    </row>
    <row r="3" spans="2:23" x14ac:dyDescent="0.35">
      <c r="C3" s="4" t="s">
        <v>40</v>
      </c>
    </row>
    <row r="4" spans="2:23" x14ac:dyDescent="0.35">
      <c r="C4" s="4" t="s">
        <v>41</v>
      </c>
    </row>
    <row r="7" spans="2:23" ht="43.5" x14ac:dyDescent="0.35">
      <c r="B7" s="5" t="s">
        <v>42</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30</v>
      </c>
      <c r="S7" s="6" t="s">
        <v>32</v>
      </c>
      <c r="T7" s="6" t="s">
        <v>33</v>
      </c>
      <c r="U7" s="6" t="s">
        <v>34</v>
      </c>
      <c r="V7" s="6" t="s">
        <v>37</v>
      </c>
      <c r="W7" s="7"/>
    </row>
    <row r="8" spans="2:23" s="2" customFormat="1" ht="16" customHeight="1" x14ac:dyDescent="0.35">
      <c r="B8" s="8">
        <v>1971</v>
      </c>
      <c r="C8" s="2" t="s">
        <v>38</v>
      </c>
      <c r="D8" s="2" t="s">
        <v>38</v>
      </c>
      <c r="E8" s="2" t="s">
        <v>38</v>
      </c>
      <c r="F8" s="2" t="s">
        <v>38</v>
      </c>
      <c r="G8" s="2" t="s">
        <v>38</v>
      </c>
      <c r="H8" s="2" t="s">
        <v>38</v>
      </c>
      <c r="I8" s="2" t="s">
        <v>38</v>
      </c>
      <c r="J8" s="2">
        <v>63.2</v>
      </c>
      <c r="K8" s="2" t="s">
        <v>38</v>
      </c>
      <c r="L8" s="2" t="s">
        <v>38</v>
      </c>
      <c r="M8" s="2" t="s">
        <v>38</v>
      </c>
      <c r="N8" s="2">
        <v>9</v>
      </c>
      <c r="O8" s="2" t="s">
        <v>38</v>
      </c>
      <c r="P8" s="2" t="s">
        <v>38</v>
      </c>
      <c r="Q8" s="2" t="s">
        <v>38</v>
      </c>
      <c r="R8" s="2">
        <v>1.8</v>
      </c>
      <c r="S8" s="2" t="s">
        <v>38</v>
      </c>
      <c r="T8" s="2" t="s">
        <v>38</v>
      </c>
      <c r="U8" s="2" t="s">
        <v>38</v>
      </c>
      <c r="V8" s="2" t="s">
        <v>38</v>
      </c>
      <c r="W8" s="7"/>
    </row>
    <row r="9" spans="2:23" s="2" customFormat="1" ht="16" customHeight="1" x14ac:dyDescent="0.35">
      <c r="B9" s="8">
        <v>1972</v>
      </c>
      <c r="C9" s="2" t="s">
        <v>38</v>
      </c>
      <c r="D9" s="2" t="s">
        <v>38</v>
      </c>
      <c r="E9" s="2" t="s">
        <v>38</v>
      </c>
      <c r="F9" s="2" t="s">
        <v>38</v>
      </c>
      <c r="G9" s="2" t="s">
        <v>38</v>
      </c>
      <c r="H9" s="2" t="s">
        <v>38</v>
      </c>
      <c r="I9" s="2" t="s">
        <v>38</v>
      </c>
      <c r="J9" s="2">
        <v>66.3</v>
      </c>
      <c r="K9" s="2" t="s">
        <v>38</v>
      </c>
      <c r="L9" s="2" t="s">
        <v>38</v>
      </c>
      <c r="M9" s="2" t="s">
        <v>38</v>
      </c>
      <c r="N9" s="2">
        <v>8.6</v>
      </c>
      <c r="O9" s="2" t="s">
        <v>38</v>
      </c>
      <c r="P9" s="2" t="s">
        <v>38</v>
      </c>
      <c r="Q9" s="2" t="s">
        <v>38</v>
      </c>
      <c r="R9" s="2">
        <v>1.5</v>
      </c>
      <c r="S9" s="2" t="s">
        <v>38</v>
      </c>
      <c r="T9" s="2" t="s">
        <v>38</v>
      </c>
      <c r="U9" s="2" t="s">
        <v>38</v>
      </c>
      <c r="V9" s="2" t="s">
        <v>38</v>
      </c>
      <c r="W9" s="7"/>
    </row>
    <row r="10" spans="2:23" s="2" customFormat="1" ht="16" customHeight="1" x14ac:dyDescent="0.35">
      <c r="B10" s="8">
        <v>1973</v>
      </c>
      <c r="C10" s="2" t="s">
        <v>38</v>
      </c>
      <c r="D10" s="2" t="s">
        <v>38</v>
      </c>
      <c r="E10" s="2" t="s">
        <v>38</v>
      </c>
      <c r="F10" s="2" t="s">
        <v>38</v>
      </c>
      <c r="G10" s="2" t="s">
        <v>38</v>
      </c>
      <c r="H10" s="2" t="s">
        <v>38</v>
      </c>
      <c r="I10" s="2" t="s">
        <v>38</v>
      </c>
      <c r="J10" s="2">
        <v>72.2</v>
      </c>
      <c r="K10" s="2" t="s">
        <v>38</v>
      </c>
      <c r="L10" s="2" t="s">
        <v>38</v>
      </c>
      <c r="M10" s="2" t="s">
        <v>38</v>
      </c>
      <c r="N10" s="2">
        <v>12.1</v>
      </c>
      <c r="O10" s="2" t="s">
        <v>38</v>
      </c>
      <c r="P10" s="2" t="s">
        <v>38</v>
      </c>
      <c r="Q10" s="2" t="s">
        <v>38</v>
      </c>
      <c r="R10" s="2">
        <v>1.2</v>
      </c>
      <c r="S10" s="2" t="s">
        <v>38</v>
      </c>
      <c r="T10" s="2" t="s">
        <v>38</v>
      </c>
      <c r="U10" s="2" t="s">
        <v>38</v>
      </c>
      <c r="V10" s="2" t="s">
        <v>38</v>
      </c>
      <c r="W10" s="7"/>
    </row>
    <row r="11" spans="2:23" s="2" customFormat="1" ht="16" customHeight="1" x14ac:dyDescent="0.35">
      <c r="B11" s="8">
        <v>1974</v>
      </c>
      <c r="C11" s="2" t="s">
        <v>38</v>
      </c>
      <c r="D11" s="2" t="s">
        <v>38</v>
      </c>
      <c r="E11" s="2" t="s">
        <v>38</v>
      </c>
      <c r="F11" s="2" t="s">
        <v>38</v>
      </c>
      <c r="G11" s="2" t="s">
        <v>38</v>
      </c>
      <c r="H11" s="2" t="s">
        <v>38</v>
      </c>
      <c r="I11" s="2" t="s">
        <v>38</v>
      </c>
      <c r="J11" s="2">
        <v>73.3</v>
      </c>
      <c r="K11" s="2" t="s">
        <v>38</v>
      </c>
      <c r="L11" s="2" t="s">
        <v>38</v>
      </c>
      <c r="M11" s="2" t="s">
        <v>38</v>
      </c>
      <c r="N11" s="2">
        <v>13.3</v>
      </c>
      <c r="O11" s="2" t="s">
        <v>38</v>
      </c>
      <c r="P11" s="2" t="s">
        <v>38</v>
      </c>
      <c r="Q11" s="2" t="s">
        <v>38</v>
      </c>
      <c r="R11" s="2">
        <v>0.8</v>
      </c>
      <c r="S11" s="2" t="s">
        <v>38</v>
      </c>
      <c r="T11" s="2" t="s">
        <v>38</v>
      </c>
      <c r="U11" s="2" t="s">
        <v>38</v>
      </c>
      <c r="V11" s="2" t="s">
        <v>38</v>
      </c>
      <c r="W11" s="7"/>
    </row>
    <row r="12" spans="2:23" s="2" customFormat="1" ht="16" customHeight="1" x14ac:dyDescent="0.35">
      <c r="B12" s="8">
        <v>1975</v>
      </c>
      <c r="C12" s="2" t="s">
        <v>38</v>
      </c>
      <c r="D12" s="2" t="s">
        <v>38</v>
      </c>
      <c r="E12" s="2" t="s">
        <v>38</v>
      </c>
      <c r="F12" s="2" t="s">
        <v>38</v>
      </c>
      <c r="G12" s="2" t="s">
        <v>38</v>
      </c>
      <c r="H12" s="2" t="s">
        <v>38</v>
      </c>
      <c r="I12" s="2" t="s">
        <v>38</v>
      </c>
      <c r="J12" s="2">
        <v>67.7</v>
      </c>
      <c r="K12" s="2" t="s">
        <v>38</v>
      </c>
      <c r="L12" s="2" t="s">
        <v>38</v>
      </c>
      <c r="M12" s="2" t="s">
        <v>38</v>
      </c>
      <c r="N12" s="2">
        <v>6.8</v>
      </c>
      <c r="O12" s="2" t="s">
        <v>38</v>
      </c>
      <c r="P12" s="2" t="s">
        <v>38</v>
      </c>
      <c r="Q12" s="2" t="s">
        <v>38</v>
      </c>
      <c r="R12" s="2">
        <v>0.8</v>
      </c>
      <c r="S12" s="2" t="s">
        <v>38</v>
      </c>
      <c r="T12" s="2" t="s">
        <v>38</v>
      </c>
      <c r="U12" s="2" t="s">
        <v>38</v>
      </c>
      <c r="V12" s="2" t="s">
        <v>38</v>
      </c>
      <c r="W12" s="7"/>
    </row>
    <row r="13" spans="2:23" s="2" customFormat="1" ht="16" customHeight="1" x14ac:dyDescent="0.35">
      <c r="B13" s="8">
        <v>1976</v>
      </c>
      <c r="C13" s="2" t="s">
        <v>38</v>
      </c>
      <c r="D13" s="2" t="s">
        <v>38</v>
      </c>
      <c r="E13" s="2" t="s">
        <v>38</v>
      </c>
      <c r="F13" s="2" t="s">
        <v>38</v>
      </c>
      <c r="G13" s="2" t="s">
        <v>38</v>
      </c>
      <c r="H13" s="2" t="s">
        <v>38</v>
      </c>
      <c r="I13" s="2" t="s">
        <v>38</v>
      </c>
      <c r="J13" s="2">
        <v>69</v>
      </c>
      <c r="K13" s="2" t="s">
        <v>38</v>
      </c>
      <c r="L13" s="2" t="s">
        <v>38</v>
      </c>
      <c r="M13" s="2" t="s">
        <v>38</v>
      </c>
      <c r="N13" s="2">
        <v>9</v>
      </c>
      <c r="O13" s="2" t="s">
        <v>38</v>
      </c>
      <c r="P13" s="2" t="s">
        <v>38</v>
      </c>
      <c r="Q13" s="2" t="s">
        <v>38</v>
      </c>
      <c r="R13" s="2">
        <v>0.9</v>
      </c>
      <c r="S13" s="2" t="s">
        <v>38</v>
      </c>
      <c r="T13" s="2" t="s">
        <v>38</v>
      </c>
      <c r="U13" s="2" t="s">
        <v>38</v>
      </c>
      <c r="V13" s="2" t="s">
        <v>38</v>
      </c>
      <c r="W13" s="7"/>
    </row>
    <row r="14" spans="2:23" s="2" customFormat="1" ht="16" customHeight="1" x14ac:dyDescent="0.35">
      <c r="B14" s="8">
        <v>1977</v>
      </c>
      <c r="C14" s="2" t="s">
        <v>38</v>
      </c>
      <c r="D14" s="2" t="s">
        <v>38</v>
      </c>
      <c r="E14" s="2" t="s">
        <v>38</v>
      </c>
      <c r="F14" s="2" t="s">
        <v>38</v>
      </c>
      <c r="G14" s="2" t="s">
        <v>38</v>
      </c>
      <c r="H14" s="2" t="s">
        <v>38</v>
      </c>
      <c r="I14" s="2" t="s">
        <v>38</v>
      </c>
      <c r="J14" s="2">
        <v>71.400000000000006</v>
      </c>
      <c r="K14" s="2" t="s">
        <v>38</v>
      </c>
      <c r="L14" s="2" t="s">
        <v>38</v>
      </c>
      <c r="M14" s="2" t="s">
        <v>38</v>
      </c>
      <c r="N14" s="2">
        <v>11.8</v>
      </c>
      <c r="O14" s="2" t="s">
        <v>38</v>
      </c>
      <c r="P14" s="2" t="s">
        <v>38</v>
      </c>
      <c r="Q14" s="2" t="s">
        <v>38</v>
      </c>
      <c r="R14" s="2">
        <v>0.6</v>
      </c>
      <c r="S14" s="2" t="s">
        <v>38</v>
      </c>
      <c r="T14" s="2" t="s">
        <v>38</v>
      </c>
      <c r="U14" s="2" t="s">
        <v>38</v>
      </c>
      <c r="V14" s="2" t="s">
        <v>38</v>
      </c>
      <c r="W14" s="7"/>
    </row>
    <row r="15" spans="2:23" s="2" customFormat="1" ht="16" customHeight="1" x14ac:dyDescent="0.35">
      <c r="B15" s="8">
        <v>1978</v>
      </c>
      <c r="C15" s="2" t="s">
        <v>38</v>
      </c>
      <c r="D15" s="2" t="s">
        <v>38</v>
      </c>
      <c r="E15" s="2" t="s">
        <v>38</v>
      </c>
      <c r="F15" s="2" t="s">
        <v>38</v>
      </c>
      <c r="G15" s="2" t="s">
        <v>38</v>
      </c>
      <c r="H15" s="2" t="s">
        <v>38</v>
      </c>
      <c r="I15" s="2" t="s">
        <v>38</v>
      </c>
      <c r="J15" s="2" t="s">
        <v>38</v>
      </c>
      <c r="K15" s="2" t="s">
        <v>38</v>
      </c>
      <c r="L15" s="2" t="s">
        <v>38</v>
      </c>
      <c r="M15" s="2" t="s">
        <v>38</v>
      </c>
      <c r="N15" s="2">
        <v>12.9</v>
      </c>
      <c r="O15" s="2" t="s">
        <v>38</v>
      </c>
      <c r="P15" s="2" t="s">
        <v>38</v>
      </c>
      <c r="Q15" s="2" t="s">
        <v>38</v>
      </c>
      <c r="R15" s="2">
        <v>0.5</v>
      </c>
      <c r="S15" s="2" t="s">
        <v>38</v>
      </c>
      <c r="T15" s="2" t="s">
        <v>38</v>
      </c>
      <c r="U15" s="2" t="s">
        <v>38</v>
      </c>
      <c r="V15" s="2" t="s">
        <v>38</v>
      </c>
      <c r="W15" s="7"/>
    </row>
    <row r="16" spans="2:23" s="2" customFormat="1" ht="16" customHeight="1" x14ac:dyDescent="0.35">
      <c r="B16" s="8">
        <v>1979</v>
      </c>
      <c r="C16" s="2" t="s">
        <v>38</v>
      </c>
      <c r="D16" s="2" t="s">
        <v>38</v>
      </c>
      <c r="E16" s="2" t="s">
        <v>38</v>
      </c>
      <c r="F16" s="2" t="s">
        <v>38</v>
      </c>
      <c r="G16" s="2" t="s">
        <v>38</v>
      </c>
      <c r="H16" s="2" t="s">
        <v>38</v>
      </c>
      <c r="I16" s="2" t="s">
        <v>38</v>
      </c>
      <c r="J16" s="2" t="s">
        <v>38</v>
      </c>
      <c r="K16" s="2" t="s">
        <v>38</v>
      </c>
      <c r="L16" s="2" t="s">
        <v>38</v>
      </c>
      <c r="M16" s="2" t="s">
        <v>38</v>
      </c>
      <c r="N16" s="2">
        <v>15</v>
      </c>
      <c r="O16" s="2" t="s">
        <v>38</v>
      </c>
      <c r="P16" s="2" t="s">
        <v>38</v>
      </c>
      <c r="Q16" s="2" t="s">
        <v>38</v>
      </c>
      <c r="R16" s="2">
        <v>0.7</v>
      </c>
      <c r="S16" s="2" t="s">
        <v>38</v>
      </c>
      <c r="T16" s="2" t="s">
        <v>38</v>
      </c>
      <c r="U16" s="2" t="s">
        <v>38</v>
      </c>
      <c r="V16" s="2" t="s">
        <v>38</v>
      </c>
      <c r="W16" s="7"/>
    </row>
    <row r="17" spans="2:23" s="2" customFormat="1" ht="16" customHeight="1" x14ac:dyDescent="0.35">
      <c r="B17" s="8">
        <v>1980</v>
      </c>
      <c r="C17" s="2" t="s">
        <v>38</v>
      </c>
      <c r="D17" s="2" t="s">
        <v>38</v>
      </c>
      <c r="E17" s="2" t="s">
        <v>38</v>
      </c>
      <c r="F17" s="2" t="s">
        <v>38</v>
      </c>
      <c r="G17" s="2" t="s">
        <v>38</v>
      </c>
      <c r="H17" s="2" t="s">
        <v>38</v>
      </c>
      <c r="I17" s="2" t="s">
        <v>38</v>
      </c>
      <c r="J17" s="2" t="s">
        <v>38</v>
      </c>
      <c r="K17" s="2" t="s">
        <v>38</v>
      </c>
      <c r="L17" s="2" t="s">
        <v>38</v>
      </c>
      <c r="M17" s="2" t="s">
        <v>38</v>
      </c>
      <c r="N17" s="2">
        <v>19.5</v>
      </c>
      <c r="O17" s="2" t="s">
        <v>38</v>
      </c>
      <c r="P17" s="2" t="s">
        <v>38</v>
      </c>
      <c r="Q17" s="2" t="s">
        <v>38</v>
      </c>
      <c r="R17" s="2">
        <v>0.4</v>
      </c>
      <c r="S17" s="2" t="s">
        <v>38</v>
      </c>
      <c r="T17" s="2" t="s">
        <v>38</v>
      </c>
      <c r="U17" s="2" t="s">
        <v>38</v>
      </c>
      <c r="V17" s="2" t="s">
        <v>38</v>
      </c>
      <c r="W17" s="7"/>
    </row>
    <row r="18" spans="2:23" s="2" customFormat="1" ht="16" customHeight="1" x14ac:dyDescent="0.35">
      <c r="B18" s="8">
        <v>1981</v>
      </c>
      <c r="C18" s="2" t="s">
        <v>38</v>
      </c>
      <c r="D18" s="2" t="s">
        <v>38</v>
      </c>
      <c r="E18" s="2" t="s">
        <v>38</v>
      </c>
      <c r="F18" s="2" t="s">
        <v>38</v>
      </c>
      <c r="G18" s="2" t="s">
        <v>38</v>
      </c>
      <c r="H18" s="2" t="s">
        <v>38</v>
      </c>
      <c r="I18" s="2" t="s">
        <v>38</v>
      </c>
      <c r="J18" s="2" t="s">
        <v>38</v>
      </c>
      <c r="K18" s="2" t="s">
        <v>38</v>
      </c>
      <c r="L18" s="2" t="s">
        <v>38</v>
      </c>
      <c r="M18" s="2" t="s">
        <v>38</v>
      </c>
      <c r="N18" s="2">
        <v>22.9</v>
      </c>
      <c r="O18" s="2" t="s">
        <v>38</v>
      </c>
      <c r="P18" s="2" t="s">
        <v>38</v>
      </c>
      <c r="Q18" s="2" t="s">
        <v>38</v>
      </c>
      <c r="R18" s="2">
        <v>0.3</v>
      </c>
      <c r="S18" s="2" t="s">
        <v>38</v>
      </c>
      <c r="T18" s="2" t="s">
        <v>38</v>
      </c>
      <c r="U18" s="2" t="s">
        <v>38</v>
      </c>
      <c r="V18" s="2" t="s">
        <v>38</v>
      </c>
      <c r="W18" s="7"/>
    </row>
    <row r="19" spans="2:23" s="2" customFormat="1" ht="16" customHeight="1" x14ac:dyDescent="0.35">
      <c r="B19" s="8">
        <v>1982</v>
      </c>
      <c r="C19" s="2" t="s">
        <v>38</v>
      </c>
      <c r="D19" s="2" t="s">
        <v>38</v>
      </c>
      <c r="E19" s="2" t="s">
        <v>38</v>
      </c>
      <c r="F19" s="2" t="s">
        <v>38</v>
      </c>
      <c r="G19" s="2" t="s">
        <v>38</v>
      </c>
      <c r="H19" s="2" t="s">
        <v>38</v>
      </c>
      <c r="I19" s="2" t="s">
        <v>38</v>
      </c>
      <c r="J19" s="2" t="s">
        <v>38</v>
      </c>
      <c r="K19" s="2" t="s">
        <v>38</v>
      </c>
      <c r="L19" s="2" t="s">
        <v>38</v>
      </c>
      <c r="M19" s="2" t="s">
        <v>38</v>
      </c>
      <c r="N19" s="2">
        <v>24.5</v>
      </c>
      <c r="O19" s="2" t="s">
        <v>38</v>
      </c>
      <c r="P19" s="2" t="s">
        <v>38</v>
      </c>
      <c r="Q19" s="2" t="s">
        <v>38</v>
      </c>
      <c r="R19" s="2">
        <v>0.3</v>
      </c>
      <c r="S19" s="2" t="s">
        <v>38</v>
      </c>
      <c r="T19" s="2" t="s">
        <v>38</v>
      </c>
      <c r="U19" s="2" t="s">
        <v>38</v>
      </c>
      <c r="V19" s="2" t="s">
        <v>38</v>
      </c>
      <c r="W19" s="7"/>
    </row>
    <row r="20" spans="2:23" s="2" customFormat="1" ht="16" customHeight="1" x14ac:dyDescent="0.35">
      <c r="B20" s="8">
        <v>1983</v>
      </c>
      <c r="C20" s="2" t="s">
        <v>38</v>
      </c>
      <c r="D20" s="2" t="s">
        <v>38</v>
      </c>
      <c r="E20" s="2" t="s">
        <v>38</v>
      </c>
      <c r="F20" s="2" t="s">
        <v>38</v>
      </c>
      <c r="G20" s="2" t="s">
        <v>38</v>
      </c>
      <c r="H20" s="2" t="s">
        <v>38</v>
      </c>
      <c r="I20" s="2" t="s">
        <v>38</v>
      </c>
      <c r="J20" s="2" t="s">
        <v>38</v>
      </c>
      <c r="K20" s="2" t="s">
        <v>38</v>
      </c>
      <c r="L20" s="2" t="s">
        <v>38</v>
      </c>
      <c r="M20" s="2" t="s">
        <v>38</v>
      </c>
      <c r="N20" s="2">
        <v>26</v>
      </c>
      <c r="O20" s="2" t="s">
        <v>38</v>
      </c>
      <c r="P20" s="2" t="s">
        <v>38</v>
      </c>
      <c r="Q20" s="2" t="s">
        <v>38</v>
      </c>
      <c r="R20" s="2">
        <v>0.5</v>
      </c>
      <c r="S20" s="2" t="s">
        <v>38</v>
      </c>
      <c r="T20" s="2" t="s">
        <v>38</v>
      </c>
      <c r="U20" s="2" t="s">
        <v>38</v>
      </c>
      <c r="V20" s="2" t="s">
        <v>38</v>
      </c>
      <c r="W20" s="7"/>
    </row>
    <row r="21" spans="2:23" s="2" customFormat="1" ht="16" customHeight="1" x14ac:dyDescent="0.35">
      <c r="B21" s="8">
        <v>1984</v>
      </c>
      <c r="C21" s="2" t="s">
        <v>38</v>
      </c>
      <c r="D21" s="2" t="s">
        <v>38</v>
      </c>
      <c r="E21" s="2" t="s">
        <v>38</v>
      </c>
      <c r="F21" s="2" t="s">
        <v>38</v>
      </c>
      <c r="G21" s="2" t="s">
        <v>38</v>
      </c>
      <c r="H21" s="2" t="s">
        <v>38</v>
      </c>
      <c r="I21" s="2" t="s">
        <v>38</v>
      </c>
      <c r="J21" s="2" t="s">
        <v>38</v>
      </c>
      <c r="K21" s="2" t="s">
        <v>38</v>
      </c>
      <c r="L21" s="2" t="s">
        <v>38</v>
      </c>
      <c r="M21" s="2" t="s">
        <v>38</v>
      </c>
      <c r="N21" s="2">
        <v>29.5</v>
      </c>
      <c r="O21" s="2" t="s">
        <v>38</v>
      </c>
      <c r="P21" s="2" t="s">
        <v>38</v>
      </c>
      <c r="Q21" s="2" t="s">
        <v>38</v>
      </c>
      <c r="R21" s="2">
        <v>0.4</v>
      </c>
      <c r="S21" s="2" t="s">
        <v>38</v>
      </c>
      <c r="T21" s="2" t="s">
        <v>38</v>
      </c>
      <c r="U21" s="2" t="s">
        <v>38</v>
      </c>
      <c r="V21" s="2" t="s">
        <v>38</v>
      </c>
      <c r="W21" s="7"/>
    </row>
    <row r="22" spans="2:23" s="2" customFormat="1" ht="16" customHeight="1" x14ac:dyDescent="0.35">
      <c r="B22" s="8">
        <v>1985</v>
      </c>
      <c r="C22" s="2" t="s">
        <v>38</v>
      </c>
      <c r="D22" s="2" t="s">
        <v>38</v>
      </c>
      <c r="E22" s="2" t="s">
        <v>38</v>
      </c>
      <c r="F22" s="2" t="s">
        <v>38</v>
      </c>
      <c r="G22" s="2" t="s">
        <v>38</v>
      </c>
      <c r="H22" s="2" t="s">
        <v>38</v>
      </c>
      <c r="I22" s="2" t="s">
        <v>38</v>
      </c>
      <c r="J22" s="2" t="s">
        <v>38</v>
      </c>
      <c r="K22" s="2" t="s">
        <v>38</v>
      </c>
      <c r="L22" s="2" t="s">
        <v>38</v>
      </c>
      <c r="M22" s="2" t="s">
        <v>38</v>
      </c>
      <c r="N22" s="2">
        <v>32.4</v>
      </c>
      <c r="O22" s="2" t="s">
        <v>38</v>
      </c>
      <c r="P22" s="2" t="s">
        <v>38</v>
      </c>
      <c r="Q22" s="2" t="s">
        <v>38</v>
      </c>
      <c r="R22" s="2">
        <v>0.4</v>
      </c>
      <c r="S22" s="2" t="s">
        <v>38</v>
      </c>
      <c r="T22" s="2" t="s">
        <v>38</v>
      </c>
      <c r="U22" s="2" t="s">
        <v>38</v>
      </c>
      <c r="V22" s="2" t="s">
        <v>38</v>
      </c>
      <c r="W22" s="7"/>
    </row>
    <row r="23" spans="2:23" s="2" customFormat="1" ht="16" customHeight="1" x14ac:dyDescent="0.35">
      <c r="B23" s="8">
        <v>1986</v>
      </c>
      <c r="C23" s="2" t="s">
        <v>38</v>
      </c>
      <c r="D23" s="2" t="s">
        <v>38</v>
      </c>
      <c r="E23" s="2" t="s">
        <v>38</v>
      </c>
      <c r="F23" s="2" t="s">
        <v>38</v>
      </c>
      <c r="G23" s="2" t="s">
        <v>38</v>
      </c>
      <c r="H23" s="2" t="s">
        <v>38</v>
      </c>
      <c r="I23" s="2" t="s">
        <v>38</v>
      </c>
      <c r="J23" s="2" t="s">
        <v>38</v>
      </c>
      <c r="K23" s="2" t="s">
        <v>38</v>
      </c>
      <c r="L23" s="2" t="s">
        <v>38</v>
      </c>
      <c r="M23" s="2" t="s">
        <v>38</v>
      </c>
      <c r="N23" s="2">
        <v>34.299999999999997</v>
      </c>
      <c r="O23" s="2" t="s">
        <v>38</v>
      </c>
      <c r="P23" s="2" t="s">
        <v>38</v>
      </c>
      <c r="Q23" s="2" t="s">
        <v>38</v>
      </c>
      <c r="R23" s="2">
        <v>0.3</v>
      </c>
      <c r="S23" s="2" t="s">
        <v>38</v>
      </c>
      <c r="T23" s="2" t="s">
        <v>38</v>
      </c>
      <c r="U23" s="2" t="s">
        <v>38</v>
      </c>
      <c r="V23" s="2" t="s">
        <v>38</v>
      </c>
      <c r="W23" s="7"/>
    </row>
    <row r="24" spans="2:23" s="2" customFormat="1" ht="16" customHeight="1" x14ac:dyDescent="0.35">
      <c r="B24" s="8">
        <v>1987</v>
      </c>
      <c r="C24" s="2" t="s">
        <v>38</v>
      </c>
      <c r="D24" s="2" t="s">
        <v>38</v>
      </c>
      <c r="E24" s="2" t="s">
        <v>38</v>
      </c>
      <c r="F24" s="2" t="s">
        <v>38</v>
      </c>
      <c r="G24" s="2" t="s">
        <v>38</v>
      </c>
      <c r="H24" s="2" t="s">
        <v>38</v>
      </c>
      <c r="I24" s="2" t="s">
        <v>38</v>
      </c>
      <c r="J24" s="2" t="s">
        <v>38</v>
      </c>
      <c r="K24" s="2" t="s">
        <v>38</v>
      </c>
      <c r="L24" s="2" t="s">
        <v>38</v>
      </c>
      <c r="M24" s="2" t="s">
        <v>38</v>
      </c>
      <c r="N24" s="2">
        <v>34.1</v>
      </c>
      <c r="O24" s="2" t="s">
        <v>38</v>
      </c>
      <c r="P24" s="2" t="s">
        <v>38</v>
      </c>
      <c r="Q24" s="2" t="s">
        <v>38</v>
      </c>
      <c r="R24" s="2">
        <v>0.3</v>
      </c>
      <c r="S24" s="2" t="s">
        <v>38</v>
      </c>
      <c r="T24" s="2" t="s">
        <v>38</v>
      </c>
      <c r="U24" s="2" t="s">
        <v>38</v>
      </c>
      <c r="V24" s="2" t="s">
        <v>38</v>
      </c>
      <c r="W24" s="7"/>
    </row>
    <row r="25" spans="2:23" s="2" customFormat="1" ht="16" customHeight="1" x14ac:dyDescent="0.35">
      <c r="B25" s="8">
        <v>1988</v>
      </c>
      <c r="C25" s="2" t="s">
        <v>38</v>
      </c>
      <c r="D25" s="2" t="s">
        <v>38</v>
      </c>
      <c r="E25" s="2" t="s">
        <v>38</v>
      </c>
      <c r="F25" s="2" t="s">
        <v>38</v>
      </c>
      <c r="G25" s="2" t="s">
        <v>38</v>
      </c>
      <c r="H25" s="2" t="s">
        <v>38</v>
      </c>
      <c r="I25" s="2" t="s">
        <v>38</v>
      </c>
      <c r="J25" s="2" t="s">
        <v>38</v>
      </c>
      <c r="K25" s="2" t="s">
        <v>38</v>
      </c>
      <c r="L25" s="2" t="s">
        <v>38</v>
      </c>
      <c r="M25" s="2" t="s">
        <v>38</v>
      </c>
      <c r="N25" s="2">
        <v>37</v>
      </c>
      <c r="O25" s="2" t="s">
        <v>38</v>
      </c>
      <c r="P25" s="2" t="s">
        <v>38</v>
      </c>
      <c r="Q25" s="2" t="s">
        <v>38</v>
      </c>
      <c r="R25" s="2">
        <v>0.3</v>
      </c>
      <c r="S25" s="2" t="s">
        <v>38</v>
      </c>
      <c r="T25" s="2" t="s">
        <v>38</v>
      </c>
      <c r="U25" s="2" t="s">
        <v>38</v>
      </c>
      <c r="V25" s="2" t="s">
        <v>38</v>
      </c>
      <c r="W25" s="7"/>
    </row>
    <row r="26" spans="2:23" s="2" customFormat="1" ht="16" customHeight="1" x14ac:dyDescent="0.35">
      <c r="B26" s="8">
        <v>1989</v>
      </c>
      <c r="C26" s="2" t="s">
        <v>38</v>
      </c>
      <c r="D26" s="2" t="s">
        <v>38</v>
      </c>
      <c r="E26" s="2" t="s">
        <v>38</v>
      </c>
      <c r="F26" s="2" t="s">
        <v>38</v>
      </c>
      <c r="G26" s="2" t="s">
        <v>38</v>
      </c>
      <c r="H26" s="2" t="s">
        <v>38</v>
      </c>
      <c r="I26" s="2" t="s">
        <v>38</v>
      </c>
      <c r="J26" s="2" t="s">
        <v>38</v>
      </c>
      <c r="K26" s="2" t="s">
        <v>38</v>
      </c>
      <c r="L26" s="2" t="s">
        <v>38</v>
      </c>
      <c r="M26" s="2" t="s">
        <v>38</v>
      </c>
      <c r="N26" s="2">
        <v>37.799999999999997</v>
      </c>
      <c r="O26" s="2" t="s">
        <v>38</v>
      </c>
      <c r="P26" s="2" t="s">
        <v>38</v>
      </c>
      <c r="Q26" s="2" t="s">
        <v>38</v>
      </c>
      <c r="R26" s="2">
        <v>0.2</v>
      </c>
      <c r="S26" s="2" t="s">
        <v>38</v>
      </c>
      <c r="T26" s="2" t="s">
        <v>38</v>
      </c>
      <c r="U26" s="2" t="s">
        <v>38</v>
      </c>
      <c r="V26" s="2" t="s">
        <v>38</v>
      </c>
      <c r="W26" s="7"/>
    </row>
    <row r="27" spans="2:23" s="2" customFormat="1" ht="16" customHeight="1" x14ac:dyDescent="0.35">
      <c r="B27" s="8">
        <v>1990</v>
      </c>
      <c r="C27" s="2" t="s">
        <v>38</v>
      </c>
      <c r="D27" s="2" t="s">
        <v>38</v>
      </c>
      <c r="E27" s="2" t="s">
        <v>38</v>
      </c>
      <c r="F27" s="2" t="s">
        <v>38</v>
      </c>
      <c r="G27" s="2" t="s">
        <v>38</v>
      </c>
      <c r="H27" s="2" t="s">
        <v>38</v>
      </c>
      <c r="I27" s="2" t="s">
        <v>38</v>
      </c>
      <c r="J27" s="2" t="s">
        <v>38</v>
      </c>
      <c r="K27" s="2" t="s">
        <v>38</v>
      </c>
      <c r="L27" s="2" t="s">
        <v>38</v>
      </c>
      <c r="M27" s="2" t="s">
        <v>38</v>
      </c>
      <c r="N27" s="2">
        <v>40</v>
      </c>
      <c r="O27" s="2">
        <v>35.6</v>
      </c>
      <c r="P27" s="2">
        <v>16.8</v>
      </c>
      <c r="Q27" s="2" t="s">
        <v>38</v>
      </c>
      <c r="R27" s="2">
        <v>0.3</v>
      </c>
      <c r="S27" s="2" t="s">
        <v>38</v>
      </c>
      <c r="T27" s="2" t="s">
        <v>38</v>
      </c>
      <c r="U27" s="2" t="s">
        <v>38</v>
      </c>
      <c r="V27" s="2" t="s">
        <v>38</v>
      </c>
      <c r="W27" s="7"/>
    </row>
    <row r="28" spans="2:23" s="2" customFormat="1" ht="16" customHeight="1" x14ac:dyDescent="0.35">
      <c r="B28" s="8">
        <v>1991</v>
      </c>
      <c r="C28" s="2" t="s">
        <v>38</v>
      </c>
      <c r="D28" s="2" t="s">
        <v>38</v>
      </c>
      <c r="E28" s="2">
        <v>2.7</v>
      </c>
      <c r="F28" s="2" t="s">
        <v>38</v>
      </c>
      <c r="G28" s="2" t="s">
        <v>38</v>
      </c>
      <c r="H28" s="2" t="s">
        <v>38</v>
      </c>
      <c r="I28" s="2" t="s">
        <v>38</v>
      </c>
      <c r="J28" s="2" t="s">
        <v>38</v>
      </c>
      <c r="K28" s="2" t="s">
        <v>38</v>
      </c>
      <c r="L28" s="2" t="s">
        <v>38</v>
      </c>
      <c r="M28" s="2" t="s">
        <v>38</v>
      </c>
      <c r="N28" s="2">
        <v>42.2</v>
      </c>
      <c r="O28" s="2">
        <v>35.200000000000003</v>
      </c>
      <c r="P28" s="2">
        <v>16.899999999999999</v>
      </c>
      <c r="Q28" s="2" t="s">
        <v>38</v>
      </c>
      <c r="R28" s="2">
        <v>0.3</v>
      </c>
      <c r="S28" s="2" t="s">
        <v>38</v>
      </c>
      <c r="T28" s="2" t="s">
        <v>38</v>
      </c>
      <c r="U28" s="2" t="s">
        <v>38</v>
      </c>
      <c r="V28" s="2">
        <v>10.1</v>
      </c>
      <c r="W28" s="7"/>
    </row>
    <row r="29" spans="2:23" s="2" customFormat="1" ht="16" customHeight="1" x14ac:dyDescent="0.35">
      <c r="B29" s="8">
        <v>1992</v>
      </c>
      <c r="C29" s="2" t="s">
        <v>38</v>
      </c>
      <c r="D29" s="2" t="s">
        <v>38</v>
      </c>
      <c r="E29" s="2">
        <v>1.4</v>
      </c>
      <c r="F29" s="2" t="s">
        <v>38</v>
      </c>
      <c r="G29" s="2" t="s">
        <v>38</v>
      </c>
      <c r="H29" s="2" t="s">
        <v>38</v>
      </c>
      <c r="I29" s="2" t="s">
        <v>38</v>
      </c>
      <c r="J29" s="2" t="s">
        <v>38</v>
      </c>
      <c r="K29" s="2" t="s">
        <v>38</v>
      </c>
      <c r="L29" s="2" t="s">
        <v>38</v>
      </c>
      <c r="M29" s="2" t="s">
        <v>38</v>
      </c>
      <c r="N29" s="2">
        <v>44.8</v>
      </c>
      <c r="O29" s="2">
        <v>34.799999999999997</v>
      </c>
      <c r="P29" s="2">
        <v>16.899999999999999</v>
      </c>
      <c r="Q29" s="2" t="s">
        <v>38</v>
      </c>
      <c r="R29" s="2">
        <v>0.2</v>
      </c>
      <c r="S29" s="2" t="s">
        <v>38</v>
      </c>
      <c r="T29" s="2" t="s">
        <v>38</v>
      </c>
      <c r="U29" s="2">
        <v>100</v>
      </c>
      <c r="V29" s="2">
        <v>5.3</v>
      </c>
      <c r="W29" s="7"/>
    </row>
    <row r="30" spans="2:23" s="2" customFormat="1" ht="16" customHeight="1" x14ac:dyDescent="0.35">
      <c r="B30" s="8">
        <v>1993</v>
      </c>
      <c r="C30" s="2" t="s">
        <v>38</v>
      </c>
      <c r="D30" s="2" t="s">
        <v>38</v>
      </c>
      <c r="E30" s="2">
        <v>3.1</v>
      </c>
      <c r="F30" s="2" t="s">
        <v>38</v>
      </c>
      <c r="G30" s="2" t="s">
        <v>38</v>
      </c>
      <c r="H30" s="2" t="s">
        <v>38</v>
      </c>
      <c r="I30" s="2" t="s">
        <v>38</v>
      </c>
      <c r="J30" s="2" t="s">
        <v>38</v>
      </c>
      <c r="K30" s="2" t="s">
        <v>38</v>
      </c>
      <c r="L30" s="2" t="s">
        <v>38</v>
      </c>
      <c r="M30" s="2" t="s">
        <v>38</v>
      </c>
      <c r="N30" s="2">
        <v>58.5</v>
      </c>
      <c r="O30" s="2">
        <v>34.4</v>
      </c>
      <c r="P30" s="2">
        <v>17.100000000000001</v>
      </c>
      <c r="Q30" s="2" t="s">
        <v>38</v>
      </c>
      <c r="R30" s="2">
        <v>0.3</v>
      </c>
      <c r="S30" s="2" t="s">
        <v>38</v>
      </c>
      <c r="T30" s="2" t="s">
        <v>38</v>
      </c>
      <c r="U30" s="2" t="s">
        <v>38</v>
      </c>
      <c r="V30" s="2">
        <v>8.4</v>
      </c>
      <c r="W30" s="7"/>
    </row>
    <row r="31" spans="2:23" s="2" customFormat="1" ht="16" customHeight="1" x14ac:dyDescent="0.35">
      <c r="B31" s="8">
        <v>1994</v>
      </c>
      <c r="C31" s="2" t="s">
        <v>38</v>
      </c>
      <c r="D31" s="2" t="s">
        <v>38</v>
      </c>
      <c r="E31" s="2">
        <v>3.2</v>
      </c>
      <c r="F31" s="2" t="s">
        <v>38</v>
      </c>
      <c r="G31" s="2" t="s">
        <v>38</v>
      </c>
      <c r="H31" s="2" t="s">
        <v>38</v>
      </c>
      <c r="I31" s="2" t="s">
        <v>38</v>
      </c>
      <c r="J31" s="2" t="s">
        <v>38</v>
      </c>
      <c r="K31" s="2" t="s">
        <v>38</v>
      </c>
      <c r="L31" s="2" t="s">
        <v>38</v>
      </c>
      <c r="M31" s="2" t="s">
        <v>38</v>
      </c>
      <c r="N31" s="2">
        <v>58.7</v>
      </c>
      <c r="O31" s="2">
        <v>34</v>
      </c>
      <c r="P31" s="2">
        <v>17.2</v>
      </c>
      <c r="Q31" s="2" t="s">
        <v>38</v>
      </c>
      <c r="R31" s="2">
        <v>0.2</v>
      </c>
      <c r="S31" s="2" t="s">
        <v>38</v>
      </c>
      <c r="T31" s="2" t="s">
        <v>38</v>
      </c>
      <c r="U31" s="2" t="s">
        <v>38</v>
      </c>
      <c r="V31" s="2">
        <v>7</v>
      </c>
      <c r="W31" s="7"/>
    </row>
    <row r="32" spans="2:23" s="2" customFormat="1" ht="16" customHeight="1" x14ac:dyDescent="0.35">
      <c r="B32" s="8">
        <v>1995</v>
      </c>
      <c r="C32" s="2" t="s">
        <v>38</v>
      </c>
      <c r="D32" s="2" t="s">
        <v>38</v>
      </c>
      <c r="E32" s="2">
        <v>3.2</v>
      </c>
      <c r="F32" s="2" t="s">
        <v>38</v>
      </c>
      <c r="G32" s="2" t="s">
        <v>38</v>
      </c>
      <c r="H32" s="2" t="s">
        <v>38</v>
      </c>
      <c r="I32" s="2" t="s">
        <v>38</v>
      </c>
      <c r="J32" s="2" t="s">
        <v>38</v>
      </c>
      <c r="K32" s="2" t="s">
        <v>38</v>
      </c>
      <c r="L32" s="2" t="s">
        <v>38</v>
      </c>
      <c r="M32" s="2" t="s">
        <v>38</v>
      </c>
      <c r="N32" s="2">
        <v>58.5</v>
      </c>
      <c r="O32" s="2">
        <v>33.700000000000003</v>
      </c>
      <c r="P32" s="2">
        <v>17.3</v>
      </c>
      <c r="Q32" s="2" t="s">
        <v>38</v>
      </c>
      <c r="R32" s="2">
        <v>0.3</v>
      </c>
      <c r="S32" s="2" t="s">
        <v>38</v>
      </c>
      <c r="T32" s="2" t="s">
        <v>38</v>
      </c>
      <c r="U32" s="2" t="s">
        <v>38</v>
      </c>
      <c r="V32" s="2">
        <v>6.1</v>
      </c>
      <c r="W32" s="7"/>
    </row>
    <row r="33" spans="2:23" s="2" customFormat="1" ht="16" customHeight="1" x14ac:dyDescent="0.35">
      <c r="B33" s="8">
        <v>1996</v>
      </c>
      <c r="C33" s="2" t="s">
        <v>38</v>
      </c>
      <c r="D33" s="2" t="s">
        <v>38</v>
      </c>
      <c r="E33" s="2">
        <v>3.8</v>
      </c>
      <c r="F33" s="2" t="s">
        <v>38</v>
      </c>
      <c r="G33" s="2" t="s">
        <v>38</v>
      </c>
      <c r="H33" s="2" t="s">
        <v>38</v>
      </c>
      <c r="I33" s="2" t="s">
        <v>38</v>
      </c>
      <c r="J33" s="2" t="s">
        <v>38</v>
      </c>
      <c r="K33" s="2" t="s">
        <v>38</v>
      </c>
      <c r="L33" s="2" t="s">
        <v>38</v>
      </c>
      <c r="M33" s="2" t="s">
        <v>38</v>
      </c>
      <c r="N33" s="2">
        <v>60.2</v>
      </c>
      <c r="O33" s="2">
        <v>33.299999999999997</v>
      </c>
      <c r="P33" s="2">
        <v>17.5</v>
      </c>
      <c r="Q33" s="2" t="s">
        <v>38</v>
      </c>
      <c r="R33" s="2">
        <v>0.3</v>
      </c>
      <c r="S33" s="2" t="s">
        <v>38</v>
      </c>
      <c r="T33" s="2" t="s">
        <v>38</v>
      </c>
      <c r="U33" s="2" t="s">
        <v>38</v>
      </c>
      <c r="V33" s="2">
        <v>6.7</v>
      </c>
      <c r="W33" s="7"/>
    </row>
    <row r="34" spans="2:23" s="2" customFormat="1" ht="16" customHeight="1" x14ac:dyDescent="0.35">
      <c r="B34" s="8">
        <v>1997</v>
      </c>
      <c r="C34" s="2" t="s">
        <v>38</v>
      </c>
      <c r="D34" s="2" t="s">
        <v>38</v>
      </c>
      <c r="E34" s="2">
        <v>4.0999999999999996</v>
      </c>
      <c r="F34" s="2" t="s">
        <v>38</v>
      </c>
      <c r="G34" s="2" t="s">
        <v>38</v>
      </c>
      <c r="H34" s="2" t="s">
        <v>38</v>
      </c>
      <c r="I34" s="2" t="s">
        <v>38</v>
      </c>
      <c r="J34" s="2" t="s">
        <v>38</v>
      </c>
      <c r="K34" s="2" t="s">
        <v>38</v>
      </c>
      <c r="L34" s="2" t="s">
        <v>38</v>
      </c>
      <c r="M34" s="2" t="s">
        <v>38</v>
      </c>
      <c r="N34" s="2">
        <v>60.2</v>
      </c>
      <c r="O34" s="2">
        <v>33</v>
      </c>
      <c r="P34" s="2">
        <v>17.600000000000001</v>
      </c>
      <c r="Q34" s="2" t="s">
        <v>38</v>
      </c>
      <c r="R34" s="2" t="s">
        <v>38</v>
      </c>
      <c r="S34" s="2" t="s">
        <v>38</v>
      </c>
      <c r="T34" s="2" t="s">
        <v>38</v>
      </c>
      <c r="U34" s="2" t="s">
        <v>38</v>
      </c>
      <c r="V34" s="2">
        <v>6.5</v>
      </c>
      <c r="W34" s="7"/>
    </row>
    <row r="35" spans="2:23" s="2" customFormat="1" ht="16" customHeight="1" x14ac:dyDescent="0.35">
      <c r="B35" s="8">
        <v>1998</v>
      </c>
      <c r="C35" s="2" t="s">
        <v>38</v>
      </c>
      <c r="D35" s="2" t="s">
        <v>38</v>
      </c>
      <c r="E35" s="2">
        <v>3.8</v>
      </c>
      <c r="F35" s="2" t="s">
        <v>38</v>
      </c>
      <c r="G35" s="2" t="s">
        <v>38</v>
      </c>
      <c r="H35" s="2" t="s">
        <v>38</v>
      </c>
      <c r="I35" s="2" t="s">
        <v>38</v>
      </c>
      <c r="J35" s="2" t="s">
        <v>38</v>
      </c>
      <c r="K35" s="2" t="s">
        <v>38</v>
      </c>
      <c r="L35" s="2" t="s">
        <v>38</v>
      </c>
      <c r="M35" s="2" t="s">
        <v>38</v>
      </c>
      <c r="N35" s="2" t="s">
        <v>38</v>
      </c>
      <c r="O35" s="2">
        <v>32.700000000000003</v>
      </c>
      <c r="P35" s="2">
        <v>17.8</v>
      </c>
      <c r="Q35" s="2" t="s">
        <v>38</v>
      </c>
      <c r="R35" s="2" t="s">
        <v>38</v>
      </c>
      <c r="S35" s="2" t="s">
        <v>38</v>
      </c>
      <c r="T35" s="2" t="s">
        <v>38</v>
      </c>
      <c r="U35" s="2" t="s">
        <v>38</v>
      </c>
      <c r="V35" s="2">
        <v>5.7</v>
      </c>
      <c r="W35" s="7"/>
    </row>
    <row r="36" spans="2:23" s="2" customFormat="1" ht="16" customHeight="1" x14ac:dyDescent="0.35">
      <c r="B36" s="8">
        <v>1999</v>
      </c>
      <c r="C36" s="2">
        <v>0</v>
      </c>
      <c r="D36" s="2" t="s">
        <v>38</v>
      </c>
      <c r="E36" s="2">
        <v>6.8</v>
      </c>
      <c r="F36" s="2" t="s">
        <v>38</v>
      </c>
      <c r="G36" s="2" t="s">
        <v>38</v>
      </c>
      <c r="H36" s="2" t="s">
        <v>38</v>
      </c>
      <c r="I36" s="2" t="s">
        <v>38</v>
      </c>
      <c r="J36" s="2">
        <v>96.5</v>
      </c>
      <c r="K36" s="2" t="s">
        <v>38</v>
      </c>
      <c r="L36" s="2" t="s">
        <v>38</v>
      </c>
      <c r="M36" s="2" t="s">
        <v>38</v>
      </c>
      <c r="N36" s="2">
        <v>60.4</v>
      </c>
      <c r="O36" s="2">
        <v>32.4</v>
      </c>
      <c r="P36" s="2">
        <v>18</v>
      </c>
      <c r="Q36" s="2" t="s">
        <v>38</v>
      </c>
      <c r="R36" s="2">
        <v>0.3</v>
      </c>
      <c r="S36" s="2" t="s">
        <v>38</v>
      </c>
      <c r="T36" s="2" t="s">
        <v>38</v>
      </c>
      <c r="U36" s="2" t="s">
        <v>38</v>
      </c>
      <c r="V36" s="2">
        <v>9.8000000000000007</v>
      </c>
      <c r="W36" s="7"/>
    </row>
    <row r="37" spans="2:23" s="2" customFormat="1" ht="16" customHeight="1" x14ac:dyDescent="0.35">
      <c r="B37" s="8">
        <v>2000</v>
      </c>
      <c r="C37" s="2">
        <v>0</v>
      </c>
      <c r="D37" s="2" t="s">
        <v>38</v>
      </c>
      <c r="E37" s="2">
        <v>6.5</v>
      </c>
      <c r="F37" s="2">
        <v>22.2</v>
      </c>
      <c r="G37" s="2" t="s">
        <v>38</v>
      </c>
      <c r="H37" s="2">
        <v>93.4</v>
      </c>
      <c r="I37" s="2">
        <v>53.7</v>
      </c>
      <c r="J37" s="2">
        <v>95.2</v>
      </c>
      <c r="K37" s="2">
        <v>1.6</v>
      </c>
      <c r="L37" s="2" t="s">
        <v>38</v>
      </c>
      <c r="M37" s="2" t="s">
        <v>38</v>
      </c>
      <c r="N37" s="2">
        <v>57.2</v>
      </c>
      <c r="O37" s="2">
        <v>32.1</v>
      </c>
      <c r="P37" s="2">
        <v>18.2</v>
      </c>
      <c r="Q37" s="2">
        <v>97.3</v>
      </c>
      <c r="R37" s="2">
        <v>0.3</v>
      </c>
      <c r="S37" s="2" t="s">
        <v>38</v>
      </c>
      <c r="T37" s="2" t="s">
        <v>38</v>
      </c>
      <c r="U37" s="2" t="s">
        <v>38</v>
      </c>
      <c r="V37" s="2">
        <v>12.4</v>
      </c>
      <c r="W37" s="7"/>
    </row>
    <row r="38" spans="2:23" s="2" customFormat="1" ht="16" customHeight="1" x14ac:dyDescent="0.35">
      <c r="B38" s="8">
        <v>2001</v>
      </c>
      <c r="C38" s="2" t="s">
        <v>38</v>
      </c>
      <c r="D38" s="2" t="s">
        <v>38</v>
      </c>
      <c r="E38" s="2">
        <v>5</v>
      </c>
      <c r="F38" s="2">
        <v>24.9</v>
      </c>
      <c r="G38" s="2">
        <v>11.5</v>
      </c>
      <c r="H38" s="2">
        <v>93.7</v>
      </c>
      <c r="I38" s="2">
        <v>55.8</v>
      </c>
      <c r="J38" s="2">
        <v>96.2</v>
      </c>
      <c r="K38" s="2">
        <v>1.8</v>
      </c>
      <c r="L38" s="2" t="s">
        <v>38</v>
      </c>
      <c r="M38" s="2" t="s">
        <v>38</v>
      </c>
      <c r="N38" s="2">
        <v>59.6</v>
      </c>
      <c r="O38" s="2">
        <v>31.8</v>
      </c>
      <c r="P38" s="2">
        <v>18.399999999999999</v>
      </c>
      <c r="Q38" s="2">
        <v>98.6</v>
      </c>
      <c r="R38" s="2">
        <v>0.2</v>
      </c>
      <c r="S38" s="2" t="s">
        <v>38</v>
      </c>
      <c r="T38" s="2" t="s">
        <v>38</v>
      </c>
      <c r="U38" s="2">
        <v>100</v>
      </c>
      <c r="V38" s="2">
        <v>10.5</v>
      </c>
      <c r="W38" s="7"/>
    </row>
    <row r="39" spans="2:23" s="2" customFormat="1" ht="16" customHeight="1" x14ac:dyDescent="0.35">
      <c r="B39" s="8">
        <v>2002</v>
      </c>
      <c r="C39" s="2" t="s">
        <v>38</v>
      </c>
      <c r="D39" s="2" t="s">
        <v>38</v>
      </c>
      <c r="E39" s="2">
        <v>3.7</v>
      </c>
      <c r="F39" s="2">
        <v>28</v>
      </c>
      <c r="G39" s="2" t="s">
        <v>38</v>
      </c>
      <c r="H39" s="2">
        <v>101.8</v>
      </c>
      <c r="I39" s="2">
        <v>55.4</v>
      </c>
      <c r="J39" s="2">
        <v>99.9</v>
      </c>
      <c r="K39" s="2">
        <v>0.9</v>
      </c>
      <c r="L39" s="2" t="s">
        <v>38</v>
      </c>
      <c r="M39" s="2" t="s">
        <v>38</v>
      </c>
      <c r="N39" s="2">
        <v>59.3</v>
      </c>
      <c r="O39" s="2">
        <v>31.5</v>
      </c>
      <c r="P39" s="2">
        <v>18.600000000000001</v>
      </c>
      <c r="Q39" s="2">
        <v>100.9</v>
      </c>
      <c r="R39" s="2">
        <v>0.2</v>
      </c>
      <c r="S39" s="2" t="s">
        <v>38</v>
      </c>
      <c r="T39" s="2" t="s">
        <v>38</v>
      </c>
      <c r="U39" s="2" t="s">
        <v>38</v>
      </c>
      <c r="V39" s="2">
        <v>7.6</v>
      </c>
      <c r="W39" s="7"/>
    </row>
    <row r="40" spans="2:23" s="2" customFormat="1" ht="16" customHeight="1" x14ac:dyDescent="0.35">
      <c r="B40" s="8">
        <v>2003</v>
      </c>
      <c r="C40" s="2" t="s">
        <v>38</v>
      </c>
      <c r="D40" s="2" t="s">
        <v>38</v>
      </c>
      <c r="E40" s="2">
        <v>3.9</v>
      </c>
      <c r="F40" s="2">
        <v>32.299999999999997</v>
      </c>
      <c r="G40" s="2" t="s">
        <v>38</v>
      </c>
      <c r="H40" s="2">
        <v>96.3</v>
      </c>
      <c r="I40" s="2">
        <v>56.1</v>
      </c>
      <c r="J40" s="2" t="s">
        <v>38</v>
      </c>
      <c r="K40" s="2">
        <v>1</v>
      </c>
      <c r="L40" s="2" t="s">
        <v>38</v>
      </c>
      <c r="M40" s="2" t="s">
        <v>38</v>
      </c>
      <c r="N40" s="2">
        <v>59.8</v>
      </c>
      <c r="O40" s="2">
        <v>31.3</v>
      </c>
      <c r="P40" s="2">
        <v>18.7</v>
      </c>
      <c r="Q40" s="2">
        <v>102.8</v>
      </c>
      <c r="R40" s="2">
        <v>0.2</v>
      </c>
      <c r="S40" s="2" t="s">
        <v>38</v>
      </c>
      <c r="T40" s="2" t="s">
        <v>38</v>
      </c>
      <c r="U40" s="2" t="s">
        <v>38</v>
      </c>
      <c r="V40" s="2">
        <v>8.8000000000000007</v>
      </c>
      <c r="W40" s="7"/>
    </row>
    <row r="41" spans="2:23" s="2" customFormat="1" ht="16" customHeight="1" x14ac:dyDescent="0.35">
      <c r="B41" s="8">
        <v>2004</v>
      </c>
      <c r="C41" s="2">
        <v>0</v>
      </c>
      <c r="D41" s="2" t="s">
        <v>38</v>
      </c>
      <c r="E41" s="2">
        <v>5.4</v>
      </c>
      <c r="F41" s="2">
        <v>35.4</v>
      </c>
      <c r="G41" s="2" t="s">
        <v>38</v>
      </c>
      <c r="H41" s="2">
        <v>99.2</v>
      </c>
      <c r="I41" s="2">
        <v>56.7</v>
      </c>
      <c r="J41" s="2" t="s">
        <v>38</v>
      </c>
      <c r="K41" s="2">
        <v>1.5</v>
      </c>
      <c r="L41" s="2" t="s">
        <v>38</v>
      </c>
      <c r="M41" s="2" t="s">
        <v>38</v>
      </c>
      <c r="N41" s="2">
        <v>60.9</v>
      </c>
      <c r="O41" s="2">
        <v>31</v>
      </c>
      <c r="P41" s="2">
        <v>18.899999999999999</v>
      </c>
      <c r="Q41" s="2">
        <v>86.4</v>
      </c>
      <c r="R41" s="2">
        <v>0.2</v>
      </c>
      <c r="S41" s="2" t="s">
        <v>38</v>
      </c>
      <c r="T41" s="2" t="s">
        <v>38</v>
      </c>
      <c r="U41" s="2" t="s">
        <v>38</v>
      </c>
      <c r="V41" s="2">
        <v>12.1</v>
      </c>
      <c r="W41" s="7"/>
    </row>
    <row r="42" spans="2:23" s="2" customFormat="1" ht="16" customHeight="1" x14ac:dyDescent="0.35">
      <c r="B42" s="8">
        <v>2005</v>
      </c>
      <c r="C42" s="2">
        <v>3.6</v>
      </c>
      <c r="D42" s="2" t="s">
        <v>38</v>
      </c>
      <c r="E42" s="2">
        <v>5.3</v>
      </c>
      <c r="F42" s="2">
        <v>36.299999999999997</v>
      </c>
      <c r="G42" s="2" t="s">
        <v>38</v>
      </c>
      <c r="H42" s="2">
        <v>97.8</v>
      </c>
      <c r="I42" s="2">
        <v>59</v>
      </c>
      <c r="J42" s="2" t="s">
        <v>38</v>
      </c>
      <c r="K42" s="2">
        <v>1</v>
      </c>
      <c r="L42" s="2" t="s">
        <v>38</v>
      </c>
      <c r="M42" s="2" t="s">
        <v>38</v>
      </c>
      <c r="N42" s="2">
        <v>63.9</v>
      </c>
      <c r="O42" s="2">
        <v>30.8</v>
      </c>
      <c r="P42" s="2">
        <v>19</v>
      </c>
      <c r="Q42" s="2">
        <v>98.5</v>
      </c>
      <c r="R42" s="2">
        <v>0.2</v>
      </c>
      <c r="S42" s="2">
        <v>91.1</v>
      </c>
      <c r="T42" s="2" t="s">
        <v>38</v>
      </c>
      <c r="U42" s="2" t="s">
        <v>38</v>
      </c>
      <c r="V42" s="2">
        <v>15.1</v>
      </c>
      <c r="W42" s="7"/>
    </row>
    <row r="43" spans="2:23" s="2" customFormat="1" ht="16" customHeight="1" x14ac:dyDescent="0.35">
      <c r="B43" s="8">
        <v>2006</v>
      </c>
      <c r="C43" s="2">
        <v>0</v>
      </c>
      <c r="D43" s="2" t="s">
        <v>38</v>
      </c>
      <c r="E43" s="2">
        <v>4.5</v>
      </c>
      <c r="F43" s="2">
        <v>35.6</v>
      </c>
      <c r="G43" s="2" t="s">
        <v>38</v>
      </c>
      <c r="H43" s="2">
        <v>99.8</v>
      </c>
      <c r="I43" s="2">
        <v>69.099999999999994</v>
      </c>
      <c r="J43" s="2" t="s">
        <v>38</v>
      </c>
      <c r="K43" s="2">
        <v>0.3</v>
      </c>
      <c r="L43" s="2" t="s">
        <v>38</v>
      </c>
      <c r="M43" s="2" t="s">
        <v>38</v>
      </c>
      <c r="N43" s="2">
        <v>78</v>
      </c>
      <c r="O43" s="2">
        <v>30.4</v>
      </c>
      <c r="P43" s="2">
        <v>19.2</v>
      </c>
      <c r="Q43" s="2">
        <v>99.5</v>
      </c>
      <c r="R43" s="2">
        <v>0.2</v>
      </c>
      <c r="S43" s="2" t="s">
        <v>38</v>
      </c>
      <c r="T43" s="2" t="s">
        <v>38</v>
      </c>
      <c r="U43" s="2" t="s">
        <v>38</v>
      </c>
      <c r="V43" s="2">
        <v>11.3</v>
      </c>
      <c r="W43" s="7"/>
    </row>
    <row r="44" spans="2:23" s="2" customFormat="1" ht="16" customHeight="1" x14ac:dyDescent="0.35">
      <c r="B44" s="8">
        <v>2007</v>
      </c>
      <c r="C44" s="2">
        <v>0</v>
      </c>
      <c r="D44" s="2">
        <v>3.4</v>
      </c>
      <c r="E44" s="2">
        <v>3.8</v>
      </c>
      <c r="F44" s="2">
        <v>37.1</v>
      </c>
      <c r="G44" s="2" t="s">
        <v>38</v>
      </c>
      <c r="H44" s="2">
        <v>84.1</v>
      </c>
      <c r="I44" s="2">
        <v>68.7</v>
      </c>
      <c r="J44" s="2" t="s">
        <v>38</v>
      </c>
      <c r="K44" s="2">
        <v>0.5</v>
      </c>
      <c r="L44" s="2" t="s">
        <v>38</v>
      </c>
      <c r="M44" s="2" t="s">
        <v>38</v>
      </c>
      <c r="N44" s="2">
        <v>79.2</v>
      </c>
      <c r="O44" s="2">
        <v>30.1</v>
      </c>
      <c r="P44" s="2">
        <v>19.3</v>
      </c>
      <c r="Q44" s="2">
        <v>98.1</v>
      </c>
      <c r="R44" s="2">
        <v>0.4</v>
      </c>
      <c r="S44" s="2" t="s">
        <v>38</v>
      </c>
      <c r="T44" s="2">
        <v>6.9</v>
      </c>
      <c r="U44" s="2" t="s">
        <v>38</v>
      </c>
      <c r="V44" s="2">
        <v>9.1999999999999993</v>
      </c>
      <c r="W44" s="7"/>
    </row>
    <row r="45" spans="2:23" s="2" customFormat="1" ht="16" customHeight="1" x14ac:dyDescent="0.35">
      <c r="B45" s="8">
        <v>2008</v>
      </c>
      <c r="C45" s="2">
        <v>0</v>
      </c>
      <c r="D45" s="2">
        <v>3.5</v>
      </c>
      <c r="E45" s="2">
        <v>3.6</v>
      </c>
      <c r="F45" s="2">
        <v>41.1</v>
      </c>
      <c r="G45" s="2" t="s">
        <v>38</v>
      </c>
      <c r="H45" s="2">
        <v>95.3</v>
      </c>
      <c r="I45" s="2">
        <v>71.599999999999994</v>
      </c>
      <c r="J45" s="2" t="s">
        <v>38</v>
      </c>
      <c r="K45" s="2" t="s">
        <v>38</v>
      </c>
      <c r="L45" s="2" t="s">
        <v>38</v>
      </c>
      <c r="M45" s="2" t="s">
        <v>38</v>
      </c>
      <c r="N45" s="2">
        <v>81.900000000000006</v>
      </c>
      <c r="O45" s="2">
        <v>29.8</v>
      </c>
      <c r="P45" s="2">
        <v>19.399999999999999</v>
      </c>
      <c r="Q45" s="2">
        <v>97.7</v>
      </c>
      <c r="R45" s="2">
        <v>0.2</v>
      </c>
      <c r="S45" s="2" t="s">
        <v>38</v>
      </c>
      <c r="T45" s="2">
        <v>13.1</v>
      </c>
      <c r="U45" s="2" t="s">
        <v>38</v>
      </c>
      <c r="V45" s="2">
        <v>9.1999999999999993</v>
      </c>
      <c r="W45" s="7"/>
    </row>
    <row r="46" spans="2:23" s="2" customFormat="1" ht="16" customHeight="1" x14ac:dyDescent="0.35">
      <c r="B46" s="8">
        <v>2009</v>
      </c>
      <c r="C46" s="2">
        <v>0</v>
      </c>
      <c r="D46" s="2">
        <v>1.9</v>
      </c>
      <c r="E46" s="2">
        <v>4.5</v>
      </c>
      <c r="F46" s="2">
        <v>45.7</v>
      </c>
      <c r="G46" s="2" t="s">
        <v>38</v>
      </c>
      <c r="H46" s="2">
        <v>96.8</v>
      </c>
      <c r="I46" s="2">
        <v>71.2</v>
      </c>
      <c r="J46" s="2" t="s">
        <v>38</v>
      </c>
      <c r="K46" s="2" t="s">
        <v>38</v>
      </c>
      <c r="L46" s="2" t="s">
        <v>38</v>
      </c>
      <c r="M46" s="2" t="s">
        <v>38</v>
      </c>
      <c r="N46" s="2">
        <v>80.2</v>
      </c>
      <c r="O46" s="2">
        <v>29.4</v>
      </c>
      <c r="P46" s="2">
        <v>19.5</v>
      </c>
      <c r="Q46" s="2">
        <v>99.9</v>
      </c>
      <c r="R46" s="2">
        <v>0.1</v>
      </c>
      <c r="S46" s="2" t="s">
        <v>38</v>
      </c>
      <c r="T46" s="2">
        <v>9.3000000000000007</v>
      </c>
      <c r="U46" s="2" t="s">
        <v>38</v>
      </c>
      <c r="V46" s="2">
        <v>13.7</v>
      </c>
      <c r="W46" s="7"/>
    </row>
    <row r="47" spans="2:23" s="2" customFormat="1" ht="16" customHeight="1" x14ac:dyDescent="0.35">
      <c r="B47" s="8">
        <v>2010</v>
      </c>
      <c r="C47" s="2">
        <v>6.6</v>
      </c>
      <c r="D47" s="2">
        <v>2</v>
      </c>
      <c r="E47" s="2">
        <v>4.9000000000000004</v>
      </c>
      <c r="F47" s="2">
        <v>45.6</v>
      </c>
      <c r="G47" s="2" t="s">
        <v>38</v>
      </c>
      <c r="H47" s="2">
        <v>95.5</v>
      </c>
      <c r="I47" s="2">
        <v>70.7</v>
      </c>
      <c r="J47" s="2">
        <v>96.2</v>
      </c>
      <c r="K47" s="2" t="s">
        <v>38</v>
      </c>
      <c r="L47" s="2" t="s">
        <v>38</v>
      </c>
      <c r="M47" s="2" t="s">
        <v>38</v>
      </c>
      <c r="N47" s="2">
        <v>79.099999999999994</v>
      </c>
      <c r="O47" s="2">
        <v>29.1</v>
      </c>
      <c r="P47" s="2">
        <v>19.600000000000001</v>
      </c>
      <c r="Q47" s="2">
        <v>100.9</v>
      </c>
      <c r="R47" s="2">
        <v>0.1</v>
      </c>
      <c r="S47" s="2" t="s">
        <v>38</v>
      </c>
      <c r="T47" s="2">
        <v>9.1</v>
      </c>
      <c r="U47" s="2" t="s">
        <v>38</v>
      </c>
      <c r="V47" s="2">
        <v>16.8</v>
      </c>
      <c r="W47" s="7"/>
    </row>
    <row r="48" spans="2:23" s="2" customFormat="1" ht="16" customHeight="1" x14ac:dyDescent="0.35">
      <c r="B48" s="8">
        <v>2011</v>
      </c>
      <c r="C48" s="2">
        <v>0</v>
      </c>
      <c r="D48" s="2">
        <v>4.5999999999999996</v>
      </c>
      <c r="E48" s="2">
        <v>6</v>
      </c>
      <c r="F48" s="2">
        <v>47.3</v>
      </c>
      <c r="G48" s="2" t="s">
        <v>38</v>
      </c>
      <c r="H48" s="2">
        <v>92.6</v>
      </c>
      <c r="I48" s="2">
        <v>71.099999999999994</v>
      </c>
      <c r="J48" s="2">
        <v>95.9</v>
      </c>
      <c r="K48" s="2" t="s">
        <v>38</v>
      </c>
      <c r="L48" s="2" t="s">
        <v>38</v>
      </c>
      <c r="M48" s="2" t="s">
        <v>38</v>
      </c>
      <c r="N48" s="2">
        <v>79.099999999999994</v>
      </c>
      <c r="O48" s="2">
        <v>28.7</v>
      </c>
      <c r="P48" s="2">
        <v>19.600000000000001</v>
      </c>
      <c r="Q48" s="2">
        <v>101.6</v>
      </c>
      <c r="R48" s="2">
        <v>0.1</v>
      </c>
      <c r="S48" s="2">
        <v>97.9</v>
      </c>
      <c r="T48" s="2">
        <v>8.8000000000000007</v>
      </c>
      <c r="U48" s="2">
        <v>100</v>
      </c>
      <c r="V48" s="2">
        <v>20.7</v>
      </c>
      <c r="W48" s="7"/>
    </row>
    <row r="49" spans="2:23" s="2" customFormat="1" ht="16" customHeight="1" x14ac:dyDescent="0.35">
      <c r="B49" s="8">
        <v>2012</v>
      </c>
      <c r="C49" s="2">
        <v>0</v>
      </c>
      <c r="D49" s="2">
        <v>5.9</v>
      </c>
      <c r="E49" s="2">
        <v>9.4</v>
      </c>
      <c r="F49" s="2">
        <v>49.7</v>
      </c>
      <c r="G49" s="2" t="s">
        <v>38</v>
      </c>
      <c r="H49" s="2">
        <v>96.2</v>
      </c>
      <c r="I49" s="2">
        <v>69.099999999999994</v>
      </c>
      <c r="J49" s="2">
        <v>99.4</v>
      </c>
      <c r="K49" s="2">
        <v>1.3</v>
      </c>
      <c r="L49" s="2" t="s">
        <v>38</v>
      </c>
      <c r="M49" s="2" t="s">
        <v>38</v>
      </c>
      <c r="N49" s="2">
        <v>77.3</v>
      </c>
      <c r="O49" s="2">
        <v>28.3</v>
      </c>
      <c r="P49" s="2">
        <v>19.7</v>
      </c>
      <c r="Q49" s="2">
        <v>99.7</v>
      </c>
      <c r="R49" s="2">
        <v>0.1</v>
      </c>
      <c r="S49" s="2" t="s">
        <v>38</v>
      </c>
      <c r="T49" s="2">
        <v>11</v>
      </c>
      <c r="U49" s="2" t="s">
        <v>38</v>
      </c>
      <c r="V49" s="2">
        <v>26.1</v>
      </c>
      <c r="W49" s="7"/>
    </row>
    <row r="50" spans="2:23" s="2" customFormat="1" ht="16" customHeight="1" x14ac:dyDescent="0.35">
      <c r="B50" s="8">
        <v>2013</v>
      </c>
      <c r="C50" s="2">
        <v>0</v>
      </c>
      <c r="D50" s="2">
        <v>4.7</v>
      </c>
      <c r="E50" s="2">
        <v>12.8</v>
      </c>
      <c r="F50" s="2">
        <v>53.7</v>
      </c>
      <c r="G50" s="2" t="s">
        <v>38</v>
      </c>
      <c r="H50" s="2">
        <v>98.1</v>
      </c>
      <c r="I50" s="2">
        <v>69.5</v>
      </c>
      <c r="J50" s="2" t="s">
        <v>38</v>
      </c>
      <c r="K50" s="2">
        <v>1.6</v>
      </c>
      <c r="L50" s="2">
        <v>1.4</v>
      </c>
      <c r="M50" s="2">
        <v>0.6</v>
      </c>
      <c r="N50" s="2">
        <v>78.400000000000006</v>
      </c>
      <c r="O50" s="2">
        <v>28</v>
      </c>
      <c r="P50" s="2">
        <v>19.7</v>
      </c>
      <c r="Q50" s="2">
        <v>97.9</v>
      </c>
      <c r="R50" s="2">
        <v>0.1</v>
      </c>
      <c r="S50" s="2">
        <v>94.6</v>
      </c>
      <c r="T50" s="2">
        <v>12.5</v>
      </c>
      <c r="U50" s="2" t="s">
        <v>38</v>
      </c>
      <c r="V50" s="2">
        <v>36.1</v>
      </c>
      <c r="W50" s="7"/>
    </row>
    <row r="51" spans="2:23" s="2" customFormat="1" ht="16" customHeight="1" x14ac:dyDescent="0.35">
      <c r="B51" s="8">
        <v>2014</v>
      </c>
      <c r="C51" s="2">
        <v>0</v>
      </c>
      <c r="D51" s="2">
        <v>4.9000000000000004</v>
      </c>
      <c r="E51" s="2">
        <v>12.9</v>
      </c>
      <c r="F51" s="2">
        <v>62.6</v>
      </c>
      <c r="G51" s="2" t="s">
        <v>38</v>
      </c>
      <c r="H51" s="2">
        <v>101.3</v>
      </c>
      <c r="I51" s="2">
        <v>69</v>
      </c>
      <c r="J51" s="2" t="s">
        <v>38</v>
      </c>
      <c r="K51" s="2">
        <v>1.8</v>
      </c>
      <c r="L51" s="2">
        <v>1.2</v>
      </c>
      <c r="M51" s="2">
        <v>0.4</v>
      </c>
      <c r="N51" s="2">
        <v>77.3</v>
      </c>
      <c r="O51" s="2">
        <v>27.6</v>
      </c>
      <c r="P51" s="2">
        <v>19.8</v>
      </c>
      <c r="Q51" s="2">
        <v>100.1</v>
      </c>
      <c r="R51" s="2">
        <v>0.1</v>
      </c>
      <c r="S51" s="2">
        <v>97.6</v>
      </c>
      <c r="T51" s="2">
        <v>10</v>
      </c>
      <c r="U51" s="2" t="s">
        <v>38</v>
      </c>
      <c r="V51" s="2">
        <v>34.299999999999997</v>
      </c>
      <c r="W51" s="7"/>
    </row>
    <row r="52" spans="2:23" s="2" customFormat="1" ht="16" customHeight="1" x14ac:dyDescent="0.35">
      <c r="B52" s="8">
        <v>2015</v>
      </c>
      <c r="C52" s="2">
        <v>0</v>
      </c>
      <c r="D52" s="2">
        <v>5.6</v>
      </c>
      <c r="E52" s="2">
        <v>13</v>
      </c>
      <c r="F52" s="2">
        <v>69.400000000000006</v>
      </c>
      <c r="G52" s="2" t="s">
        <v>38</v>
      </c>
      <c r="H52" s="2">
        <v>97.5</v>
      </c>
      <c r="I52" s="2">
        <v>50.8</v>
      </c>
      <c r="J52" s="2">
        <v>98.1</v>
      </c>
      <c r="K52" s="2">
        <v>1.3</v>
      </c>
      <c r="L52" s="2">
        <v>1.3</v>
      </c>
      <c r="M52" s="2">
        <v>0.3</v>
      </c>
      <c r="N52" s="2">
        <v>79.7</v>
      </c>
      <c r="O52" s="2">
        <v>27.2</v>
      </c>
      <c r="P52" s="2">
        <v>19.8</v>
      </c>
      <c r="Q52" s="2">
        <v>97.8</v>
      </c>
      <c r="R52" s="2">
        <v>0.1</v>
      </c>
      <c r="S52" s="2" t="s">
        <v>38</v>
      </c>
      <c r="T52" s="2">
        <v>7.6</v>
      </c>
      <c r="U52" s="2" t="s">
        <v>38</v>
      </c>
      <c r="V52" s="2">
        <v>30.9</v>
      </c>
      <c r="W52" s="7"/>
    </row>
    <row r="53" spans="2:23" s="2" customFormat="1" ht="16" customHeight="1" x14ac:dyDescent="0.35">
      <c r="B53" s="8">
        <v>2016</v>
      </c>
      <c r="C53" s="2">
        <v>0</v>
      </c>
      <c r="D53" s="2">
        <v>4.5999999999999996</v>
      </c>
      <c r="E53" s="2">
        <v>11.3</v>
      </c>
      <c r="F53" s="2">
        <v>73.400000000000006</v>
      </c>
      <c r="G53" s="2" t="s">
        <v>38</v>
      </c>
      <c r="H53" s="2">
        <v>96.8</v>
      </c>
      <c r="I53" s="2">
        <v>52</v>
      </c>
      <c r="J53" s="2">
        <v>97.8</v>
      </c>
      <c r="K53" s="2">
        <v>1.6</v>
      </c>
      <c r="L53" s="2">
        <v>1.2</v>
      </c>
      <c r="M53" s="2">
        <v>0.4</v>
      </c>
      <c r="N53" s="2">
        <v>80.400000000000006</v>
      </c>
      <c r="O53" s="2">
        <v>26.9</v>
      </c>
      <c r="P53" s="2">
        <v>19.899999999999999</v>
      </c>
      <c r="Q53" s="2">
        <v>98.9</v>
      </c>
      <c r="R53" s="2">
        <v>0.1</v>
      </c>
      <c r="S53" s="2" t="s">
        <v>38</v>
      </c>
      <c r="T53" s="2">
        <v>11.9</v>
      </c>
      <c r="U53" s="2" t="s">
        <v>38</v>
      </c>
      <c r="V53" s="2">
        <v>32</v>
      </c>
      <c r="W53" s="7"/>
    </row>
    <row r="54" spans="2:23" s="2" customFormat="1" ht="16" customHeight="1" x14ac:dyDescent="0.35">
      <c r="B54" s="8">
        <v>2017</v>
      </c>
      <c r="C54" s="2">
        <v>0</v>
      </c>
      <c r="D54" s="2">
        <v>5.2</v>
      </c>
      <c r="E54" s="2">
        <v>10.1</v>
      </c>
      <c r="F54" s="2">
        <v>82.4</v>
      </c>
      <c r="G54" s="2" t="s">
        <v>38</v>
      </c>
      <c r="H54" s="2">
        <v>98.8</v>
      </c>
      <c r="I54" s="2">
        <v>54.9</v>
      </c>
      <c r="J54" s="2" t="s">
        <v>38</v>
      </c>
      <c r="K54" s="2">
        <v>1.2</v>
      </c>
      <c r="L54" s="2">
        <v>1.4</v>
      </c>
      <c r="M54" s="2">
        <v>0.3</v>
      </c>
      <c r="N54" s="2">
        <v>83.2</v>
      </c>
      <c r="O54" s="2">
        <v>26.6</v>
      </c>
      <c r="P54" s="2">
        <v>19.899999999999999</v>
      </c>
      <c r="Q54" s="2">
        <v>101.2</v>
      </c>
      <c r="R54" s="2">
        <v>0.1</v>
      </c>
      <c r="S54" s="2" t="s">
        <v>38</v>
      </c>
      <c r="T54" s="2">
        <v>3.5</v>
      </c>
      <c r="U54" s="2" t="s">
        <v>38</v>
      </c>
      <c r="V54" s="2">
        <v>23.2</v>
      </c>
      <c r="W54" s="7"/>
    </row>
    <row r="55" spans="2:23" s="2" customFormat="1" ht="16" customHeight="1" x14ac:dyDescent="0.35">
      <c r="B55" s="8">
        <v>2018</v>
      </c>
      <c r="C55" s="2">
        <v>0</v>
      </c>
      <c r="D55" s="2">
        <v>4.2</v>
      </c>
      <c r="E55" s="2">
        <v>8.1</v>
      </c>
      <c r="F55" s="2">
        <v>84.5</v>
      </c>
      <c r="G55" s="2" t="s">
        <v>38</v>
      </c>
      <c r="H55" s="2">
        <v>97</v>
      </c>
      <c r="I55" s="2">
        <v>55.5</v>
      </c>
      <c r="J55" s="2" t="s">
        <v>38</v>
      </c>
      <c r="K55" s="2">
        <v>0.8</v>
      </c>
      <c r="L55" s="2">
        <v>1.5</v>
      </c>
      <c r="M55" s="2">
        <v>0.2</v>
      </c>
      <c r="N55" s="2">
        <v>84</v>
      </c>
      <c r="O55" s="2">
        <v>26.3</v>
      </c>
      <c r="P55" s="2">
        <v>20</v>
      </c>
      <c r="Q55" s="2">
        <v>101.9</v>
      </c>
      <c r="R55" s="2" t="s">
        <v>38</v>
      </c>
      <c r="S55" s="2" t="s">
        <v>38</v>
      </c>
      <c r="T55" s="2">
        <v>4.7</v>
      </c>
      <c r="U55" s="2" t="s">
        <v>38</v>
      </c>
      <c r="V55" s="2">
        <v>16.2</v>
      </c>
      <c r="W55" s="7"/>
    </row>
    <row r="56" spans="2:23" s="2" customFormat="1" ht="16" customHeight="1" x14ac:dyDescent="0.35">
      <c r="B56" s="8">
        <v>2019</v>
      </c>
      <c r="C56" s="2">
        <v>0</v>
      </c>
      <c r="D56" s="2">
        <v>3.2</v>
      </c>
      <c r="E56" s="2">
        <v>7.5</v>
      </c>
      <c r="F56" s="2">
        <v>91.1</v>
      </c>
      <c r="G56" s="2" t="s">
        <v>38</v>
      </c>
      <c r="H56" s="2">
        <v>97.5</v>
      </c>
      <c r="I56" s="2">
        <v>56.4</v>
      </c>
      <c r="J56" s="2" t="s">
        <v>38</v>
      </c>
      <c r="K56" s="2" t="s">
        <v>38</v>
      </c>
      <c r="L56" s="2">
        <v>1.3</v>
      </c>
      <c r="M56" s="2" t="s">
        <v>38</v>
      </c>
      <c r="N56" s="2">
        <v>85.8</v>
      </c>
      <c r="O56" s="2">
        <v>26</v>
      </c>
      <c r="P56" s="2">
        <v>20</v>
      </c>
      <c r="Q56" s="2">
        <v>102.1</v>
      </c>
      <c r="R56" s="2" t="s">
        <v>38</v>
      </c>
      <c r="S56" s="2" t="s">
        <v>38</v>
      </c>
      <c r="T56" s="2">
        <v>9.4</v>
      </c>
      <c r="U56" s="2" t="s">
        <v>38</v>
      </c>
      <c r="V56" s="2">
        <v>14.7</v>
      </c>
      <c r="W56" s="7"/>
    </row>
    <row r="57" spans="2:23" s="2" customFormat="1" ht="16" customHeight="1" x14ac:dyDescent="0.35">
      <c r="B57" s="8">
        <v>2020</v>
      </c>
      <c r="C57" s="2">
        <v>0</v>
      </c>
      <c r="D57" s="2">
        <v>3.4</v>
      </c>
      <c r="E57" s="2">
        <v>7.4</v>
      </c>
      <c r="F57" s="2">
        <v>98.1</v>
      </c>
      <c r="G57" s="2" t="s">
        <v>38</v>
      </c>
      <c r="H57" s="2">
        <v>81.599999999999994</v>
      </c>
      <c r="I57" s="2">
        <v>56</v>
      </c>
      <c r="J57" s="2" t="s">
        <v>38</v>
      </c>
      <c r="K57" s="2" t="s">
        <v>38</v>
      </c>
      <c r="L57" s="2">
        <v>1.5</v>
      </c>
      <c r="M57" s="2" t="s">
        <v>38</v>
      </c>
      <c r="N57" s="2">
        <v>85.5</v>
      </c>
      <c r="O57" s="2" t="s">
        <v>38</v>
      </c>
      <c r="P57" s="2">
        <v>20.100000000000001</v>
      </c>
      <c r="Q57" s="2">
        <v>99.4</v>
      </c>
      <c r="R57" s="2" t="s">
        <v>38</v>
      </c>
      <c r="S57" s="2" t="s">
        <v>38</v>
      </c>
      <c r="T57" s="2">
        <v>5.5</v>
      </c>
      <c r="U57" s="2" t="s">
        <v>38</v>
      </c>
      <c r="V57" s="2">
        <v>12.3</v>
      </c>
      <c r="W57" s="7"/>
    </row>
    <row r="58" spans="2:23" s="2" customFormat="1" ht="16" customHeight="1" x14ac:dyDescent="0.35">
      <c r="B58" s="8">
        <v>2021</v>
      </c>
      <c r="C58" s="2">
        <v>0</v>
      </c>
      <c r="D58" s="2">
        <v>3.2</v>
      </c>
      <c r="E58" s="2">
        <v>7.2</v>
      </c>
      <c r="F58" s="2">
        <v>108.4</v>
      </c>
      <c r="G58" s="2">
        <v>9.1</v>
      </c>
      <c r="H58" s="2">
        <v>104</v>
      </c>
      <c r="I58" s="2">
        <v>52.5</v>
      </c>
      <c r="J58" s="2" t="s">
        <v>38</v>
      </c>
      <c r="K58" s="2" t="s">
        <v>38</v>
      </c>
      <c r="L58" s="2">
        <v>1.2</v>
      </c>
      <c r="M58" s="2" t="s">
        <v>38</v>
      </c>
      <c r="N58" s="2" t="s">
        <v>38</v>
      </c>
      <c r="O58" s="2" t="s">
        <v>38</v>
      </c>
      <c r="P58" s="2">
        <v>20.2</v>
      </c>
      <c r="Q58" s="2">
        <v>100.7</v>
      </c>
      <c r="R58" s="2" t="s">
        <v>38</v>
      </c>
      <c r="S58" s="2" t="s">
        <v>38</v>
      </c>
      <c r="T58" s="2">
        <v>7.3</v>
      </c>
      <c r="U58" s="2">
        <v>99.9</v>
      </c>
      <c r="V58" s="2">
        <v>16.5</v>
      </c>
      <c r="W58" s="7"/>
    </row>
    <row r="59" spans="2:23" s="2" customFormat="1" ht="16" customHeight="1" x14ac:dyDescent="0.35">
      <c r="B59" s="8">
        <v>2022</v>
      </c>
      <c r="C59" s="2">
        <v>0</v>
      </c>
      <c r="D59" s="2">
        <v>3.1</v>
      </c>
      <c r="E59" s="2">
        <v>6.8</v>
      </c>
      <c r="F59" s="2">
        <v>117.5</v>
      </c>
      <c r="G59" s="2" t="s">
        <v>38</v>
      </c>
      <c r="H59" s="2">
        <v>104</v>
      </c>
      <c r="I59" s="2">
        <v>53</v>
      </c>
      <c r="J59" s="2" t="s">
        <v>38</v>
      </c>
      <c r="K59" s="2" t="s">
        <v>38</v>
      </c>
      <c r="L59" s="2">
        <v>0.8</v>
      </c>
      <c r="M59" s="2" t="s">
        <v>38</v>
      </c>
      <c r="N59" s="2" t="s">
        <v>38</v>
      </c>
      <c r="O59" s="2" t="s">
        <v>38</v>
      </c>
      <c r="P59" s="2">
        <v>20.2</v>
      </c>
      <c r="Q59" s="2">
        <v>100.1</v>
      </c>
      <c r="R59" s="2" t="s">
        <v>38</v>
      </c>
      <c r="S59" s="2" t="s">
        <v>38</v>
      </c>
      <c r="T59" s="2">
        <v>4.4000000000000004</v>
      </c>
      <c r="U59" s="2" t="s">
        <v>38</v>
      </c>
      <c r="V59" s="2">
        <v>18.600000000000001</v>
      </c>
      <c r="W59" s="7"/>
    </row>
    <row r="60" spans="2:23" s="2" customFormat="1" ht="16" customHeight="1" x14ac:dyDescent="0.35">
      <c r="B60" s="8">
        <v>2023</v>
      </c>
      <c r="C60" s="2" t="s">
        <v>38</v>
      </c>
      <c r="D60" s="2">
        <v>2.8</v>
      </c>
      <c r="E60" s="2">
        <v>5.4</v>
      </c>
      <c r="F60" s="2" t="s">
        <v>38</v>
      </c>
      <c r="G60" s="2" t="s">
        <v>38</v>
      </c>
      <c r="H60" s="2" t="s">
        <v>38</v>
      </c>
      <c r="I60" s="2" t="s">
        <v>38</v>
      </c>
      <c r="J60" s="2" t="s">
        <v>38</v>
      </c>
      <c r="K60" s="2" t="s">
        <v>38</v>
      </c>
      <c r="L60" s="2" t="s">
        <v>38</v>
      </c>
      <c r="M60" s="2" t="s">
        <v>38</v>
      </c>
      <c r="N60" s="2" t="s">
        <v>38</v>
      </c>
      <c r="O60" s="2" t="s">
        <v>38</v>
      </c>
      <c r="P60" s="2" t="s">
        <v>38</v>
      </c>
      <c r="Q60" s="2" t="s">
        <v>38</v>
      </c>
      <c r="R60" s="2" t="s">
        <v>38</v>
      </c>
      <c r="S60" s="2" t="s">
        <v>38</v>
      </c>
      <c r="T60" s="2">
        <v>6.4</v>
      </c>
      <c r="U60" s="2" t="s">
        <v>38</v>
      </c>
      <c r="V60" s="2">
        <v>14.6</v>
      </c>
      <c r="W60" s="7"/>
    </row>
    <row r="61" spans="2:23" s="2" customFormat="1" ht="16" customHeight="1" x14ac:dyDescent="0.35">
      <c r="B61" s="8">
        <v>2024</v>
      </c>
      <c r="C61" s="2" t="s">
        <v>38</v>
      </c>
      <c r="D61" s="2">
        <v>2.4</v>
      </c>
      <c r="E61" s="2">
        <v>5</v>
      </c>
      <c r="F61" s="2" t="s">
        <v>38</v>
      </c>
      <c r="G61" s="2" t="s">
        <v>38</v>
      </c>
      <c r="H61" s="2" t="s">
        <v>38</v>
      </c>
      <c r="I61" s="2" t="s">
        <v>38</v>
      </c>
      <c r="J61" s="2" t="s">
        <v>38</v>
      </c>
      <c r="K61" s="2" t="s">
        <v>38</v>
      </c>
      <c r="L61" s="2" t="s">
        <v>38</v>
      </c>
      <c r="M61" s="2" t="s">
        <v>38</v>
      </c>
      <c r="N61" s="2" t="s">
        <v>38</v>
      </c>
      <c r="O61" s="2" t="s">
        <v>38</v>
      </c>
      <c r="P61" s="2" t="s">
        <v>38</v>
      </c>
      <c r="Q61" s="2" t="s">
        <v>38</v>
      </c>
      <c r="R61" s="2" t="s">
        <v>38</v>
      </c>
      <c r="S61" s="2" t="s">
        <v>38</v>
      </c>
      <c r="T61" s="2" t="s">
        <v>38</v>
      </c>
      <c r="U61" s="2" t="s">
        <v>38</v>
      </c>
      <c r="V61" s="2">
        <v>13.7</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16</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22</v>
      </c>
      <c r="E11" s="11" t="s">
        <v>83</v>
      </c>
      <c r="F11" s="11" t="s">
        <v>139</v>
      </c>
      <c r="G11" s="11" t="s">
        <v>147</v>
      </c>
      <c r="H11" s="11" t="s">
        <v>206</v>
      </c>
      <c r="I11" s="7"/>
    </row>
    <row r="12" spans="1:9" ht="43.5" x14ac:dyDescent="0.35">
      <c r="A12" s="10"/>
      <c r="B12" s="11" t="s">
        <v>52</v>
      </c>
      <c r="C12" s="11" t="s">
        <v>57</v>
      </c>
      <c r="D12" s="11" t="s">
        <v>61</v>
      </c>
      <c r="E12" s="11" t="s">
        <v>84</v>
      </c>
      <c r="F12" s="11" t="s">
        <v>137</v>
      </c>
      <c r="G12" s="11" t="s">
        <v>148</v>
      </c>
      <c r="H12" s="11" t="s">
        <v>207</v>
      </c>
      <c r="I12" s="7"/>
    </row>
    <row r="13" spans="1:9" ht="43.5" x14ac:dyDescent="0.35">
      <c r="A13" s="10"/>
      <c r="B13" s="11" t="s">
        <v>52</v>
      </c>
      <c r="C13" s="11" t="s">
        <v>57</v>
      </c>
      <c r="D13" s="11" t="s">
        <v>62</v>
      </c>
      <c r="E13" s="11" t="s">
        <v>85</v>
      </c>
      <c r="F13" s="11" t="s">
        <v>140</v>
      </c>
      <c r="G13" s="11" t="s">
        <v>149</v>
      </c>
      <c r="H13" s="11" t="s">
        <v>208</v>
      </c>
      <c r="I13" s="7"/>
    </row>
    <row r="14" spans="1:9" ht="29" x14ac:dyDescent="0.35">
      <c r="A14" s="10"/>
      <c r="B14" s="11" t="s">
        <v>52</v>
      </c>
      <c r="C14" s="11" t="s">
        <v>57</v>
      </c>
      <c r="D14" s="11" t="s">
        <v>63</v>
      </c>
      <c r="E14" s="11" t="s">
        <v>86</v>
      </c>
      <c r="F14" s="11" t="s">
        <v>137</v>
      </c>
      <c r="G14" s="11" t="s">
        <v>150</v>
      </c>
      <c r="H14" s="11" t="s">
        <v>209</v>
      </c>
      <c r="I14" s="7"/>
    </row>
    <row r="15" spans="1:9" ht="58" x14ac:dyDescent="0.35">
      <c r="A15" s="10"/>
      <c r="B15" s="11" t="s">
        <v>52</v>
      </c>
      <c r="C15" s="11" t="s">
        <v>57</v>
      </c>
      <c r="D15" s="11" t="s">
        <v>64</v>
      </c>
      <c r="E15" s="11" t="s">
        <v>87</v>
      </c>
      <c r="F15" s="11" t="s">
        <v>137</v>
      </c>
      <c r="G15" s="11" t="s">
        <v>151</v>
      </c>
      <c r="H15" s="11" t="s">
        <v>207</v>
      </c>
      <c r="I15" s="7"/>
    </row>
    <row r="16" spans="1:9" ht="72.5" x14ac:dyDescent="0.35">
      <c r="A16" s="10"/>
      <c r="B16" s="11" t="s">
        <v>52</v>
      </c>
      <c r="C16" s="11" t="s">
        <v>57</v>
      </c>
      <c r="D16" s="11" t="s">
        <v>5</v>
      </c>
      <c r="E16" s="11" t="s">
        <v>88</v>
      </c>
      <c r="F16" s="11" t="s">
        <v>139</v>
      </c>
      <c r="G16" s="11" t="s">
        <v>152</v>
      </c>
      <c r="H16" s="11" t="s">
        <v>210</v>
      </c>
      <c r="I16" s="7"/>
    </row>
    <row r="17" spans="1:9" ht="43.5" x14ac:dyDescent="0.35">
      <c r="A17" s="10"/>
      <c r="B17" s="11" t="s">
        <v>52</v>
      </c>
      <c r="C17" s="11" t="s">
        <v>57</v>
      </c>
      <c r="D17" s="11" t="s">
        <v>6</v>
      </c>
      <c r="E17" s="11" t="s">
        <v>89</v>
      </c>
      <c r="F17" s="11" t="s">
        <v>137</v>
      </c>
      <c r="G17" s="11" t="s">
        <v>153</v>
      </c>
      <c r="H17" s="11" t="s">
        <v>207</v>
      </c>
      <c r="I17" s="7"/>
    </row>
    <row r="18" spans="1:9" ht="29" x14ac:dyDescent="0.35">
      <c r="A18" s="10"/>
      <c r="B18" s="11" t="s">
        <v>52</v>
      </c>
      <c r="C18" s="11" t="s">
        <v>57</v>
      </c>
      <c r="D18" s="11" t="s">
        <v>65</v>
      </c>
      <c r="E18" s="11" t="s">
        <v>90</v>
      </c>
      <c r="F18" s="11" t="s">
        <v>139</v>
      </c>
      <c r="G18" s="11" t="s">
        <v>154</v>
      </c>
      <c r="H18" s="11" t="s">
        <v>211</v>
      </c>
      <c r="I18" s="7"/>
    </row>
    <row r="19" spans="1:9" ht="29" x14ac:dyDescent="0.35">
      <c r="A19" s="10"/>
      <c r="B19" s="11" t="s">
        <v>52</v>
      </c>
      <c r="C19" s="11" t="s">
        <v>57</v>
      </c>
      <c r="D19" s="11" t="s">
        <v>66</v>
      </c>
      <c r="E19" s="11" t="s">
        <v>91</v>
      </c>
      <c r="F19" s="11" t="s">
        <v>139</v>
      </c>
      <c r="G19" s="11" t="s">
        <v>155</v>
      </c>
      <c r="H19" s="11" t="s">
        <v>212</v>
      </c>
      <c r="I19" s="7"/>
    </row>
    <row r="20" spans="1:9" ht="29" x14ac:dyDescent="0.35">
      <c r="A20" s="10"/>
      <c r="B20" s="11" t="s">
        <v>52</v>
      </c>
      <c r="C20" s="11" t="s">
        <v>57</v>
      </c>
      <c r="D20" s="11" t="s">
        <v>10</v>
      </c>
      <c r="E20" s="11" t="s">
        <v>92</v>
      </c>
      <c r="F20" s="11" t="s">
        <v>140</v>
      </c>
      <c r="G20" s="11" t="s">
        <v>156</v>
      </c>
      <c r="H20" s="11" t="s">
        <v>213</v>
      </c>
      <c r="I20" s="7"/>
    </row>
    <row r="21" spans="1:9" ht="43.5" x14ac:dyDescent="0.35">
      <c r="A21" s="10"/>
      <c r="B21" s="11" t="s">
        <v>52</v>
      </c>
      <c r="C21" s="11" t="s">
        <v>57</v>
      </c>
      <c r="D21" s="11" t="s">
        <v>14</v>
      </c>
      <c r="E21" s="11" t="s">
        <v>93</v>
      </c>
      <c r="F21" s="11" t="s">
        <v>139</v>
      </c>
      <c r="G21" s="11" t="s">
        <v>157</v>
      </c>
      <c r="H21" s="11" t="s">
        <v>214</v>
      </c>
      <c r="I21" s="7"/>
    </row>
    <row r="22" spans="1:9" ht="29" x14ac:dyDescent="0.35">
      <c r="A22" s="10"/>
      <c r="B22" s="11" t="s">
        <v>52</v>
      </c>
      <c r="C22" s="11" t="s">
        <v>57</v>
      </c>
      <c r="D22" s="11" t="s">
        <v>67</v>
      </c>
      <c r="E22" s="11" t="s">
        <v>94</v>
      </c>
      <c r="F22" s="11" t="s">
        <v>137</v>
      </c>
      <c r="G22" s="11" t="s">
        <v>158</v>
      </c>
      <c r="H22" s="11" t="s">
        <v>215</v>
      </c>
      <c r="I22" s="7"/>
    </row>
    <row r="23" spans="1:9" ht="29" x14ac:dyDescent="0.35">
      <c r="A23" s="10"/>
      <c r="B23" s="11" t="s">
        <v>52</v>
      </c>
      <c r="C23" s="11" t="s">
        <v>57</v>
      </c>
      <c r="D23" s="11" t="s">
        <v>15</v>
      </c>
      <c r="E23" s="11" t="s">
        <v>95</v>
      </c>
      <c r="F23" s="11" t="s">
        <v>139</v>
      </c>
      <c r="G23" s="11" t="s">
        <v>159</v>
      </c>
      <c r="H23" s="11" t="s">
        <v>216</v>
      </c>
      <c r="I23" s="7"/>
    </row>
    <row r="24" spans="1:9" ht="101.5" x14ac:dyDescent="0.35">
      <c r="A24" s="10"/>
      <c r="B24" s="11" t="s">
        <v>52</v>
      </c>
      <c r="C24" s="11" t="s">
        <v>57</v>
      </c>
      <c r="D24" s="11" t="s">
        <v>21</v>
      </c>
      <c r="E24" s="11" t="s">
        <v>96</v>
      </c>
      <c r="F24" s="11" t="s">
        <v>139</v>
      </c>
      <c r="G24" s="11" t="s">
        <v>160</v>
      </c>
      <c r="H24" s="11" t="s">
        <v>217</v>
      </c>
      <c r="I24" s="7"/>
    </row>
    <row r="25" spans="1:9" ht="29" x14ac:dyDescent="0.35">
      <c r="A25" s="10"/>
      <c r="B25" s="11" t="s">
        <v>52</v>
      </c>
      <c r="C25" s="11" t="s">
        <v>57</v>
      </c>
      <c r="D25" s="11" t="s">
        <v>68</v>
      </c>
      <c r="E25" s="11" t="s">
        <v>97</v>
      </c>
      <c r="F25" s="11" t="s">
        <v>137</v>
      </c>
      <c r="G25" s="11" t="s">
        <v>161</v>
      </c>
      <c r="H25" s="11" t="s">
        <v>218</v>
      </c>
      <c r="I25" s="7"/>
    </row>
    <row r="26" spans="1:9" ht="29" x14ac:dyDescent="0.35">
      <c r="A26" s="10"/>
      <c r="B26" s="11" t="s">
        <v>52</v>
      </c>
      <c r="C26" s="11" t="s">
        <v>57</v>
      </c>
      <c r="D26" s="11" t="s">
        <v>23</v>
      </c>
      <c r="E26" s="11" t="s">
        <v>98</v>
      </c>
      <c r="F26" s="11" t="s">
        <v>139</v>
      </c>
      <c r="G26" s="11" t="s">
        <v>162</v>
      </c>
      <c r="H26" s="11" t="s">
        <v>219</v>
      </c>
      <c r="I26" s="7"/>
    </row>
    <row r="27" spans="1:9" ht="29" x14ac:dyDescent="0.35">
      <c r="A27" s="10"/>
      <c r="B27" s="11" t="s">
        <v>52</v>
      </c>
      <c r="C27" s="11" t="s">
        <v>57</v>
      </c>
      <c r="D27" s="11" t="s">
        <v>31</v>
      </c>
      <c r="E27" s="11" t="s">
        <v>99</v>
      </c>
      <c r="F27" s="11" t="s">
        <v>137</v>
      </c>
      <c r="G27" s="11" t="s">
        <v>163</v>
      </c>
      <c r="H27" s="11" t="s">
        <v>207</v>
      </c>
      <c r="I27" s="7"/>
    </row>
    <row r="28" spans="1:9" ht="72.5" x14ac:dyDescent="0.35">
      <c r="A28" s="10"/>
      <c r="B28" s="11" t="s">
        <v>53</v>
      </c>
      <c r="C28" s="11" t="s">
        <v>56</v>
      </c>
      <c r="D28" s="11" t="s">
        <v>11</v>
      </c>
      <c r="E28" s="11" t="s">
        <v>100</v>
      </c>
      <c r="F28" s="11" t="s">
        <v>139</v>
      </c>
      <c r="G28" s="11" t="s">
        <v>164</v>
      </c>
      <c r="H28" s="11" t="s">
        <v>220</v>
      </c>
      <c r="I28" s="7"/>
    </row>
    <row r="29" spans="1:9" ht="87" x14ac:dyDescent="0.35">
      <c r="A29" s="10"/>
      <c r="B29" s="11" t="s">
        <v>53</v>
      </c>
      <c r="C29" s="11" t="s">
        <v>56</v>
      </c>
      <c r="D29" s="11" t="s">
        <v>13</v>
      </c>
      <c r="E29" s="11" t="s">
        <v>101</v>
      </c>
      <c r="F29" s="11" t="s">
        <v>139</v>
      </c>
      <c r="G29" s="11" t="s">
        <v>165</v>
      </c>
      <c r="H29" s="11" t="s">
        <v>221</v>
      </c>
      <c r="I29" s="7"/>
    </row>
    <row r="30" spans="1:9" ht="409.5" x14ac:dyDescent="0.35">
      <c r="A30" s="10"/>
      <c r="B30" s="11" t="s">
        <v>53</v>
      </c>
      <c r="C30" s="11" t="s">
        <v>56</v>
      </c>
      <c r="D30" s="11" t="s">
        <v>69</v>
      </c>
      <c r="E30" s="11" t="s">
        <v>102</v>
      </c>
      <c r="F30" s="11" t="s">
        <v>139</v>
      </c>
      <c r="G30" s="11" t="s">
        <v>166</v>
      </c>
      <c r="H30" s="11" t="s">
        <v>205</v>
      </c>
      <c r="I30" s="7"/>
    </row>
    <row r="31" spans="1:9" ht="409.5" x14ac:dyDescent="0.35">
      <c r="A31" s="10"/>
      <c r="B31" s="11" t="s">
        <v>53</v>
      </c>
      <c r="C31" s="11" t="s">
        <v>56</v>
      </c>
      <c r="D31" s="11" t="s">
        <v>70</v>
      </c>
      <c r="E31" s="11" t="s">
        <v>103</v>
      </c>
      <c r="F31" s="11" t="s">
        <v>139</v>
      </c>
      <c r="G31" s="11" t="s">
        <v>167</v>
      </c>
      <c r="H31" s="11" t="s">
        <v>205</v>
      </c>
      <c r="I31" s="7"/>
    </row>
    <row r="32" spans="1:9" ht="87" x14ac:dyDescent="0.35">
      <c r="A32" s="10"/>
      <c r="B32" s="11" t="s">
        <v>53</v>
      </c>
      <c r="C32" s="11" t="s">
        <v>56</v>
      </c>
      <c r="D32" s="11" t="s">
        <v>17</v>
      </c>
      <c r="E32" s="11" t="s">
        <v>104</v>
      </c>
      <c r="F32" s="11" t="s">
        <v>139</v>
      </c>
      <c r="G32" s="11" t="s">
        <v>168</v>
      </c>
      <c r="H32" s="11" t="s">
        <v>205</v>
      </c>
      <c r="I32" s="7"/>
    </row>
    <row r="33" spans="1:9" ht="43.5" x14ac:dyDescent="0.35">
      <c r="A33" s="10"/>
      <c r="B33" s="11" t="s">
        <v>53</v>
      </c>
      <c r="C33" s="11" t="s">
        <v>56</v>
      </c>
      <c r="D33" s="11" t="s">
        <v>18</v>
      </c>
      <c r="E33" s="11" t="s">
        <v>105</v>
      </c>
      <c r="F33" s="11" t="s">
        <v>139</v>
      </c>
      <c r="G33" s="11" t="s">
        <v>169</v>
      </c>
      <c r="H33" s="11" t="s">
        <v>222</v>
      </c>
      <c r="I33" s="7"/>
    </row>
    <row r="34" spans="1:9" ht="43.5" x14ac:dyDescent="0.35">
      <c r="A34" s="10"/>
      <c r="B34" s="11" t="s">
        <v>53</v>
      </c>
      <c r="C34" s="11" t="s">
        <v>56</v>
      </c>
      <c r="D34" s="11" t="s">
        <v>19</v>
      </c>
      <c r="E34" s="11" t="s">
        <v>106</v>
      </c>
      <c r="F34" s="11" t="s">
        <v>139</v>
      </c>
      <c r="G34" s="11" t="s">
        <v>170</v>
      </c>
      <c r="H34" s="11" t="s">
        <v>205</v>
      </c>
      <c r="I34" s="7"/>
    </row>
    <row r="35" spans="1:9" ht="232" x14ac:dyDescent="0.35">
      <c r="A35" s="10"/>
      <c r="B35" s="11" t="s">
        <v>53</v>
      </c>
      <c r="C35" s="11" t="s">
        <v>56</v>
      </c>
      <c r="D35" s="11" t="s">
        <v>20</v>
      </c>
      <c r="E35" s="11" t="s">
        <v>107</v>
      </c>
      <c r="F35" s="11" t="s">
        <v>139</v>
      </c>
      <c r="G35" s="11" t="s">
        <v>171</v>
      </c>
      <c r="H35" s="11" t="s">
        <v>205</v>
      </c>
      <c r="I35" s="7"/>
    </row>
    <row r="36" spans="1:9" ht="87" x14ac:dyDescent="0.35">
      <c r="A36" s="10"/>
      <c r="B36" s="11" t="s">
        <v>53</v>
      </c>
      <c r="C36" s="11" t="s">
        <v>56</v>
      </c>
      <c r="D36" s="11" t="s">
        <v>26</v>
      </c>
      <c r="E36" s="11" t="s">
        <v>108</v>
      </c>
      <c r="F36" s="11" t="s">
        <v>139</v>
      </c>
      <c r="G36" s="11" t="s">
        <v>172</v>
      </c>
      <c r="H36" s="11" t="s">
        <v>223</v>
      </c>
      <c r="I36" s="7"/>
    </row>
    <row r="37" spans="1:9" ht="72.5" x14ac:dyDescent="0.35">
      <c r="A37" s="10"/>
      <c r="B37" s="11" t="s">
        <v>53</v>
      </c>
      <c r="C37" s="11" t="s">
        <v>56</v>
      </c>
      <c r="D37" s="11" t="s">
        <v>71</v>
      </c>
      <c r="E37" s="11" t="s">
        <v>109</v>
      </c>
      <c r="F37" s="11" t="s">
        <v>139</v>
      </c>
      <c r="G37" s="11" t="s">
        <v>173</v>
      </c>
      <c r="H37" s="11" t="s">
        <v>205</v>
      </c>
      <c r="I37" s="7"/>
    </row>
    <row r="38" spans="1:9" ht="58" x14ac:dyDescent="0.35">
      <c r="A38" s="10"/>
      <c r="B38" s="11" t="s">
        <v>53</v>
      </c>
      <c r="C38" s="11" t="s">
        <v>56</v>
      </c>
      <c r="D38" s="11" t="s">
        <v>28</v>
      </c>
      <c r="E38" s="11" t="s">
        <v>110</v>
      </c>
      <c r="F38" s="11" t="s">
        <v>139</v>
      </c>
      <c r="G38" s="11" t="s">
        <v>174</v>
      </c>
      <c r="H38" s="11" t="s">
        <v>224</v>
      </c>
      <c r="I38" s="7"/>
    </row>
    <row r="39" spans="1:9" ht="58" x14ac:dyDescent="0.35">
      <c r="A39" s="10"/>
      <c r="B39" s="11" t="s">
        <v>53</v>
      </c>
      <c r="C39" s="11" t="s">
        <v>56</v>
      </c>
      <c r="D39" s="11" t="s">
        <v>30</v>
      </c>
      <c r="E39" s="11" t="s">
        <v>111</v>
      </c>
      <c r="F39" s="11" t="s">
        <v>139</v>
      </c>
      <c r="G39" s="11" t="s">
        <v>175</v>
      </c>
      <c r="H39" s="11" t="s">
        <v>205</v>
      </c>
      <c r="I39" s="7"/>
    </row>
    <row r="40" spans="1:9" ht="29" x14ac:dyDescent="0.35">
      <c r="A40" s="10"/>
      <c r="B40" s="11" t="s">
        <v>53</v>
      </c>
      <c r="C40" s="11" t="s">
        <v>57</v>
      </c>
      <c r="D40" s="11" t="s">
        <v>4</v>
      </c>
      <c r="E40" s="11" t="s">
        <v>112</v>
      </c>
      <c r="F40" s="11" t="s">
        <v>137</v>
      </c>
      <c r="G40" s="11" t="s">
        <v>176</v>
      </c>
      <c r="H40" s="11" t="s">
        <v>207</v>
      </c>
      <c r="I40" s="7"/>
    </row>
    <row r="41" spans="1:9" ht="29" x14ac:dyDescent="0.35">
      <c r="A41" s="10"/>
      <c r="B41" s="11" t="s">
        <v>53</v>
      </c>
      <c r="C41" s="11" t="s">
        <v>57</v>
      </c>
      <c r="D41" s="11" t="s">
        <v>72</v>
      </c>
      <c r="E41" s="11" t="s">
        <v>113</v>
      </c>
      <c r="F41" s="11" t="s">
        <v>137</v>
      </c>
      <c r="G41" s="11" t="s">
        <v>177</v>
      </c>
      <c r="H41" s="11" t="s">
        <v>207</v>
      </c>
      <c r="I41" s="7"/>
    </row>
    <row r="42" spans="1:9" ht="29" x14ac:dyDescent="0.35">
      <c r="A42" s="10"/>
      <c r="B42" s="11" t="s">
        <v>53</v>
      </c>
      <c r="C42" s="11" t="s">
        <v>57</v>
      </c>
      <c r="D42" s="11" t="s">
        <v>73</v>
      </c>
      <c r="E42" s="11" t="s">
        <v>114</v>
      </c>
      <c r="F42" s="11" t="s">
        <v>137</v>
      </c>
      <c r="G42" s="11" t="s">
        <v>178</v>
      </c>
      <c r="H42" s="11" t="s">
        <v>207</v>
      </c>
      <c r="I42" s="7"/>
    </row>
    <row r="43" spans="1:9" ht="58" x14ac:dyDescent="0.35">
      <c r="A43" s="10"/>
      <c r="B43" s="11" t="s">
        <v>53</v>
      </c>
      <c r="C43" s="11" t="s">
        <v>58</v>
      </c>
      <c r="D43" s="11" t="s">
        <v>74</v>
      </c>
      <c r="E43" s="11" t="s">
        <v>115</v>
      </c>
      <c r="F43" s="11" t="s">
        <v>137</v>
      </c>
      <c r="G43" s="11" t="s">
        <v>179</v>
      </c>
      <c r="H43" s="11" t="s">
        <v>207</v>
      </c>
      <c r="I43" s="7"/>
    </row>
    <row r="44" spans="1:9" ht="87" x14ac:dyDescent="0.35">
      <c r="A44" s="10"/>
      <c r="B44" s="11" t="s">
        <v>54</v>
      </c>
      <c r="C44" s="11" t="s">
        <v>56</v>
      </c>
      <c r="D44" s="11" t="s">
        <v>8</v>
      </c>
      <c r="E44" s="11" t="s">
        <v>116</v>
      </c>
      <c r="F44" s="11" t="s">
        <v>139</v>
      </c>
      <c r="G44" s="11" t="s">
        <v>180</v>
      </c>
      <c r="H44" s="11" t="s">
        <v>225</v>
      </c>
      <c r="I44" s="7"/>
    </row>
    <row r="45" spans="1:9" ht="43.5" x14ac:dyDescent="0.35">
      <c r="A45" s="10"/>
      <c r="B45" s="11" t="s">
        <v>54</v>
      </c>
      <c r="C45" s="11" t="s">
        <v>56</v>
      </c>
      <c r="D45" s="11" t="s">
        <v>29</v>
      </c>
      <c r="E45" s="11" t="s">
        <v>117</v>
      </c>
      <c r="F45" s="11" t="s">
        <v>139</v>
      </c>
      <c r="G45" s="11" t="s">
        <v>181</v>
      </c>
      <c r="H45" s="11" t="s">
        <v>226</v>
      </c>
      <c r="I45" s="7"/>
    </row>
    <row r="46" spans="1:9" ht="101.5" x14ac:dyDescent="0.35">
      <c r="A46" s="10"/>
      <c r="B46" s="11" t="s">
        <v>54</v>
      </c>
      <c r="C46" s="11" t="s">
        <v>56</v>
      </c>
      <c r="D46" s="11" t="s">
        <v>32</v>
      </c>
      <c r="E46" s="11" t="s">
        <v>118</v>
      </c>
      <c r="F46" s="11" t="s">
        <v>141</v>
      </c>
      <c r="G46" s="11" t="s">
        <v>182</v>
      </c>
      <c r="H46" s="11" t="s">
        <v>205</v>
      </c>
      <c r="I46" s="7"/>
    </row>
    <row r="47" spans="1:9" ht="43.5" x14ac:dyDescent="0.35">
      <c r="A47" s="10"/>
      <c r="B47" s="11" t="s">
        <v>54</v>
      </c>
      <c r="C47" s="11" t="s">
        <v>56</v>
      </c>
      <c r="D47" s="11" t="s">
        <v>34</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75</v>
      </c>
      <c r="E50" s="11" t="s">
        <v>122</v>
      </c>
      <c r="F50" s="11" t="s">
        <v>137</v>
      </c>
      <c r="G50" s="11" t="s">
        <v>186</v>
      </c>
      <c r="H50" s="11" t="s">
        <v>207</v>
      </c>
      <c r="I50" s="7"/>
    </row>
    <row r="51" spans="1:9" ht="29" x14ac:dyDescent="0.35">
      <c r="A51" s="10"/>
      <c r="B51" s="11" t="s">
        <v>54</v>
      </c>
      <c r="C51" s="11" t="s">
        <v>57</v>
      </c>
      <c r="D51" s="11" t="s">
        <v>9</v>
      </c>
      <c r="E51" s="11" t="s">
        <v>123</v>
      </c>
      <c r="F51" s="11" t="s">
        <v>137</v>
      </c>
      <c r="G51" s="11" t="s">
        <v>187</v>
      </c>
      <c r="H51" s="11" t="s">
        <v>228</v>
      </c>
      <c r="I51" s="7"/>
    </row>
    <row r="52" spans="1:9" ht="87" x14ac:dyDescent="0.35">
      <c r="A52" s="10"/>
      <c r="B52" s="11" t="s">
        <v>54</v>
      </c>
      <c r="C52" s="11" t="s">
        <v>57</v>
      </c>
      <c r="D52" s="11" t="s">
        <v>76</v>
      </c>
      <c r="E52" s="11" t="s">
        <v>124</v>
      </c>
      <c r="F52" s="11" t="s">
        <v>137</v>
      </c>
      <c r="G52" s="11" t="s">
        <v>188</v>
      </c>
      <c r="H52" s="11" t="s">
        <v>218</v>
      </c>
      <c r="I52" s="7"/>
    </row>
    <row r="53" spans="1:9" ht="116" x14ac:dyDescent="0.35">
      <c r="A53" s="10"/>
      <c r="B53" s="11" t="s">
        <v>54</v>
      </c>
      <c r="C53" s="11" t="s">
        <v>57</v>
      </c>
      <c r="D53" s="11" t="s">
        <v>77</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33</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78</v>
      </c>
      <c r="E58" s="11" t="s">
        <v>130</v>
      </c>
      <c r="F58" s="11" t="s">
        <v>137</v>
      </c>
      <c r="G58" s="11" t="s">
        <v>194</v>
      </c>
      <c r="H58" s="11" t="s">
        <v>207</v>
      </c>
      <c r="I58" s="7"/>
    </row>
    <row r="59" spans="1:9" ht="29" x14ac:dyDescent="0.35">
      <c r="A59" s="10"/>
      <c r="B59" s="11" t="s">
        <v>55</v>
      </c>
      <c r="C59" s="11" t="s">
        <v>57</v>
      </c>
      <c r="D59" s="11" t="s">
        <v>79</v>
      </c>
      <c r="E59" s="11" t="s">
        <v>131</v>
      </c>
      <c r="F59" s="11" t="s">
        <v>137</v>
      </c>
      <c r="G59" s="11" t="s">
        <v>195</v>
      </c>
      <c r="H59" s="11" t="s">
        <v>207</v>
      </c>
      <c r="I59" s="7"/>
    </row>
    <row r="60" spans="1:9" ht="43.5" x14ac:dyDescent="0.35">
      <c r="A60" s="10"/>
      <c r="B60" s="11" t="s">
        <v>55</v>
      </c>
      <c r="C60" s="11" t="s">
        <v>57</v>
      </c>
      <c r="D60" s="11" t="s">
        <v>12</v>
      </c>
      <c r="E60" s="11" t="s">
        <v>132</v>
      </c>
      <c r="F60" s="11" t="s">
        <v>139</v>
      </c>
      <c r="G60" s="11" t="s">
        <v>196</v>
      </c>
      <c r="H60" s="11" t="s">
        <v>233</v>
      </c>
      <c r="I60" s="7"/>
    </row>
    <row r="61" spans="1:9" ht="29" x14ac:dyDescent="0.35">
      <c r="A61" s="10"/>
      <c r="B61" s="11" t="s">
        <v>55</v>
      </c>
      <c r="C61" s="11" t="s">
        <v>57</v>
      </c>
      <c r="D61" s="11" t="s">
        <v>24</v>
      </c>
      <c r="E61" s="11" t="s">
        <v>133</v>
      </c>
      <c r="F61" s="11" t="s">
        <v>140</v>
      </c>
      <c r="G61" s="11" t="s">
        <v>197</v>
      </c>
      <c r="H61" s="11" t="s">
        <v>208</v>
      </c>
      <c r="I61" s="7"/>
    </row>
    <row r="62" spans="1:9" ht="29" x14ac:dyDescent="0.35">
      <c r="A62" s="10"/>
      <c r="B62" s="11" t="s">
        <v>55</v>
      </c>
      <c r="C62" s="11" t="s">
        <v>57</v>
      </c>
      <c r="D62" s="11" t="s">
        <v>25</v>
      </c>
      <c r="E62" s="11" t="s">
        <v>134</v>
      </c>
      <c r="F62" s="11" t="s">
        <v>140</v>
      </c>
      <c r="G62" s="11" t="s">
        <v>198</v>
      </c>
      <c r="H62" s="11" t="s">
        <v>208</v>
      </c>
      <c r="I62" s="7"/>
    </row>
    <row r="63" spans="1:9" ht="58" x14ac:dyDescent="0.35">
      <c r="A63" s="10"/>
      <c r="B63" s="11" t="s">
        <v>55</v>
      </c>
      <c r="C63" s="11" t="s">
        <v>57</v>
      </c>
      <c r="D63" s="11" t="s">
        <v>27</v>
      </c>
      <c r="E63" s="11" t="s">
        <v>135</v>
      </c>
      <c r="F63" s="11" t="s">
        <v>139</v>
      </c>
      <c r="G63" s="11" t="s">
        <v>199</v>
      </c>
      <c r="H63" s="11" t="s">
        <v>234</v>
      </c>
      <c r="I63" s="7"/>
    </row>
    <row r="64" spans="1:9" ht="29" x14ac:dyDescent="0.35">
      <c r="A64" s="10"/>
      <c r="B64" s="11" t="s">
        <v>55</v>
      </c>
      <c r="C64" s="11" t="s">
        <v>58</v>
      </c>
      <c r="D64" s="11" t="s">
        <v>2</v>
      </c>
      <c r="E64" s="11" t="s">
        <v>127</v>
      </c>
      <c r="F64" s="11" t="s">
        <v>143</v>
      </c>
      <c r="G64" s="11" t="s">
        <v>200</v>
      </c>
      <c r="H64" s="11" t="s">
        <v>230</v>
      </c>
      <c r="I64" s="7"/>
    </row>
    <row r="65" spans="1:9" ht="29" x14ac:dyDescent="0.35">
      <c r="A65" s="10"/>
      <c r="B65" s="11" t="s">
        <v>55</v>
      </c>
      <c r="C65" s="11" t="s">
        <v>58</v>
      </c>
      <c r="D65" s="11" t="s">
        <v>3</v>
      </c>
      <c r="E65" s="11" t="s">
        <v>129</v>
      </c>
      <c r="F65" s="11" t="s">
        <v>143</v>
      </c>
      <c r="G65" s="11" t="s">
        <v>201</v>
      </c>
      <c r="H65" s="11" t="s">
        <v>232</v>
      </c>
      <c r="I65" s="7"/>
    </row>
    <row r="66" spans="1:9" ht="43.5" x14ac:dyDescent="0.35">
      <c r="A66" s="10"/>
      <c r="B66" s="11" t="s">
        <v>55</v>
      </c>
      <c r="C66" s="11" t="s">
        <v>58</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FEA0-BB43-45DF-8033-B95B76A6156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6871642-7FF0-4B70-88CB-23A68D0CDFD0}"/>
    <hyperlink ref="B12" location="Graphs!A1" display="Graphs" xr:uid="{30275CB9-6993-4574-AFBA-78FBC8B380E3}"/>
    <hyperlink ref="B14" location="'Child Survival'!A1" display="Survival to Age 5" xr:uid="{7EB38465-DD52-49A2-8EAA-C308F19FAF65}"/>
    <hyperlink ref="B15" location="'Expected Years School'!A1" display="Expected Years of School" xr:uid="{5145D1CE-00A7-493E-A7F5-41A39531867A}"/>
    <hyperlink ref="B16" location="'Test Scores'!A1" display="Harmonized Test Scores" xr:uid="{EA424617-985E-407A-8ED1-1E4258E6CFE5}"/>
    <hyperlink ref="B17" location="'Adult Survival'!A1" display="Adult Survival " xr:uid="{CC7804B0-E560-4EB0-8CAB-054ADECD8723}"/>
    <hyperlink ref="B19" location="'Enrollment Details'!A1" display="Enrollment Details" xr:uid="{78E74C23-3A05-496A-8208-A97D2ECB5DD5}"/>
    <hyperlink ref="B18" location="Stunting!A1" display="Stunting" xr:uid="{1E8BE016-9B1D-44F0-AA01-3D833BC72AA0}"/>
    <hyperlink ref="B9" location="Methodology!A1" display="Methodology" xr:uid="{2FDF8FB9-760F-47C9-B47A-95826E439CE8}"/>
    <hyperlink ref="B11" location="'Comparison over a Decade'!A1" display="Comparison over a Decade" xr:uid="{7A95A710-CC3B-4C84-88F3-06991BEAB909}"/>
    <hyperlink ref="B13" location="Benchmarks!A1" display="Benchmarks " xr:uid="{18E83D95-A60C-46DC-9261-8129998E89C7}"/>
    <hyperlink ref="B20" location="'HCI 2020 and HCI 2018'!A1" display="HCI 2020 versus HCI 2018 (original and backcalculated)" xr:uid="{C7A72B3A-E79A-4390-B0C5-A8975CA6B28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DBF5-0543-4C9E-A6EC-33C68480B49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48F0B92-9A08-482E-B4C2-FAA58FABC62C}"/>
    <hyperlink ref="H12:L12" r:id="rId2" display="World Bank (2018). “The Human Capital Project” " xr:uid="{2760C474-EB7D-45BF-A105-B47E1C345ED4}"/>
    <hyperlink ref="N12:T12" r:id="rId3" display="World Bank (2020). &quot;The Human Capital Index 2020 Update&quot; " xr:uid="{E342F812-E9E1-497E-9FAF-119DF2E2DE0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5514-7EF9-437F-9136-116CAC042CA1}">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0.99761694669723511</v>
      </c>
      <c r="D10" s="59">
        <v>0.9974365234375</v>
      </c>
      <c r="E10" s="59">
        <v>0.99780416488647461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13.587605476379395</v>
      </c>
      <c r="D12" s="67">
        <v>13.557042121887207</v>
      </c>
      <c r="E12" s="67">
        <v>13.61954402923584</v>
      </c>
      <c r="F12" s="64">
        <v>2017</v>
      </c>
      <c r="G12" s="64">
        <v>2017</v>
      </c>
      <c r="H12" s="64">
        <v>2017</v>
      </c>
      <c r="I12" s="65" t="s">
        <v>280</v>
      </c>
      <c r="J12" s="14"/>
      <c r="K12" s="14"/>
      <c r="L12" s="14"/>
      <c r="M12" s="14"/>
      <c r="N12" s="14"/>
      <c r="O12" s="14"/>
      <c r="P12" s="14"/>
    </row>
    <row r="13" spans="1:16" ht="23.15" customHeight="1" x14ac:dyDescent="0.35">
      <c r="B13" s="66" t="s">
        <v>251</v>
      </c>
      <c r="C13" s="64">
        <v>502.16217041015625</v>
      </c>
      <c r="D13" s="64">
        <v>503.81497192382813</v>
      </c>
      <c r="E13" s="64">
        <v>500.45394897460938</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0.95200663805007935</v>
      </c>
      <c r="D15" s="72">
        <v>0.93645590543746948</v>
      </c>
      <c r="E15" s="72">
        <v>0.96757990121841431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0.75552022457122803</v>
      </c>
      <c r="D17" s="74">
        <v>0.74843001365661621</v>
      </c>
      <c r="E17" s="74">
        <v>0.76267760992050171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EF42D-9DDE-4680-B107-E101A02CCC8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0.99642908573150635</v>
      </c>
      <c r="D10" s="59">
        <v>0.99616330862045288</v>
      </c>
      <c r="E10" s="59">
        <v>0.9967116117477417</v>
      </c>
      <c r="F10" s="60">
        <v>2010</v>
      </c>
      <c r="G10" s="60">
        <v>2010</v>
      </c>
      <c r="H10" s="95">
        <v>2010</v>
      </c>
      <c r="I10" s="59">
        <v>0.99761694669723511</v>
      </c>
      <c r="J10" s="59">
        <v>0.9974365234375</v>
      </c>
      <c r="K10" s="59">
        <v>0.99780416488647461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13.370053291320801</v>
      </c>
      <c r="D12" s="67">
        <v>13.276883125305176</v>
      </c>
      <c r="E12" s="67">
        <v>13.467748641967773</v>
      </c>
      <c r="F12" s="64">
        <v>2010</v>
      </c>
      <c r="G12" s="64">
        <v>2010</v>
      </c>
      <c r="H12" s="97">
        <v>2010</v>
      </c>
      <c r="I12" s="67">
        <v>13.587605476379395</v>
      </c>
      <c r="J12" s="67">
        <v>13.557042121887207</v>
      </c>
      <c r="K12" s="67">
        <v>13.61954402923584</v>
      </c>
      <c r="L12" s="64">
        <v>2017</v>
      </c>
      <c r="M12" s="64">
        <v>2017</v>
      </c>
      <c r="N12" s="98">
        <v>2017</v>
      </c>
      <c r="O12" s="14"/>
      <c r="P12" s="14"/>
      <c r="Q12" s="14"/>
    </row>
    <row r="13" spans="1:17" ht="22" customHeight="1" x14ac:dyDescent="0.35">
      <c r="B13" s="66" t="s">
        <v>251</v>
      </c>
      <c r="C13" s="64">
        <v>458.55029296875</v>
      </c>
      <c r="D13" s="64">
        <v>449.4385986328125</v>
      </c>
      <c r="E13" s="64">
        <v>467.6390380859375</v>
      </c>
      <c r="F13" s="64">
        <v>2007</v>
      </c>
      <c r="G13" s="64">
        <v>2007</v>
      </c>
      <c r="H13" s="97">
        <v>2007</v>
      </c>
      <c r="I13" s="64">
        <v>502.16217041015625</v>
      </c>
      <c r="J13" s="64">
        <v>503.81497192382813</v>
      </c>
      <c r="K13" s="64">
        <v>500.45394897460938</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0.94252347946166992</v>
      </c>
      <c r="D15" s="72">
        <v>0.92328363656997681</v>
      </c>
      <c r="E15" s="72">
        <v>0.96189135313034058</v>
      </c>
      <c r="F15" s="70">
        <v>2010</v>
      </c>
      <c r="G15" s="70">
        <v>2010</v>
      </c>
      <c r="H15" s="99">
        <v>2010</v>
      </c>
      <c r="I15" s="72">
        <v>0.95200663805007935</v>
      </c>
      <c r="J15" s="72">
        <v>0.93645590543746948</v>
      </c>
      <c r="K15" s="72">
        <v>0.96757990121841431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0.68636196851730347</v>
      </c>
      <c r="D17" s="74">
        <v>0.66356396675109863</v>
      </c>
      <c r="E17" s="74">
        <v>0.71033304929733276</v>
      </c>
      <c r="F17" s="75"/>
      <c r="G17" s="75"/>
      <c r="H17" s="101"/>
      <c r="I17" s="74">
        <v>0.75552022457122803</v>
      </c>
      <c r="J17" s="74">
        <v>0.74843001365661621</v>
      </c>
      <c r="K17" s="74">
        <v>0.76267760992050171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8141-CB5E-4FED-9B0F-BCE5E3AFB9D8}">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629D-AA30-4F0C-8A58-E99404B0A78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0.99761694669723511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13.587605476379395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502.16217041015625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0.95200663805007935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0.75552022457122803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0.99761694669723511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13.587605476379395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502.16217041015625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0.95200663805007935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0.75552022457122803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5CD7-D974-4537-B380-5F97FCD46C1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331</v>
      </c>
      <c r="D7" s="48"/>
      <c r="E7" s="50"/>
      <c r="F7" s="47" t="s">
        <v>272</v>
      </c>
      <c r="G7" s="48"/>
      <c r="H7" s="50"/>
      <c r="I7" s="47" t="s">
        <v>273</v>
      </c>
      <c r="J7" s="48"/>
      <c r="K7" s="50"/>
      <c r="L7" s="135" t="s">
        <v>49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0.99338096380233765</v>
      </c>
      <c r="D9" s="59">
        <v>0.99286472797393799</v>
      </c>
      <c r="E9" s="115">
        <v>0.99392449855804443</v>
      </c>
      <c r="F9" s="141">
        <v>0.99338096380233765</v>
      </c>
      <c r="G9" s="59">
        <v>0.99286472797393799</v>
      </c>
      <c r="H9" s="115">
        <v>0.99392449855804443</v>
      </c>
      <c r="I9" s="142">
        <v>2000</v>
      </c>
      <c r="J9" s="60">
        <v>2000</v>
      </c>
      <c r="K9" s="96">
        <v>2000</v>
      </c>
      <c r="L9" s="143" t="s">
        <v>278</v>
      </c>
      <c r="M9" s="43"/>
      <c r="N9" s="14"/>
    </row>
    <row r="10" spans="1:14" ht="17.149999999999999" customHeight="1" x14ac:dyDescent="0.35">
      <c r="A10" s="14"/>
      <c r="B10" s="140">
        <f>+B9+1</f>
        <v>2001</v>
      </c>
      <c r="C10" s="141">
        <v>0.99377554655075073</v>
      </c>
      <c r="D10" s="59">
        <v>0.99331957101821899</v>
      </c>
      <c r="E10" s="115">
        <v>0.9942551851272583</v>
      </c>
      <c r="F10" s="141">
        <v>0.99377554655075073</v>
      </c>
      <c r="G10" s="59">
        <v>0.99331957101821899</v>
      </c>
      <c r="H10" s="115">
        <v>0.9942551851272583</v>
      </c>
      <c r="I10" s="142">
        <v>2001</v>
      </c>
      <c r="J10" s="60">
        <v>2001</v>
      </c>
      <c r="K10" s="96">
        <v>2001</v>
      </c>
      <c r="L10" s="143" t="s">
        <v>278</v>
      </c>
      <c r="M10" s="43"/>
      <c r="N10" s="14"/>
    </row>
    <row r="11" spans="1:14" ht="17.149999999999999" customHeight="1" x14ac:dyDescent="0.35">
      <c r="A11" s="14"/>
      <c r="B11" s="140">
        <f t="shared" ref="B11:B28" si="0">+B10+1</f>
        <v>2002</v>
      </c>
      <c r="C11" s="141">
        <v>0.99414318799972534</v>
      </c>
      <c r="D11" s="59">
        <v>0.99371397495269775</v>
      </c>
      <c r="E11" s="115">
        <v>0.99459743499755859</v>
      </c>
      <c r="F11" s="141">
        <v>0.99414318799972534</v>
      </c>
      <c r="G11" s="59">
        <v>0.99371397495269775</v>
      </c>
      <c r="H11" s="115">
        <v>0.99459743499755859</v>
      </c>
      <c r="I11" s="142">
        <v>2002</v>
      </c>
      <c r="J11" s="60">
        <v>2002</v>
      </c>
      <c r="K11" s="96">
        <v>2002</v>
      </c>
      <c r="L11" s="143" t="s">
        <v>278</v>
      </c>
      <c r="M11" s="43"/>
      <c r="N11" s="14"/>
    </row>
    <row r="12" spans="1:14" ht="17.149999999999999" customHeight="1" x14ac:dyDescent="0.35">
      <c r="A12" s="14"/>
      <c r="B12" s="140">
        <f t="shared" si="0"/>
        <v>2003</v>
      </c>
      <c r="C12" s="141">
        <v>0.99448728561401367</v>
      </c>
      <c r="D12" s="59">
        <v>0.99408245086669922</v>
      </c>
      <c r="E12" s="115">
        <v>0.9949149489402771</v>
      </c>
      <c r="F12" s="141">
        <v>0.99448728561401367</v>
      </c>
      <c r="G12" s="59">
        <v>0.99408245086669922</v>
      </c>
      <c r="H12" s="115">
        <v>0.9949149489402771</v>
      </c>
      <c r="I12" s="142">
        <v>2003</v>
      </c>
      <c r="J12" s="60">
        <v>2003</v>
      </c>
      <c r="K12" s="96">
        <v>2003</v>
      </c>
      <c r="L12" s="143" t="s">
        <v>278</v>
      </c>
      <c r="M12" s="43"/>
      <c r="N12" s="14"/>
    </row>
    <row r="13" spans="1:14" ht="17.149999999999999" customHeight="1" x14ac:dyDescent="0.35">
      <c r="A13" s="14"/>
      <c r="B13" s="140">
        <f t="shared" si="0"/>
        <v>2004</v>
      </c>
      <c r="C13" s="141">
        <v>0.99481374025344849</v>
      </c>
      <c r="D13" s="59">
        <v>0.99443840980529785</v>
      </c>
      <c r="E13" s="115">
        <v>0.99520760774612427</v>
      </c>
      <c r="F13" s="141">
        <v>0.99481374025344849</v>
      </c>
      <c r="G13" s="59">
        <v>0.99443840980529785</v>
      </c>
      <c r="H13" s="115">
        <v>0.99520760774612427</v>
      </c>
      <c r="I13" s="142">
        <v>2004</v>
      </c>
      <c r="J13" s="60">
        <v>2004</v>
      </c>
      <c r="K13" s="96">
        <v>2004</v>
      </c>
      <c r="L13" s="143" t="s">
        <v>278</v>
      </c>
      <c r="M13" s="43"/>
      <c r="N13" s="14"/>
    </row>
    <row r="14" spans="1:14" ht="17.149999999999999" customHeight="1" x14ac:dyDescent="0.35">
      <c r="A14" s="14"/>
      <c r="B14" s="140">
        <f t="shared" si="0"/>
        <v>2005</v>
      </c>
      <c r="C14" s="141">
        <v>0.9951246976852417</v>
      </c>
      <c r="D14" s="59">
        <v>0.99477285146713257</v>
      </c>
      <c r="E14" s="115">
        <v>0.99550044536590576</v>
      </c>
      <c r="F14" s="141">
        <v>0.9951246976852417</v>
      </c>
      <c r="G14" s="59">
        <v>0.99477285146713257</v>
      </c>
      <c r="H14" s="115">
        <v>0.99550044536590576</v>
      </c>
      <c r="I14" s="142">
        <v>2005</v>
      </c>
      <c r="J14" s="60">
        <v>2005</v>
      </c>
      <c r="K14" s="96">
        <v>2005</v>
      </c>
      <c r="L14" s="143" t="s">
        <v>278</v>
      </c>
      <c r="M14" s="43"/>
      <c r="N14" s="14"/>
    </row>
    <row r="15" spans="1:14" ht="17.149999999999999" customHeight="1" x14ac:dyDescent="0.35">
      <c r="A15" s="14"/>
      <c r="B15" s="140">
        <f t="shared" si="0"/>
        <v>2006</v>
      </c>
      <c r="C15" s="141">
        <v>0.99542558193206787</v>
      </c>
      <c r="D15" s="59">
        <v>0.99509000778198242</v>
      </c>
      <c r="E15" s="115">
        <v>0.995777428150177</v>
      </c>
      <c r="F15" s="141">
        <v>0.99542558193206787</v>
      </c>
      <c r="G15" s="59">
        <v>0.99509000778198242</v>
      </c>
      <c r="H15" s="115">
        <v>0.995777428150177</v>
      </c>
      <c r="I15" s="142">
        <v>2006</v>
      </c>
      <c r="J15" s="60">
        <v>2006</v>
      </c>
      <c r="K15" s="96">
        <v>2006</v>
      </c>
      <c r="L15" s="143" t="s">
        <v>278</v>
      </c>
      <c r="M15" s="43"/>
      <c r="N15" s="14"/>
    </row>
    <row r="16" spans="1:14" ht="17.149999999999999" customHeight="1" x14ac:dyDescent="0.35">
      <c r="A16" s="14"/>
      <c r="B16" s="140">
        <f t="shared" si="0"/>
        <v>2007</v>
      </c>
      <c r="C16" s="141">
        <v>0.99570733308792114</v>
      </c>
      <c r="D16" s="59">
        <v>0.99539166688919067</v>
      </c>
      <c r="E16" s="115">
        <v>0.99604254961013794</v>
      </c>
      <c r="F16" s="141">
        <v>0.99570733308792114</v>
      </c>
      <c r="G16" s="59">
        <v>0.99539166688919067</v>
      </c>
      <c r="H16" s="115">
        <v>0.99604254961013794</v>
      </c>
      <c r="I16" s="142">
        <v>2007</v>
      </c>
      <c r="J16" s="60">
        <v>2007</v>
      </c>
      <c r="K16" s="96">
        <v>2007</v>
      </c>
      <c r="L16" s="143" t="s">
        <v>278</v>
      </c>
      <c r="M16" s="43"/>
      <c r="N16" s="14"/>
    </row>
    <row r="17" spans="1:14" ht="17.149999999999999" customHeight="1" x14ac:dyDescent="0.35">
      <c r="A17" s="14"/>
      <c r="B17" s="140">
        <f t="shared" si="0"/>
        <v>2008</v>
      </c>
      <c r="C17" s="141">
        <v>0.99596840143203735</v>
      </c>
      <c r="D17" s="59">
        <v>0.99567270278930664</v>
      </c>
      <c r="E17" s="115">
        <v>0.99628573656082153</v>
      </c>
      <c r="F17" s="141">
        <v>0.99596840143203735</v>
      </c>
      <c r="G17" s="59">
        <v>0.99567270278930664</v>
      </c>
      <c r="H17" s="115">
        <v>0.99628573656082153</v>
      </c>
      <c r="I17" s="142">
        <v>2008</v>
      </c>
      <c r="J17" s="60">
        <v>2008</v>
      </c>
      <c r="K17" s="96">
        <v>2008</v>
      </c>
      <c r="L17" s="143" t="s">
        <v>278</v>
      </c>
      <c r="M17" s="43"/>
      <c r="N17" s="14"/>
    </row>
    <row r="18" spans="1:14" ht="17.149999999999999" customHeight="1" x14ac:dyDescent="0.35">
      <c r="A18" s="14"/>
      <c r="B18" s="140">
        <f t="shared" si="0"/>
        <v>2009</v>
      </c>
      <c r="C18" s="141">
        <v>0.99620836973190308</v>
      </c>
      <c r="D18" s="59">
        <v>0.99592739343643188</v>
      </c>
      <c r="E18" s="115">
        <v>0.99650931358337402</v>
      </c>
      <c r="F18" s="141">
        <v>0.99620836973190308</v>
      </c>
      <c r="G18" s="59">
        <v>0.99592739343643188</v>
      </c>
      <c r="H18" s="115">
        <v>0.99650931358337402</v>
      </c>
      <c r="I18" s="142">
        <v>2009</v>
      </c>
      <c r="J18" s="60">
        <v>2009</v>
      </c>
      <c r="K18" s="96">
        <v>2009</v>
      </c>
      <c r="L18" s="143" t="s">
        <v>278</v>
      </c>
      <c r="M18" s="43"/>
      <c r="N18" s="14"/>
    </row>
    <row r="19" spans="1:14" ht="17.149999999999999" customHeight="1" x14ac:dyDescent="0.35">
      <c r="A19" s="14"/>
      <c r="B19" s="140">
        <f t="shared" si="0"/>
        <v>2010</v>
      </c>
      <c r="C19" s="141">
        <v>0.99642908573150635</v>
      </c>
      <c r="D19" s="59">
        <v>0.99616330862045288</v>
      </c>
      <c r="E19" s="115">
        <v>0.9967116117477417</v>
      </c>
      <c r="F19" s="141">
        <v>0.99642908573150635</v>
      </c>
      <c r="G19" s="59">
        <v>0.99616330862045288</v>
      </c>
      <c r="H19" s="115">
        <v>0.9967116117477417</v>
      </c>
      <c r="I19" s="142">
        <v>2010</v>
      </c>
      <c r="J19" s="60">
        <v>2010</v>
      </c>
      <c r="K19" s="96">
        <v>2010</v>
      </c>
      <c r="L19" s="143" t="s">
        <v>278</v>
      </c>
      <c r="M19" s="43"/>
      <c r="N19" s="14"/>
    </row>
    <row r="20" spans="1:14" ht="17.149999999999999" customHeight="1" x14ac:dyDescent="0.35">
      <c r="A20" s="14"/>
      <c r="B20" s="140">
        <f t="shared" si="0"/>
        <v>2011</v>
      </c>
      <c r="C20" s="141">
        <v>0.99663013219833374</v>
      </c>
      <c r="D20" s="59">
        <v>0.99637573957443237</v>
      </c>
      <c r="E20" s="115">
        <v>0.99689918756484985</v>
      </c>
      <c r="F20" s="141">
        <v>0.99663013219833374</v>
      </c>
      <c r="G20" s="59">
        <v>0.99637573957443237</v>
      </c>
      <c r="H20" s="115">
        <v>0.99689918756484985</v>
      </c>
      <c r="I20" s="142">
        <v>2011</v>
      </c>
      <c r="J20" s="60">
        <v>2011</v>
      </c>
      <c r="K20" s="96">
        <v>2011</v>
      </c>
      <c r="L20" s="143" t="s">
        <v>278</v>
      </c>
      <c r="M20" s="43"/>
      <c r="N20" s="14"/>
    </row>
    <row r="21" spans="1:14" ht="17.149999999999999" customHeight="1" x14ac:dyDescent="0.35">
      <c r="A21" s="14"/>
      <c r="B21" s="140">
        <f t="shared" si="0"/>
        <v>2012</v>
      </c>
      <c r="C21" s="141">
        <v>0.99681180715560913</v>
      </c>
      <c r="D21" s="59">
        <v>0.99656921625137329</v>
      </c>
      <c r="E21" s="115">
        <v>0.99706631898880005</v>
      </c>
      <c r="F21" s="141">
        <v>0.99681180715560913</v>
      </c>
      <c r="G21" s="59">
        <v>0.99656921625137329</v>
      </c>
      <c r="H21" s="115">
        <v>0.99706631898880005</v>
      </c>
      <c r="I21" s="142">
        <v>2012</v>
      </c>
      <c r="J21" s="60">
        <v>2012</v>
      </c>
      <c r="K21" s="96">
        <v>2012</v>
      </c>
      <c r="L21" s="143" t="s">
        <v>278</v>
      </c>
      <c r="M21" s="43"/>
      <c r="N21" s="14"/>
    </row>
    <row r="22" spans="1:14" ht="17.149999999999999" customHeight="1" x14ac:dyDescent="0.35">
      <c r="A22" s="14"/>
      <c r="B22" s="140">
        <f t="shared" si="0"/>
        <v>2013</v>
      </c>
      <c r="C22" s="141">
        <v>0.99697452783584595</v>
      </c>
      <c r="D22" s="59">
        <v>0.9967464804649353</v>
      </c>
      <c r="E22" s="115">
        <v>0.99721658229827881</v>
      </c>
      <c r="F22" s="141">
        <v>0.99697452783584595</v>
      </c>
      <c r="G22" s="59">
        <v>0.9967464804649353</v>
      </c>
      <c r="H22" s="115">
        <v>0.99721658229827881</v>
      </c>
      <c r="I22" s="142">
        <v>2013</v>
      </c>
      <c r="J22" s="60">
        <v>2013</v>
      </c>
      <c r="K22" s="96">
        <v>2013</v>
      </c>
      <c r="L22" s="143" t="s">
        <v>278</v>
      </c>
      <c r="M22" s="43"/>
      <c r="N22" s="14"/>
    </row>
    <row r="23" spans="1:14" ht="17.149999999999999" customHeight="1" x14ac:dyDescent="0.35">
      <c r="A23" s="14"/>
      <c r="B23" s="140">
        <f t="shared" si="0"/>
        <v>2014</v>
      </c>
      <c r="C23" s="141">
        <v>0.99712687730789185</v>
      </c>
      <c r="D23" s="59">
        <v>0.99690687656402588</v>
      </c>
      <c r="E23" s="115">
        <v>0.9973558783531189</v>
      </c>
      <c r="F23" s="141">
        <v>0.99712687730789185</v>
      </c>
      <c r="G23" s="59">
        <v>0.99690687656402588</v>
      </c>
      <c r="H23" s="115">
        <v>0.9973558783531189</v>
      </c>
      <c r="I23" s="142">
        <v>2014</v>
      </c>
      <c r="J23" s="60">
        <v>2014</v>
      </c>
      <c r="K23" s="96">
        <v>2014</v>
      </c>
      <c r="L23" s="143" t="s">
        <v>278</v>
      </c>
      <c r="M23" s="43"/>
      <c r="N23" s="14"/>
    </row>
    <row r="24" spans="1:14" ht="17.149999999999999" customHeight="1" x14ac:dyDescent="0.35">
      <c r="A24" s="14"/>
      <c r="B24" s="140">
        <f t="shared" si="0"/>
        <v>2015</v>
      </c>
      <c r="C24" s="141">
        <v>0.99726271629333496</v>
      </c>
      <c r="D24" s="59">
        <v>0.99705451726913452</v>
      </c>
      <c r="E24" s="115">
        <v>0.99747937917709351</v>
      </c>
      <c r="F24" s="141">
        <v>0.99726271629333496</v>
      </c>
      <c r="G24" s="59">
        <v>0.99705451726913452</v>
      </c>
      <c r="H24" s="115">
        <v>0.99747937917709351</v>
      </c>
      <c r="I24" s="142">
        <v>2015</v>
      </c>
      <c r="J24" s="60">
        <v>2015</v>
      </c>
      <c r="K24" s="96">
        <v>2015</v>
      </c>
      <c r="L24" s="143" t="s">
        <v>278</v>
      </c>
      <c r="M24" s="43"/>
      <c r="N24" s="14"/>
    </row>
    <row r="25" spans="1:14" ht="17.149999999999999" customHeight="1" x14ac:dyDescent="0.35">
      <c r="A25" s="14"/>
      <c r="B25" s="140">
        <f t="shared" si="0"/>
        <v>2016</v>
      </c>
      <c r="C25" s="141">
        <v>0.99739080667495728</v>
      </c>
      <c r="D25" s="59">
        <v>0.99719059467315674</v>
      </c>
      <c r="E25" s="115">
        <v>0.99759858846664429</v>
      </c>
      <c r="F25" s="141">
        <v>0.99739080667495728</v>
      </c>
      <c r="G25" s="59">
        <v>0.99719059467315674</v>
      </c>
      <c r="H25" s="115">
        <v>0.99759858846664429</v>
      </c>
      <c r="I25" s="142">
        <v>2016</v>
      </c>
      <c r="J25" s="60">
        <v>2016</v>
      </c>
      <c r="K25" s="96">
        <v>2016</v>
      </c>
      <c r="L25" s="143" t="s">
        <v>278</v>
      </c>
      <c r="M25" s="43"/>
      <c r="N25" s="14"/>
    </row>
    <row r="26" spans="1:14" ht="17.149999999999999" customHeight="1" x14ac:dyDescent="0.35">
      <c r="A26" s="14"/>
      <c r="B26" s="140">
        <f t="shared" si="0"/>
        <v>2017</v>
      </c>
      <c r="C26" s="141">
        <v>0.99751085042953491</v>
      </c>
      <c r="D26" s="59">
        <v>0.99731963872909546</v>
      </c>
      <c r="E26" s="115">
        <v>0.99770772457122803</v>
      </c>
      <c r="F26" s="141">
        <v>0.99751085042953491</v>
      </c>
      <c r="G26" s="59">
        <v>0.99731963872909546</v>
      </c>
      <c r="H26" s="115">
        <v>0.99770772457122803</v>
      </c>
      <c r="I26" s="142">
        <v>2017</v>
      </c>
      <c r="J26" s="60">
        <v>2017</v>
      </c>
      <c r="K26" s="96">
        <v>2017</v>
      </c>
      <c r="L26" s="143" t="s">
        <v>278</v>
      </c>
      <c r="M26" s="43"/>
      <c r="N26" s="14"/>
    </row>
    <row r="27" spans="1:14" ht="17.149999999999999" customHeight="1" x14ac:dyDescent="0.35">
      <c r="A27" s="14"/>
      <c r="B27" s="140">
        <f t="shared" si="0"/>
        <v>2018</v>
      </c>
      <c r="C27" s="141">
        <v>0.99761694669723511</v>
      </c>
      <c r="D27" s="59">
        <v>0.9974365234375</v>
      </c>
      <c r="E27" s="115">
        <v>0.99780416488647461</v>
      </c>
      <c r="F27" s="141">
        <v>0.99761694669723511</v>
      </c>
      <c r="G27" s="59">
        <v>0.9974365234375</v>
      </c>
      <c r="H27" s="115">
        <v>0.99780416488647461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0.99761694669723511</v>
      </c>
      <c r="G28" s="146">
        <v>0.9974365234375</v>
      </c>
      <c r="H28" s="147">
        <v>0.99780416488647461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6DEC2EB-B4E0-4236-A3E2-5020DDCDDB1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14F2-86AE-48D5-87F8-1F30413B1484}">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334</v>
      </c>
      <c r="G7" s="49"/>
      <c r="H7" s="88"/>
      <c r="I7" s="48" t="s">
        <v>335</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13.370053291320801</v>
      </c>
      <c r="D19" s="156">
        <v>13.276883125305176</v>
      </c>
      <c r="E19" s="156">
        <v>13.467748641967773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13.587605476379395</v>
      </c>
      <c r="D26" s="156">
        <v>13.557042121887207</v>
      </c>
      <c r="E26" s="156">
        <v>13.61954402923584</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13.587605476379395</v>
      </c>
      <c r="D28" s="160">
        <v>13.557042121887207</v>
      </c>
      <c r="E28" s="160">
        <v>13.61954402923584</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D8BEA07B-DFA7-44F2-9D17-754248925B94}">
  <ds:schemaRefs>
    <ds:schemaRef ds:uri="http://schemas.microsoft.com/sharepoint/v3/contenttype/forms"/>
  </ds:schemaRefs>
</ds:datastoreItem>
</file>

<file path=customXml/itemProps2.xml><?xml version="1.0" encoding="utf-8"?>
<ds:datastoreItem xmlns:ds="http://schemas.openxmlformats.org/officeDocument/2006/customXml" ds:itemID="{13553823-3466-41A2-8728-02AFC5672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922C7-0843-4853-9DB7-4E789B41815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2025-10-08T20:00:28Z</dcterms:created>
  <dcterms:modified xsi:type="dcterms:W3CDTF">2025-10-08T20:00:39Z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2025-10-08T20:00:35Z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0ec3cefa-50f2-4ebe-870e-8ff8e5ef3225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