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18C3FD19CDBB94275790A2828586C4023009716" xr6:coauthVersionLast="47" xr6:coauthVersionMax="47" xr10:uidLastSave="{4FFB3416-3AFA-4598-94CD-45CE8E03E55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<sst xmlns="http://schemas.openxmlformats.org/spreadsheetml/2006/main" count="5481" uniqueCount="390">
  <si>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</si>
  <si>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</si>
  <si>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</si>
  <si>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</si>
  <si>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</si>
  <si>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</si>
  <si>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</si>
  <si>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</si>
  <si>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</si>
  <si>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</si>
  <si>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</si>
  <si>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</si>
  <si>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</si>
  <si>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</si>
  <si>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</si>
  <si>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</si>
  <si>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</si>
  <si>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</si>
  <si>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</si>
  <si>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</si>
  <si>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</si>
  <si>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</si>
  <si>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</si>
  <si>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</si>
  <si>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</si>
  <si>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</si>
  <si>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</si>
  <si>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</si>
  <si>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</si>
  <si>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</si>
  <si>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</si>
  <si>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</si>
  <si>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</si>
  <si>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</si>
  <si>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</si>
  <si>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</si>
  <si>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</si>
  <si>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</si>
  <si>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</si>
  <si>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</si>
  <si>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</si>
  <si>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</si>
  <si>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</si>
  <si>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</si>
  <si>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</si>
  <si>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</si>
  <si>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</si>
  <si>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</si>
  <si>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</si>
  <si>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</si>
  <si>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</si>
  <si>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</si>
  <si>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</si>
  <si>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</si>
  <si>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Argentina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</si>
  <si>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</si>
  <si>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</si>
  <si>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</si>
  <si>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</si>
  <si>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</si>
  <si>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</si>
  <si>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</si>
  <si>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</si>
  <si>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</si>
  <si>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</si>
  <si>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</si>
  <si>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</si>
  <si>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</si>
  <si>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</si>
  <si>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</si>
  <si>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</si>
  <si>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</si>
  <si>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</si>
  <si>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ITN use by children (%), ages 0-5</t>
  </si>
  <si>
    <t>Minimum meal frequency (%), ages 6-23 months</t>
  </si>
  <si>
    <t>Qualified teachers in primary education (%)</t>
  </si>
  <si>
    <t>Qualified teachers in secondary education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</si>
  <si>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</si>
  <si>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</si>
  <si>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</si>
  <si>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</si>
  <si>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</si>
  <si>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</si>
  <si>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</si>
  <si>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</si>
  <si>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</si>
  <si>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</si>
  <si>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</si>
  <si>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</si>
  <si>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</si>
  <si>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</si>
  <si>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</si>
  <si>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</si>
  <si>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</si>
  <si>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</si>
  <si>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</si>
  <si>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</si>
  <si>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</si>
  <si>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</si>
  <si>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</si>
  <si>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</si>
  <si>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</si>
  <si>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</si>
  <si>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</si>
  <si>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</si>
  <si>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</si>
  <si>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</si>
  <si>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</si>
  <si>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</si>
  <si>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</si>
  <si>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</si>
  <si>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</si>
  <si>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</si>
  <si>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</si>
  <si>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</si>
  <si>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</si>
  <si>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</si>
  <si>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</si>
  <si>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</si>
  <si>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</si>
  <si>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</si>
  <si>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</si>
  <si>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</si>
  <si>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</si>
  <si>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</si>
  <si>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</si>
  <si>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</si>
  <si>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</si>
  <si>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</si>
  <si>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</si>
  <si>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</si>
  <si>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</si>
  <si>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</si>
  <si>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</si>
  <si>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</si>
  <si>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</si>
  <si>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</si>
  <si>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</si>
  <si>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</si>
  <si>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</si>
  <si>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</si>
  <si>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</si>
  <si>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</si>
  <si>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</si>
  <si>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</si>
  <si>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</si>
  <si>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</si>
  <si>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</si>
  <si>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</si>
  <si>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</si>
  <si>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</si>
  <si>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</si>
  <si>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</si>
  <si>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</si>
  <si>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</si>
  <si>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</si>
  <si>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</si>
  <si>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</si>
  <si>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</si>
  <si>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</si>
  <si>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</si>
  <si>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</si>
  <si>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</si>
  <si>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</si>
  <si>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</si>
  <si>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</si>
  <si>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</si>
  <si>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</si>
  <si>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</si>
  <si>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</si>
  <si>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</si>
  <si>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</si>
  <si>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</si>
  <si>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</si>
  <si>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</si>
  <si>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</si>
  <si>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</si>
  <si>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</si>
  <si>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</si>
  <si>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</si>
  <si>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</si>
  <si>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</si>
  <si>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</si>
  <si>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</si>
  <si>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</si>
  <si>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</si>
  <si>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</si>
  <si>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</si>
  <si>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</si>
  <si>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</si>
  <si>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</si>
  <si>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</si>
  <si>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</si>
  <si>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</si>
  <si>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</si>
  <si>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</si>
  <si>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</si>
  <si>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</si>
  <si>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</si>
  <si>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</si>
  <si>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</si>
  <si>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</si>
  <si>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</si>
  <si>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</si>
  <si>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</si>
  <si>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</si>
  <si>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</si>
  <si>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</si>
  <si>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</si>
  <si>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</si>
  <si>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</si>
  <si>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</si>
  <si>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</si>
  <si>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</si>
  <si>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</si>
  <si>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</si>
  <si>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</si>
  <si>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</si>
  <si>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</si>
  <si>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</si>
  <si>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</si>
  <si>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</si>
  <si>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</si>
  <si>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</si>
  <si>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</si>
  <si>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</si>
  <si>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</si>
  <si>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</si>
  <si>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</si>
  <si>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</si>
  <si>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</si>
  <si>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</si>
  <si>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</si>
  <si>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</si>
  <si>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</si>
  <si>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</si>
  <si>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</si>
  <si>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</si>
  <si>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</si>
  <si>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</si>
  <si>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</si>
  <si>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</si>
  <si>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Argentina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</si>
  <si>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</si>
  <si>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</si>
  <si>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</si>
  <si>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</si>
  <si>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</si>
  <si>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</si>
  <si>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</si>
  <si>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</si>
  <si>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</si>
  <si>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</si>
  <si>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</si>
  <si>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</si>
  <si>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</si>
  <si>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</si>
  <si>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</si>
  <si>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</si>
  <si>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</si>
  <si>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</si>
  <si>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</si>
  <si>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</si>
  <si>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</si>
  <si>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</si>
  <si>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</si>
  <si>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</si>
  <si>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</si>
  <si>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</si>
  <si>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</si>
  <si>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</si>
  <si>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</si>
  <si>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</si>
  <si>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</si>
  <si>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</si>
  <si>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</si>
  <si>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</si>
  <si>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</si>
  <si>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</si>
  <si>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</si>
  <si>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</si>
  <si>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</si>
  <si>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</si>
  <si>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</si>
  <si>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</si>
  <si>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</si>
  <si>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</si>
  <si>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</si>
  <si>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</si>
  <si>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[0.59,0.61]</t>
  </si>
  <si>
    <t>[0.58,0.60]</t>
  </si>
  <si>
    <t>[0.60,0.62]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</si>
  <si>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</si>
  <si>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</si>
  <si>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</si>
  <si>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</si>
  <si>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</si>
  <si>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</si>
  <si>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</si>
  <si>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</si>
  <si>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</si>
  <si>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</si>
  <si>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</si>
  <si>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[0.55,0.58]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</si>
  <si>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</si>
  <si>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</si>
  <si>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</si>
  <si>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</si>
  <si>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</si>
  <si>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</si>
  <si>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</si>
  <si>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</si>
  <si>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</si>
  <si>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</si>
  <si>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</si>
  <si>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</si>
  <si>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</si>
  <si>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</si>
  <si>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</si>
  <si>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</si>
  <si>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</si>
  <si>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</si>
  <si>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</si>
  <si>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</si>
  <si>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</si>
  <si>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</si>
  <si>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</si>
  <si>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</si>
  <si>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</si>
  <si>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</si>
  <si>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</si>
  <si>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</si>
  <si>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</si>
  <si>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</si>
  <si>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</si>
  <si>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</si>
  <si>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</si>
  <si>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</si>
  <si>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</si>
  <si>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</si>
  <si>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</si>
  <si>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</si>
  <si>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</si>
  <si>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</si>
  <si>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</si>
  <si>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</si>
  <si>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</si>
  <si>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</si>
  <si>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</si>
  <si>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</si>
  <si>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</si>
  <si>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</si>
  <si>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</si>
  <si>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</si>
  <si>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</si>
  <si>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</si>
  <si>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</si>
  <si>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</si>
  <si>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</si>
  <si>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</si>
  <si>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</si>
  <si>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</si>
  <si>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</si>
  <si>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</si>
  <si>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</si>
  <si>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</si>
  <si>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</si>
  <si>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</si>
  <si>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</si>
  <si>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</si>
  <si>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</si>
  <si>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</si>
  <si>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</si>
  <si>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</si>
  <si>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</si>
  <si>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</si>
  <si>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</si>
  <si>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</si>
  <si>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</si>
  <si>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</si>
  <si>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</si>
  <si>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[0.61,0.63]</t>
  </si>
  <si>
    <t>[0.59,0.62]</t>
  </si>
  <si>
    <t>[0.62,0.64]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</si>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</sst>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5161023-0C3C-4B62-A72F-D854986716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DF445A63-51BE-446C-841D-5028171FC73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593E474-E70D-43A9-92DE-EC11941F61B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FEAA2AD-B635-4CB9-ACF5-A00543B37A9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E6B733D-08B4-4F2B-859C-CAD75584CFD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AE31C78-4E6D-444F-88CF-53C178223A3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5E7CA85-5007-43B7-9F27-D7B5EA7FA9C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R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B84232D-DED2-450B-8820-C35167A1283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335973C-3E42-402D-8E46-EC738493AED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0385019-8BB3-4120-8BE5-07197A5FEC1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5F9833D-5477-42B5-8F45-C5939D5466D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5E69052-7741-45D5-BD28-9A3150F5FF6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D2A8ECF-BFBE-4C78-B005-DB71C6458A5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33EB052-6604-49A4-8F8E-82EDB85DABA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05BF168-DC97-490E-BFAE-E267599F59F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987D241-E725-4A3E-BF40-511B6B31B81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3FFC273-8D4F-4739-8360-A697731339E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B180AD3-14F2-4F06-911F-BDF90DB069E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86F9844-A9A6-4478-BFE5-BAE93044949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E57CD07-9AEC-4948-A2CE-EFE54664673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3E3F86C-211A-47EC-978F-25B6BEBB4B3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6E0EFA4-D43F-4E38-B1C6-A9B8C890A91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96D8BC5-67E0-4826-A468-F49CB4F55AF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8D31A85-E244-4591-A775-7D49C04A1DB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BA7749C-235E-4F61-81CE-0354FC5D9B5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2E48BE1-B051-4B31-AC96-918455C5A00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E9BE43B-D43D-4344-AE33-327CC9C772B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F48596F-F03A-4E2A-B4D1-D3FD035E6C2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5574AAA-94EC-436D-B8B7-4223CDBF218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3A97-B75B-4C7F-9B5A-9BCA482B8255}">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F0F429BC-C518-4EB2-B627-5654C418A61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A612-BD2F-4773-8B95-689F65873C2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329</v>
      </c>
      <c r="D7" s="166"/>
      <c r="E7" s="167"/>
      <c r="F7" s="165" t="s">
        <v>272</v>
      </c>
      <c r="G7" s="166"/>
      <c r="H7" s="167"/>
      <c r="I7" s="165" t="s">
        <v>273</v>
      </c>
      <c r="J7" s="166"/>
      <c r="K7" s="167"/>
      <c r="L7" s="135" t="s">
        <v>340</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413.83544921875</v>
      </c>
      <c r="D9" s="60">
        <v>402.27017211914063</v>
      </c>
      <c r="E9" s="96">
        <v>422.77313232421875</v>
      </c>
      <c r="F9" s="142">
        <v>413.83544921875</v>
      </c>
      <c r="G9" s="60">
        <v>402.27017211914063</v>
      </c>
      <c r="H9" s="96">
        <v>422.77313232421875</v>
      </c>
      <c r="I9" s="142">
        <v>2000</v>
      </c>
      <c r="J9" s="60">
        <v>2000</v>
      </c>
      <c r="K9" s="96">
        <v>2000</v>
      </c>
      <c r="L9" s="159" t="s">
        <v>341</v>
      </c>
      <c r="M9" s="143" t="s">
        <v>281</v>
      </c>
      <c r="N9" s="14"/>
      <c r="O9" s="14"/>
    </row>
    <row r="10" spans="1:15" ht="16.5" customHeight="1" x14ac:dyDescent="0.35">
      <c r="A10" s="14"/>
      <c r="B10" s="140">
        <f>+B9+1</f>
        <v>2001</v>
      </c>
      <c r="C10" s="142"/>
      <c r="D10" s="60"/>
      <c r="E10" s="96"/>
      <c r="F10" s="142">
        <v>413.83544921875</v>
      </c>
      <c r="G10" s="60">
        <v>402.27017211914063</v>
      </c>
      <c r="H10" s="96">
        <v>422.77313232421875</v>
      </c>
      <c r="I10" s="142">
        <v>2000</v>
      </c>
      <c r="J10" s="60">
        <v>2000</v>
      </c>
      <c r="K10" s="96">
        <v>2000</v>
      </c>
      <c r="L10" s="159" t="s">
        <v>330</v>
      </c>
      <c r="M10" s="143" t="s">
        <v>330</v>
      </c>
      <c r="N10" s="14"/>
      <c r="O10" s="14"/>
    </row>
    <row r="11" spans="1:15" ht="16.5" customHeight="1" x14ac:dyDescent="0.35">
      <c r="A11" s="14"/>
      <c r="B11" s="140">
        <f t="shared" ref="B11:B28" si="0">+B10+1</f>
        <v>2002</v>
      </c>
      <c r="C11" s="142"/>
      <c r="D11" s="60"/>
      <c r="E11" s="96"/>
      <c r="F11" s="142">
        <v>413.83544921875</v>
      </c>
      <c r="G11" s="60">
        <v>402.27017211914063</v>
      </c>
      <c r="H11" s="96">
        <v>422.77313232421875</v>
      </c>
      <c r="I11" s="142">
        <v>2000</v>
      </c>
      <c r="J11" s="60">
        <v>2000</v>
      </c>
      <c r="K11" s="96">
        <v>2000</v>
      </c>
      <c r="L11" s="159" t="s">
        <v>330</v>
      </c>
      <c r="M11" s="143" t="s">
        <v>330</v>
      </c>
      <c r="N11" s="14"/>
      <c r="O11" s="14"/>
    </row>
    <row r="12" spans="1:15" ht="16.5" customHeight="1" x14ac:dyDescent="0.35">
      <c r="A12" s="14"/>
      <c r="B12" s="140">
        <f t="shared" si="0"/>
        <v>2003</v>
      </c>
      <c r="C12" s="142">
        <v>419.5274658203125</v>
      </c>
      <c r="D12" s="60">
        <v>410.0419921875</v>
      </c>
      <c r="E12" s="96">
        <v>428.17706298828125</v>
      </c>
      <c r="F12" s="142">
        <v>419.5274658203125</v>
      </c>
      <c r="G12" s="60">
        <v>410.0419921875</v>
      </c>
      <c r="H12" s="96">
        <v>428.17706298828125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419.5274658203125</v>
      </c>
      <c r="G13" s="60">
        <v>410.0419921875</v>
      </c>
      <c r="H13" s="96">
        <v>428.17706298828125</v>
      </c>
      <c r="I13" s="142">
        <v>2003</v>
      </c>
      <c r="J13" s="60">
        <v>2003</v>
      </c>
      <c r="K13" s="96">
        <v>2003</v>
      </c>
      <c r="L13" s="159" t="s">
        <v>330</v>
      </c>
      <c r="M13" s="143" t="s">
        <v>330</v>
      </c>
      <c r="N13" s="14"/>
      <c r="O13" s="14"/>
    </row>
    <row r="14" spans="1:15" ht="16.5" customHeight="1" x14ac:dyDescent="0.35">
      <c r="A14" s="14"/>
      <c r="B14" s="140">
        <f t="shared" si="0"/>
        <v>2005</v>
      </c>
      <c r="C14" s="142"/>
      <c r="D14" s="60"/>
      <c r="E14" s="96"/>
      <c r="F14" s="142">
        <v>419.5274658203125</v>
      </c>
      <c r="G14" s="60">
        <v>410.0419921875</v>
      </c>
      <c r="H14" s="96">
        <v>428.17706298828125</v>
      </c>
      <c r="I14" s="142">
        <v>2003</v>
      </c>
      <c r="J14" s="60">
        <v>2003</v>
      </c>
      <c r="K14" s="96">
        <v>2003</v>
      </c>
      <c r="L14" s="159" t="s">
        <v>330</v>
      </c>
      <c r="M14" s="143" t="s">
        <v>330</v>
      </c>
      <c r="N14" s="14"/>
      <c r="O14" s="14"/>
    </row>
    <row r="15" spans="1:15" ht="16.5" customHeight="1" x14ac:dyDescent="0.35">
      <c r="A15" s="14"/>
      <c r="B15" s="140">
        <f t="shared" si="0"/>
        <v>2006</v>
      </c>
      <c r="C15" s="142">
        <v>395.04840087890625</v>
      </c>
      <c r="D15" s="60">
        <v>385.54940795898438</v>
      </c>
      <c r="E15" s="96">
        <v>403.501708984375</v>
      </c>
      <c r="F15" s="142">
        <v>395.04840087890625</v>
      </c>
      <c r="G15" s="60">
        <v>385.54940795898438</v>
      </c>
      <c r="H15" s="96">
        <v>403.501708984375</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395.04840087890625</v>
      </c>
      <c r="G16" s="60">
        <v>385.54940795898438</v>
      </c>
      <c r="H16" s="96">
        <v>403.501708984375</v>
      </c>
      <c r="I16" s="142">
        <v>2006</v>
      </c>
      <c r="J16" s="60">
        <v>2006</v>
      </c>
      <c r="K16" s="96">
        <v>2006</v>
      </c>
      <c r="L16" s="159" t="s">
        <v>330</v>
      </c>
      <c r="M16" s="143" t="s">
        <v>330</v>
      </c>
      <c r="N16" s="14"/>
      <c r="O16" s="14"/>
    </row>
    <row r="17" spans="1:15" ht="16.5" customHeight="1" x14ac:dyDescent="0.35">
      <c r="A17" s="14"/>
      <c r="B17" s="140">
        <f t="shared" si="0"/>
        <v>2008</v>
      </c>
      <c r="C17" s="142"/>
      <c r="D17" s="60"/>
      <c r="E17" s="96"/>
      <c r="F17" s="142">
        <v>395.04840087890625</v>
      </c>
      <c r="G17" s="60">
        <v>385.54940795898438</v>
      </c>
      <c r="H17" s="96">
        <v>403.501708984375</v>
      </c>
      <c r="I17" s="142">
        <v>2006</v>
      </c>
      <c r="J17" s="60">
        <v>2006</v>
      </c>
      <c r="K17" s="96">
        <v>2006</v>
      </c>
      <c r="L17" s="159" t="s">
        <v>330</v>
      </c>
      <c r="M17" s="143" t="s">
        <v>330</v>
      </c>
      <c r="N17" s="14"/>
      <c r="O17" s="14"/>
    </row>
    <row r="18" spans="1:15" ht="16.5" customHeight="1" x14ac:dyDescent="0.35">
      <c r="A18" s="14"/>
      <c r="B18" s="140">
        <f t="shared" si="0"/>
        <v>2009</v>
      </c>
      <c r="C18" s="142">
        <v>408.97323608398438</v>
      </c>
      <c r="D18" s="60">
        <v>402.93450927734375</v>
      </c>
      <c r="E18" s="96">
        <v>414.1817626953125</v>
      </c>
      <c r="F18" s="142">
        <v>408.97323608398438</v>
      </c>
      <c r="G18" s="60">
        <v>402.93450927734375</v>
      </c>
      <c r="H18" s="96">
        <v>414.1817626953125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408.97323608398438</v>
      </c>
      <c r="G19" s="60">
        <v>402.93450927734375</v>
      </c>
      <c r="H19" s="96">
        <v>414.1817626953125</v>
      </c>
      <c r="I19" s="142">
        <v>2009</v>
      </c>
      <c r="J19" s="60">
        <v>2009</v>
      </c>
      <c r="K19" s="96">
        <v>2009</v>
      </c>
      <c r="L19" s="159" t="s">
        <v>330</v>
      </c>
      <c r="M19" s="143" t="s">
        <v>330</v>
      </c>
      <c r="N19" s="14"/>
      <c r="O19" s="14"/>
    </row>
    <row r="20" spans="1:15" ht="16.5" customHeight="1" x14ac:dyDescent="0.35">
      <c r="A20" s="14"/>
      <c r="B20" s="140">
        <f t="shared" si="0"/>
        <v>2011</v>
      </c>
      <c r="C20" s="142"/>
      <c r="D20" s="60"/>
      <c r="E20" s="96"/>
      <c r="F20" s="142">
        <v>408.97323608398438</v>
      </c>
      <c r="G20" s="60">
        <v>402.93450927734375</v>
      </c>
      <c r="H20" s="96">
        <v>414.1817626953125</v>
      </c>
      <c r="I20" s="142">
        <v>2009</v>
      </c>
      <c r="J20" s="60">
        <v>2009</v>
      </c>
      <c r="K20" s="96">
        <v>2009</v>
      </c>
      <c r="L20" s="159" t="s">
        <v>330</v>
      </c>
      <c r="M20" s="143" t="s">
        <v>330</v>
      </c>
      <c r="N20" s="14"/>
      <c r="O20" s="14"/>
    </row>
    <row r="21" spans="1:15" ht="16.5" customHeight="1" x14ac:dyDescent="0.35">
      <c r="A21" s="14"/>
      <c r="B21" s="140">
        <f t="shared" si="0"/>
        <v>2012</v>
      </c>
      <c r="C21" s="142">
        <v>410.01931762695313</v>
      </c>
      <c r="D21" s="60">
        <v>404.85330200195313</v>
      </c>
      <c r="E21" s="96">
        <v>414.89712524414063</v>
      </c>
      <c r="F21" s="142">
        <v>410.01931762695313</v>
      </c>
      <c r="G21" s="60">
        <v>404.85330200195313</v>
      </c>
      <c r="H21" s="96">
        <v>414.89712524414063</v>
      </c>
      <c r="I21" s="142">
        <v>2012</v>
      </c>
      <c r="J21" s="60">
        <v>2012</v>
      </c>
      <c r="K21" s="96">
        <v>2012</v>
      </c>
      <c r="L21" s="159" t="s">
        <v>341</v>
      </c>
      <c r="M21" s="143" t="s">
        <v>281</v>
      </c>
      <c r="N21" s="14"/>
      <c r="O21" s="14"/>
    </row>
    <row r="22" spans="1:15" ht="16.5" customHeight="1" x14ac:dyDescent="0.35">
      <c r="A22" s="14"/>
      <c r="B22" s="140">
        <f t="shared" si="0"/>
        <v>2013</v>
      </c>
      <c r="C22" s="142">
        <v>424.080810546875</v>
      </c>
      <c r="D22" s="60">
        <v>427.10903930664063</v>
      </c>
      <c r="E22" s="96">
        <v>420.933349609375</v>
      </c>
      <c r="F22" s="142">
        <v>424.080810546875</v>
      </c>
      <c r="G22" s="60">
        <v>427.10903930664063</v>
      </c>
      <c r="H22" s="96">
        <v>420.933349609375</v>
      </c>
      <c r="I22" s="142">
        <v>2013</v>
      </c>
      <c r="J22" s="60">
        <v>2013</v>
      </c>
      <c r="K22" s="96">
        <v>2013</v>
      </c>
      <c r="L22" s="159" t="s">
        <v>343</v>
      </c>
      <c r="M22" s="143" t="s">
        <v>281</v>
      </c>
      <c r="N22" s="14"/>
      <c r="O22" s="14"/>
    </row>
    <row r="23" spans="1:15" ht="16.5" customHeight="1" x14ac:dyDescent="0.35">
      <c r="A23" s="14"/>
      <c r="B23" s="140">
        <f t="shared" si="0"/>
        <v>2014</v>
      </c>
      <c r="C23" s="142"/>
      <c r="D23" s="60"/>
      <c r="E23" s="96"/>
      <c r="F23" s="142">
        <v>424.080810546875</v>
      </c>
      <c r="G23" s="60">
        <v>427.10903930664063</v>
      </c>
      <c r="H23" s="96">
        <v>420.933349609375</v>
      </c>
      <c r="I23" s="142">
        <v>2013</v>
      </c>
      <c r="J23" s="60">
        <v>2013</v>
      </c>
      <c r="K23" s="96">
        <v>2013</v>
      </c>
      <c r="L23" s="159" t="s">
        <v>330</v>
      </c>
      <c r="M23" s="143" t="s">
        <v>330</v>
      </c>
      <c r="N23" s="14"/>
      <c r="O23" s="14"/>
    </row>
    <row r="24" spans="1:15" ht="16.5" customHeight="1" x14ac:dyDescent="0.35">
      <c r="A24" s="14"/>
      <c r="B24" s="140">
        <f t="shared" si="0"/>
        <v>2015</v>
      </c>
      <c r="C24" s="142"/>
      <c r="D24" s="60"/>
      <c r="E24" s="96"/>
      <c r="F24" s="142">
        <v>424.080810546875</v>
      </c>
      <c r="G24" s="60">
        <v>427.10903930664063</v>
      </c>
      <c r="H24" s="96">
        <v>420.933349609375</v>
      </c>
      <c r="I24" s="142">
        <v>2013</v>
      </c>
      <c r="J24" s="60">
        <v>2013</v>
      </c>
      <c r="K24" s="96">
        <v>2013</v>
      </c>
      <c r="L24" s="159" t="s">
        <v>330</v>
      </c>
      <c r="M24" s="143" t="s">
        <v>330</v>
      </c>
      <c r="N24" s="14"/>
      <c r="O24" s="14"/>
    </row>
    <row r="25" spans="1:15" ht="16.5" customHeight="1" x14ac:dyDescent="0.35">
      <c r="A25" s="14"/>
      <c r="B25" s="140">
        <f t="shared" si="0"/>
        <v>2016</v>
      </c>
      <c r="C25" s="142"/>
      <c r="D25" s="60"/>
      <c r="E25" s="96"/>
      <c r="F25" s="142">
        <v>424.080810546875</v>
      </c>
      <c r="G25" s="60">
        <v>427.10903930664063</v>
      </c>
      <c r="H25" s="96">
        <v>420.933349609375</v>
      </c>
      <c r="I25" s="142">
        <v>2013</v>
      </c>
      <c r="J25" s="60">
        <v>2013</v>
      </c>
      <c r="K25" s="96">
        <v>2013</v>
      </c>
      <c r="L25" s="159" t="s">
        <v>330</v>
      </c>
      <c r="M25" s="143" t="s">
        <v>330</v>
      </c>
      <c r="N25" s="14"/>
      <c r="O25" s="14"/>
    </row>
    <row r="26" spans="1:15" ht="16.5" customHeight="1" x14ac:dyDescent="0.35">
      <c r="A26" s="14"/>
      <c r="B26" s="140">
        <f t="shared" si="0"/>
        <v>2017</v>
      </c>
      <c r="C26" s="142"/>
      <c r="D26" s="60"/>
      <c r="E26" s="96"/>
      <c r="F26" s="142">
        <v>424.080810546875</v>
      </c>
      <c r="G26" s="60">
        <v>427.10903930664063</v>
      </c>
      <c r="H26" s="96">
        <v>420.933349609375</v>
      </c>
      <c r="I26" s="142">
        <v>2013</v>
      </c>
      <c r="J26" s="60">
        <v>2013</v>
      </c>
      <c r="K26" s="96">
        <v>2013</v>
      </c>
      <c r="L26" s="159" t="s">
        <v>330</v>
      </c>
      <c r="M26" s="143" t="s">
        <v>330</v>
      </c>
      <c r="N26" s="14"/>
      <c r="O26" s="14"/>
    </row>
    <row r="27" spans="1:15" ht="16.5" customHeight="1" x14ac:dyDescent="0.35">
      <c r="A27" s="14"/>
      <c r="B27" s="140">
        <f t="shared" si="0"/>
        <v>2018</v>
      </c>
      <c r="C27" s="142">
        <v>408.17263793945313</v>
      </c>
      <c r="D27" s="60">
        <v>409.9423828125</v>
      </c>
      <c r="E27" s="96">
        <v>406.45266723632813</v>
      </c>
      <c r="F27" s="142">
        <v>408.17263793945313</v>
      </c>
      <c r="G27" s="60">
        <v>409.9423828125</v>
      </c>
      <c r="H27" s="96">
        <v>406.45266723632813</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408.17263793945313</v>
      </c>
      <c r="G28" s="149">
        <v>409.9423828125</v>
      </c>
      <c r="H28" s="150">
        <v>406.45266723632813</v>
      </c>
      <c r="I28" s="148">
        <v>2018</v>
      </c>
      <c r="J28" s="149">
        <v>2018</v>
      </c>
      <c r="K28" s="150">
        <v>2018</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D452C3B-4F69-4F9D-BF06-E7BD7A71832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77A9-F263-486C-B66F-BB59B6AA9EA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329</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0.86095458269119263</v>
      </c>
      <c r="D9" s="59">
        <v>0.81864506006240845</v>
      </c>
      <c r="E9" s="115">
        <v>0.90270429849624634</v>
      </c>
      <c r="F9" s="141">
        <v>0.86095458269119263</v>
      </c>
      <c r="G9" s="59">
        <v>0.81864506006240845</v>
      </c>
      <c r="H9" s="115">
        <v>0.90270429849624634</v>
      </c>
      <c r="I9" s="142">
        <v>2000</v>
      </c>
      <c r="J9" s="60">
        <v>2000</v>
      </c>
      <c r="K9" s="96">
        <v>2000</v>
      </c>
      <c r="L9" s="61" t="s">
        <v>284</v>
      </c>
    </row>
    <row r="10" spans="2:12" s="14" customFormat="1" ht="17.5" customHeight="1" x14ac:dyDescent="0.35">
      <c r="B10" s="140">
        <f>+B9+1</f>
        <v>2001</v>
      </c>
      <c r="C10" s="141">
        <v>0.86260825395584106</v>
      </c>
      <c r="D10" s="59">
        <v>0.82079434394836426</v>
      </c>
      <c r="E10" s="115">
        <v>0.90381413698196411</v>
      </c>
      <c r="F10" s="141">
        <v>0.86260825395584106</v>
      </c>
      <c r="G10" s="59">
        <v>0.82079434394836426</v>
      </c>
      <c r="H10" s="115">
        <v>0.90381413698196411</v>
      </c>
      <c r="I10" s="142">
        <v>2001</v>
      </c>
      <c r="J10" s="60">
        <v>2001</v>
      </c>
      <c r="K10" s="96">
        <v>2001</v>
      </c>
      <c r="L10" s="61" t="s">
        <v>284</v>
      </c>
    </row>
    <row r="11" spans="2:12" s="14" customFormat="1" ht="17.5" customHeight="1" x14ac:dyDescent="0.35">
      <c r="B11" s="140">
        <f t="shared" ref="B11:B28" si="0">+B10+1</f>
        <v>2002</v>
      </c>
      <c r="C11" s="141">
        <v>0.8642619252204895</v>
      </c>
      <c r="D11" s="59">
        <v>0.82294356822967529</v>
      </c>
      <c r="E11" s="115">
        <v>0.90492403507232666</v>
      </c>
      <c r="F11" s="141">
        <v>0.8642619252204895</v>
      </c>
      <c r="G11" s="59">
        <v>0.82294362783432007</v>
      </c>
      <c r="H11" s="115">
        <v>0.90492403507232666</v>
      </c>
      <c r="I11" s="142">
        <v>2002</v>
      </c>
      <c r="J11" s="60">
        <v>2002</v>
      </c>
      <c r="K11" s="96">
        <v>2002</v>
      </c>
      <c r="L11" s="61" t="s">
        <v>284</v>
      </c>
    </row>
    <row r="12" spans="2:12" s="14" customFormat="1" ht="17.5" customHeight="1" x14ac:dyDescent="0.35">
      <c r="B12" s="140">
        <f t="shared" si="0"/>
        <v>2003</v>
      </c>
      <c r="C12" s="141">
        <v>0.86580467224121094</v>
      </c>
      <c r="D12" s="59">
        <v>0.82495862245559692</v>
      </c>
      <c r="E12" s="115">
        <v>0.90596956014633179</v>
      </c>
      <c r="F12" s="141">
        <v>0.86580467224121094</v>
      </c>
      <c r="G12" s="59">
        <v>0.82495862245559692</v>
      </c>
      <c r="H12" s="115">
        <v>0.90596956014633179</v>
      </c>
      <c r="I12" s="142">
        <v>2003</v>
      </c>
      <c r="J12" s="60">
        <v>2003</v>
      </c>
      <c r="K12" s="96">
        <v>2003</v>
      </c>
      <c r="L12" s="61" t="s">
        <v>284</v>
      </c>
    </row>
    <row r="13" spans="2:12" s="14" customFormat="1" ht="17.5" customHeight="1" x14ac:dyDescent="0.35">
      <c r="B13" s="140">
        <f t="shared" si="0"/>
        <v>2004</v>
      </c>
      <c r="C13" s="141">
        <v>0.86734747886657715</v>
      </c>
      <c r="D13" s="59">
        <v>0.82697361707687378</v>
      </c>
      <c r="E13" s="115">
        <v>0.90701508522033691</v>
      </c>
      <c r="F13" s="141">
        <v>0.86734747886657715</v>
      </c>
      <c r="G13" s="59">
        <v>0.82697361707687378</v>
      </c>
      <c r="H13" s="115">
        <v>0.90701508522033691</v>
      </c>
      <c r="I13" s="142">
        <v>2004</v>
      </c>
      <c r="J13" s="60">
        <v>2004</v>
      </c>
      <c r="K13" s="96">
        <v>2004</v>
      </c>
      <c r="L13" s="61" t="s">
        <v>284</v>
      </c>
    </row>
    <row r="14" spans="2:12" s="14" customFormat="1" ht="17.5" customHeight="1" x14ac:dyDescent="0.35">
      <c r="B14" s="140">
        <f t="shared" si="0"/>
        <v>2005</v>
      </c>
      <c r="C14" s="141">
        <v>0.86889028549194336</v>
      </c>
      <c r="D14" s="59">
        <v>0.82898861169815063</v>
      </c>
      <c r="E14" s="115">
        <v>0.90806066989898682</v>
      </c>
      <c r="F14" s="141">
        <v>0.86889028549194336</v>
      </c>
      <c r="G14" s="59">
        <v>0.82898861169815063</v>
      </c>
      <c r="H14" s="115">
        <v>0.90806066989898682</v>
      </c>
      <c r="I14" s="142">
        <v>2005</v>
      </c>
      <c r="J14" s="60">
        <v>2005</v>
      </c>
      <c r="K14" s="96">
        <v>2005</v>
      </c>
      <c r="L14" s="61" t="s">
        <v>284</v>
      </c>
    </row>
    <row r="15" spans="2:12" s="14" customFormat="1" ht="17.5" customHeight="1" x14ac:dyDescent="0.35">
      <c r="B15" s="140">
        <f t="shared" si="0"/>
        <v>2006</v>
      </c>
      <c r="C15" s="141">
        <v>0.87043303251266479</v>
      </c>
      <c r="D15" s="59">
        <v>0.83100366592407227</v>
      </c>
      <c r="E15" s="115">
        <v>0.90910619497299194</v>
      </c>
      <c r="F15" s="141">
        <v>0.87043303251266479</v>
      </c>
      <c r="G15" s="59">
        <v>0.83100366592407227</v>
      </c>
      <c r="H15" s="115">
        <v>0.90910619497299194</v>
      </c>
      <c r="I15" s="142">
        <v>2006</v>
      </c>
      <c r="J15" s="60">
        <v>2006</v>
      </c>
      <c r="K15" s="96">
        <v>2006</v>
      </c>
      <c r="L15" s="61" t="s">
        <v>284</v>
      </c>
    </row>
    <row r="16" spans="2:12" s="14" customFormat="1" ht="17.5" customHeight="1" x14ac:dyDescent="0.35">
      <c r="B16" s="140">
        <f t="shared" si="0"/>
        <v>2007</v>
      </c>
      <c r="C16" s="141">
        <v>0.87197583913803101</v>
      </c>
      <c r="D16" s="59">
        <v>0.83301866054534912</v>
      </c>
      <c r="E16" s="115">
        <v>0.91015172004699707</v>
      </c>
      <c r="F16" s="141">
        <v>0.87197583913803101</v>
      </c>
      <c r="G16" s="59">
        <v>0.83301866054534912</v>
      </c>
      <c r="H16" s="115">
        <v>0.91015172004699707</v>
      </c>
      <c r="I16" s="142">
        <v>2007</v>
      </c>
      <c r="J16" s="60">
        <v>2007</v>
      </c>
      <c r="K16" s="96">
        <v>2007</v>
      </c>
      <c r="L16" s="61" t="s">
        <v>284</v>
      </c>
    </row>
    <row r="17" spans="2:12" s="14" customFormat="1" ht="17.5" customHeight="1" x14ac:dyDescent="0.35">
      <c r="B17" s="140">
        <f t="shared" si="0"/>
        <v>2008</v>
      </c>
      <c r="C17" s="141">
        <v>0.87341874837875366</v>
      </c>
      <c r="D17" s="59">
        <v>0.83490645885467529</v>
      </c>
      <c r="E17" s="115">
        <v>0.91113674640655518</v>
      </c>
      <c r="F17" s="141">
        <v>0.87341874837875366</v>
      </c>
      <c r="G17" s="59">
        <v>0.83490639925003052</v>
      </c>
      <c r="H17" s="115">
        <v>0.91113674640655518</v>
      </c>
      <c r="I17" s="142">
        <v>2008</v>
      </c>
      <c r="J17" s="60">
        <v>2008</v>
      </c>
      <c r="K17" s="96">
        <v>2008</v>
      </c>
      <c r="L17" s="61" t="s">
        <v>284</v>
      </c>
    </row>
    <row r="18" spans="2:12" s="14" customFormat="1" ht="17.5" customHeight="1" x14ac:dyDescent="0.35">
      <c r="B18" s="140">
        <f t="shared" si="0"/>
        <v>2009</v>
      </c>
      <c r="C18" s="141">
        <v>0.87486165761947632</v>
      </c>
      <c r="D18" s="59">
        <v>0.83679419755935669</v>
      </c>
      <c r="E18" s="115">
        <v>0.91212177276611328</v>
      </c>
      <c r="F18" s="141">
        <v>0.87486165761947632</v>
      </c>
      <c r="G18" s="59">
        <v>0.83679419755935669</v>
      </c>
      <c r="H18" s="115">
        <v>0.91212177276611328</v>
      </c>
      <c r="I18" s="142">
        <v>2009</v>
      </c>
      <c r="J18" s="60">
        <v>2009</v>
      </c>
      <c r="K18" s="96">
        <v>2009</v>
      </c>
      <c r="L18" s="61" t="s">
        <v>284</v>
      </c>
    </row>
    <row r="19" spans="2:12" s="14" customFormat="1" ht="17.5" customHeight="1" x14ac:dyDescent="0.35">
      <c r="B19" s="140">
        <f t="shared" si="0"/>
        <v>2010</v>
      </c>
      <c r="C19" s="141">
        <v>0.87630462646484375</v>
      </c>
      <c r="D19" s="59">
        <v>0.83868199586868286</v>
      </c>
      <c r="E19" s="115">
        <v>0.91310673952102661</v>
      </c>
      <c r="F19" s="141">
        <v>0.87630462646484375</v>
      </c>
      <c r="G19" s="59">
        <v>0.83868199586868286</v>
      </c>
      <c r="H19" s="115">
        <v>0.91310673952102661</v>
      </c>
      <c r="I19" s="142">
        <v>2010</v>
      </c>
      <c r="J19" s="60">
        <v>2010</v>
      </c>
      <c r="K19" s="96">
        <v>2010</v>
      </c>
      <c r="L19" s="61" t="s">
        <v>284</v>
      </c>
    </row>
    <row r="20" spans="2:12" s="14" customFormat="1" ht="17.5" customHeight="1" x14ac:dyDescent="0.35">
      <c r="B20" s="140">
        <f t="shared" si="0"/>
        <v>2011</v>
      </c>
      <c r="C20" s="141">
        <v>0.87774753570556641</v>
      </c>
      <c r="D20" s="59">
        <v>0.84056973457336426</v>
      </c>
      <c r="E20" s="115">
        <v>0.91409176588058472</v>
      </c>
      <c r="F20" s="141">
        <v>0.87774753570556641</v>
      </c>
      <c r="G20" s="59">
        <v>0.84056973457336426</v>
      </c>
      <c r="H20" s="115">
        <v>0.91409176588058472</v>
      </c>
      <c r="I20" s="142">
        <v>2011</v>
      </c>
      <c r="J20" s="60">
        <v>2011</v>
      </c>
      <c r="K20" s="96">
        <v>2011</v>
      </c>
      <c r="L20" s="61" t="s">
        <v>284</v>
      </c>
    </row>
    <row r="21" spans="2:12" s="14" customFormat="1" ht="17.5" customHeight="1" x14ac:dyDescent="0.35">
      <c r="B21" s="140">
        <f t="shared" si="0"/>
        <v>2012</v>
      </c>
      <c r="C21" s="141">
        <v>0.87919044494628906</v>
      </c>
      <c r="D21" s="59">
        <v>0.84245753288269043</v>
      </c>
      <c r="E21" s="115">
        <v>0.91507679224014282</v>
      </c>
      <c r="F21" s="141">
        <v>0.87919044494628906</v>
      </c>
      <c r="G21" s="59">
        <v>0.84245753288269043</v>
      </c>
      <c r="H21" s="115">
        <v>0.91507679224014282</v>
      </c>
      <c r="I21" s="142">
        <v>2012</v>
      </c>
      <c r="J21" s="60">
        <v>2012</v>
      </c>
      <c r="K21" s="96">
        <v>2012</v>
      </c>
      <c r="L21" s="61" t="s">
        <v>284</v>
      </c>
    </row>
    <row r="22" spans="2:12" s="14" customFormat="1" ht="17.5" customHeight="1" x14ac:dyDescent="0.35">
      <c r="B22" s="140">
        <f t="shared" si="0"/>
        <v>2013</v>
      </c>
      <c r="C22" s="141">
        <v>0.88052952289581299</v>
      </c>
      <c r="D22" s="59">
        <v>0.84422498941421509</v>
      </c>
      <c r="E22" s="115">
        <v>0.91600483655929565</v>
      </c>
      <c r="F22" s="141">
        <v>0.88052952289581299</v>
      </c>
      <c r="G22" s="59">
        <v>0.84422498941421509</v>
      </c>
      <c r="H22" s="115">
        <v>0.91600483655929565</v>
      </c>
      <c r="I22" s="142">
        <v>2013</v>
      </c>
      <c r="J22" s="60">
        <v>2013</v>
      </c>
      <c r="K22" s="96">
        <v>2013</v>
      </c>
      <c r="L22" s="61" t="s">
        <v>284</v>
      </c>
    </row>
    <row r="23" spans="2:12" s="14" customFormat="1" ht="17.5" customHeight="1" x14ac:dyDescent="0.35">
      <c r="B23" s="140">
        <f t="shared" si="0"/>
        <v>2014</v>
      </c>
      <c r="C23" s="141">
        <v>0.88186854124069214</v>
      </c>
      <c r="D23" s="59">
        <v>0.84599238634109497</v>
      </c>
      <c r="E23" s="115">
        <v>0.91693282127380371</v>
      </c>
      <c r="F23" s="141">
        <v>0.88186854124069214</v>
      </c>
      <c r="G23" s="59">
        <v>0.84599238634109497</v>
      </c>
      <c r="H23" s="115">
        <v>0.91693282127380371</v>
      </c>
      <c r="I23" s="142">
        <v>2014</v>
      </c>
      <c r="J23" s="60">
        <v>2014</v>
      </c>
      <c r="K23" s="96">
        <v>2014</v>
      </c>
      <c r="L23" s="61" t="s">
        <v>284</v>
      </c>
    </row>
    <row r="24" spans="2:12" s="14" customFormat="1" ht="17.5" customHeight="1" x14ac:dyDescent="0.35">
      <c r="B24" s="140">
        <f t="shared" si="0"/>
        <v>2015</v>
      </c>
      <c r="C24" s="141">
        <v>0.88320761919021606</v>
      </c>
      <c r="D24" s="59">
        <v>0.84775984287261963</v>
      </c>
      <c r="E24" s="115">
        <v>0.91786086559295654</v>
      </c>
      <c r="F24" s="141">
        <v>0.88320761919021606</v>
      </c>
      <c r="G24" s="59">
        <v>0.84775984287261963</v>
      </c>
      <c r="H24" s="115">
        <v>0.91786086559295654</v>
      </c>
      <c r="I24" s="142">
        <v>2015</v>
      </c>
      <c r="J24" s="60">
        <v>2015</v>
      </c>
      <c r="K24" s="96">
        <v>2015</v>
      </c>
      <c r="L24" s="61" t="s">
        <v>284</v>
      </c>
    </row>
    <row r="25" spans="2:12" s="14" customFormat="1" ht="17.5" customHeight="1" x14ac:dyDescent="0.35">
      <c r="B25" s="140">
        <f t="shared" si="0"/>
        <v>2016</v>
      </c>
      <c r="C25" s="141">
        <v>0.88454663753509521</v>
      </c>
      <c r="D25" s="59">
        <v>0.84952723979949951</v>
      </c>
      <c r="E25" s="115">
        <v>0.91878890991210938</v>
      </c>
      <c r="F25" s="141">
        <v>0.88454669713973999</v>
      </c>
      <c r="G25" s="59">
        <v>0.84952729940414429</v>
      </c>
      <c r="H25" s="115">
        <v>0.91878890991210938</v>
      </c>
      <c r="I25" s="142">
        <v>2016</v>
      </c>
      <c r="J25" s="60">
        <v>2016</v>
      </c>
      <c r="K25" s="96">
        <v>2016</v>
      </c>
      <c r="L25" s="61" t="s">
        <v>284</v>
      </c>
    </row>
    <row r="26" spans="2:12" s="14" customFormat="1" ht="17.5" customHeight="1" x14ac:dyDescent="0.35">
      <c r="B26" s="140">
        <f t="shared" si="0"/>
        <v>2017</v>
      </c>
      <c r="C26" s="141">
        <v>0.88588571548461914</v>
      </c>
      <c r="D26" s="59">
        <v>0.85129469633102417</v>
      </c>
      <c r="E26" s="115">
        <v>0.91971695423126221</v>
      </c>
      <c r="F26" s="141">
        <v>0.88588571548461914</v>
      </c>
      <c r="G26" s="59">
        <v>0.85129469633102417</v>
      </c>
      <c r="H26" s="115">
        <v>0.91971695423126221</v>
      </c>
      <c r="I26" s="142">
        <v>2017</v>
      </c>
      <c r="J26" s="60">
        <v>2017</v>
      </c>
      <c r="K26" s="96">
        <v>2017</v>
      </c>
      <c r="L26" s="61" t="s">
        <v>284</v>
      </c>
    </row>
    <row r="27" spans="2:12" s="14" customFormat="1" ht="17.5" customHeight="1" x14ac:dyDescent="0.35">
      <c r="B27" s="140">
        <f t="shared" si="0"/>
        <v>2018</v>
      </c>
      <c r="C27" s="141">
        <v>0.8870774507522583</v>
      </c>
      <c r="D27" s="59">
        <v>0.85291433334350586</v>
      </c>
      <c r="E27" s="115">
        <v>0.9205174446105957</v>
      </c>
      <c r="F27" s="141">
        <v>0.8870774507522583</v>
      </c>
      <c r="G27" s="59">
        <v>0.85291433334350586</v>
      </c>
      <c r="H27" s="115">
        <v>0.9205174446105957</v>
      </c>
      <c r="I27" s="142">
        <v>2018</v>
      </c>
      <c r="J27" s="60">
        <v>2018</v>
      </c>
      <c r="K27" s="96">
        <v>2018</v>
      </c>
      <c r="L27" s="61" t="s">
        <v>284</v>
      </c>
    </row>
    <row r="28" spans="2:12" s="14" customFormat="1" ht="17.5" customHeight="1" thickBot="1" x14ac:dyDescent="0.4">
      <c r="B28" s="144">
        <f t="shared" si="0"/>
        <v>2019</v>
      </c>
      <c r="C28" s="145">
        <v>0.88826918601989746</v>
      </c>
      <c r="D28" s="146">
        <v>0.85453402996063232</v>
      </c>
      <c r="E28" s="147">
        <v>0.9213179349899292</v>
      </c>
      <c r="F28" s="145">
        <v>0.88826918601989746</v>
      </c>
      <c r="G28" s="146">
        <v>0.85453402996063232</v>
      </c>
      <c r="H28" s="147">
        <v>0.9213179349899292</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2E09E10-FA68-4883-B6B6-378653058BC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AD45-664F-46DE-958C-6765A436A7DD}">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329</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0.83099997043609619</v>
      </c>
      <c r="G9" s="55">
        <v>0.83099997043609619</v>
      </c>
      <c r="H9" s="113">
        <v>0.83099997043609619</v>
      </c>
      <c r="I9" s="173">
        <v>1996</v>
      </c>
      <c r="J9" s="56">
        <v>1996</v>
      </c>
      <c r="K9" s="94">
        <v>1996</v>
      </c>
      <c r="L9" s="57" t="s">
        <v>330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0.83099997043609619</v>
      </c>
      <c r="G10" s="59">
        <v>0.83099997043609619</v>
      </c>
      <c r="H10" s="115">
        <v>0.83099997043609619</v>
      </c>
      <c r="I10" s="142">
        <v>1996</v>
      </c>
      <c r="J10" s="60">
        <v>1996</v>
      </c>
      <c r="K10" s="96">
        <v>1996</v>
      </c>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0.83099997043609619</v>
      </c>
      <c r="G11" s="59">
        <v>0.83099997043609619</v>
      </c>
      <c r="H11" s="115">
        <v>0.83099997043609619</v>
      </c>
      <c r="I11" s="142">
        <v>1996</v>
      </c>
      <c r="J11" s="60">
        <v>1996</v>
      </c>
      <c r="K11" s="96">
        <v>1996</v>
      </c>
      <c r="L11" s="61" t="s">
        <v>330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0.83099997043609619</v>
      </c>
      <c r="G12" s="59">
        <v>0.83099997043609619</v>
      </c>
      <c r="H12" s="115">
        <v>0.83099997043609619</v>
      </c>
      <c r="I12" s="142">
        <v>1996</v>
      </c>
      <c r="J12" s="60">
        <v>1996</v>
      </c>
      <c r="K12" s="96">
        <v>1996</v>
      </c>
      <c r="L12" s="61" t="s">
        <v>330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0.83099997043609619</v>
      </c>
      <c r="G13" s="59">
        <v>0.83099997043609619</v>
      </c>
      <c r="H13" s="115">
        <v>0.83099997043609619</v>
      </c>
      <c r="I13" s="142">
        <v>1996</v>
      </c>
      <c r="J13" s="60">
        <v>1996</v>
      </c>
      <c r="K13" s="96">
        <v>1996</v>
      </c>
      <c r="L13" s="61" t="s">
        <v>330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0.9179999828338623</v>
      </c>
      <c r="D14" s="59"/>
      <c r="E14" s="115"/>
      <c r="F14" s="141">
        <v>0.9179999828338623</v>
      </c>
      <c r="G14" s="59">
        <v>0.9179999828338623</v>
      </c>
      <c r="H14" s="115">
        <v>0.9179999828338623</v>
      </c>
      <c r="I14" s="142">
        <v>2005</v>
      </c>
      <c r="J14" s="60">
        <v>2005</v>
      </c>
      <c r="K14" s="96">
        <v>2005</v>
      </c>
      <c r="L14" s="61" t="s">
        <v>350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0.9179999828338623</v>
      </c>
      <c r="G15" s="59">
        <v>0.9179999828338623</v>
      </c>
      <c r="H15" s="115">
        <v>0.9179999828338623</v>
      </c>
      <c r="I15" s="142">
        <v>2005</v>
      </c>
      <c r="J15" s="60">
        <v>2005</v>
      </c>
      <c r="K15" s="96">
        <v>2005</v>
      </c>
      <c r="L15" s="61" t="s">
        <v>330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0.9179999828338623</v>
      </c>
      <c r="G16" s="59">
        <v>0.9179999828338623</v>
      </c>
      <c r="H16" s="115">
        <v>0.9179999828338623</v>
      </c>
      <c r="I16" s="142">
        <v>2005</v>
      </c>
      <c r="J16" s="60">
        <v>2005</v>
      </c>
      <c r="K16" s="96">
        <v>2005</v>
      </c>
      <c r="L16" s="61" t="s">
        <v>330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0.9179999828338623</v>
      </c>
      <c r="G17" s="59">
        <v>0.9179999828338623</v>
      </c>
      <c r="H17" s="115">
        <v>0.9179999828338623</v>
      </c>
      <c r="I17" s="142">
        <v>2005</v>
      </c>
      <c r="J17" s="60">
        <v>2005</v>
      </c>
      <c r="K17" s="96">
        <v>2005</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0.9179999828338623</v>
      </c>
      <c r="G18" s="59">
        <v>0.9179999828338623</v>
      </c>
      <c r="H18" s="115">
        <v>0.9179999828338623</v>
      </c>
      <c r="I18" s="142">
        <v>2005</v>
      </c>
      <c r="J18" s="60">
        <v>2005</v>
      </c>
      <c r="K18" s="96">
        <v>2005</v>
      </c>
      <c r="L18" s="61" t="s">
        <v>330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0.9179999828338623</v>
      </c>
      <c r="G19" s="59">
        <v>0.9179999828338623</v>
      </c>
      <c r="H19" s="115">
        <v>0.9179999828338623</v>
      </c>
      <c r="I19" s="142">
        <v>2005</v>
      </c>
      <c r="J19" s="60">
        <v>2005</v>
      </c>
      <c r="K19" s="96">
        <v>2005</v>
      </c>
      <c r="L19" s="61" t="s">
        <v>330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0.9179999828338623</v>
      </c>
      <c r="G20" s="59">
        <v>0.9179999828338623</v>
      </c>
      <c r="H20" s="115">
        <v>0.9179999828338623</v>
      </c>
      <c r="I20" s="142">
        <v>2005</v>
      </c>
      <c r="J20" s="60">
        <v>2005</v>
      </c>
      <c r="K20" s="96">
        <v>2005</v>
      </c>
      <c r="L20" s="61" t="s">
        <v>330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0.9179999828338623</v>
      </c>
      <c r="G21" s="59">
        <v>0.9179999828338623</v>
      </c>
      <c r="H21" s="115">
        <v>0.9179999828338623</v>
      </c>
      <c r="I21" s="142">
        <v>2005</v>
      </c>
      <c r="J21" s="60">
        <v>2005</v>
      </c>
      <c r="K21" s="96">
        <v>2005</v>
      </c>
      <c r="L21" s="61" t="s">
        <v>330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0.9179999828338623</v>
      </c>
      <c r="G22" s="59">
        <v>0.9179999828338623</v>
      </c>
      <c r="H22" s="115">
        <v>0.9179999828338623</v>
      </c>
      <c r="I22" s="142">
        <v>2005</v>
      </c>
      <c r="J22" s="60">
        <v>2005</v>
      </c>
      <c r="K22" s="96">
        <v>2005</v>
      </c>
      <c r="L22" s="61" t="s">
        <v>330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0.9179999828338623</v>
      </c>
      <c r="G23" s="59">
        <v>0.9179999828338623</v>
      </c>
      <c r="H23" s="115">
        <v>0.9179999828338623</v>
      </c>
      <c r="I23" s="142">
        <v>2005</v>
      </c>
      <c r="J23" s="60">
        <v>2005</v>
      </c>
      <c r="K23" s="96">
        <v>2005</v>
      </c>
      <c r="L23" s="61" t="s">
        <v>330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0.9179999828338623</v>
      </c>
      <c r="G24" s="59">
        <v>0.9179999828338623</v>
      </c>
      <c r="H24" s="115">
        <v>0.9179999828338623</v>
      </c>
      <c r="I24" s="142">
        <v>2005</v>
      </c>
      <c r="J24" s="60">
        <v>2005</v>
      </c>
      <c r="K24" s="96">
        <v>2005</v>
      </c>
      <c r="L24" s="61" t="s">
        <v>330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330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330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330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0.92100000381469727</v>
      </c>
      <c r="D28" s="146"/>
      <c r="E28" s="147"/>
      <c r="F28" s="145">
        <v>0.92100000381469727</v>
      </c>
      <c r="G28" s="146">
        <v>0.92100000381469727</v>
      </c>
      <c r="H28" s="147">
        <v>0.92100000381469727</v>
      </c>
      <c r="I28" s="148">
        <v>2019</v>
      </c>
      <c r="J28" s="149">
        <v>2019</v>
      </c>
      <c r="K28" s="150">
        <v>2019</v>
      </c>
      <c r="L28" s="169" t="s">
        <v>350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8387511-A908-4F3D-9511-CBEAE4F6A24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CAE8-66A1-4834-ABCB-DA7E7321FB5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360</v>
      </c>
      <c r="S9" s="182"/>
      <c r="T9" s="182"/>
      <c r="U9" s="182"/>
      <c r="V9" s="182"/>
      <c r="W9" s="182"/>
      <c r="X9" s="183"/>
    </row>
    <row r="10" spans="1:27" s="14" customFormat="1" ht="21" customHeight="1" x14ac:dyDescent="0.35">
      <c r="B10" s="184">
        <v>2000</v>
      </c>
      <c r="C10" s="185">
        <v>58.735198974609375</v>
      </c>
      <c r="D10" s="185">
        <v>58.225059509277344</v>
      </c>
      <c r="E10" s="185">
        <v>59.262588500976563</v>
      </c>
      <c r="F10" s="185">
        <v>58.212261199951172</v>
      </c>
      <c r="G10" s="185">
        <v>57.706661224365234</v>
      </c>
      <c r="H10" s="185">
        <v>58.734951019287109</v>
      </c>
      <c r="I10" s="185">
        <v>99.191658020019531</v>
      </c>
      <c r="J10" s="185">
        <v>98.408912658691406</v>
      </c>
      <c r="K10" s="185">
        <v>100</v>
      </c>
      <c r="L10" s="185"/>
      <c r="M10" s="185"/>
      <c r="N10" s="185"/>
      <c r="O10" s="185">
        <v>99.191658020019531</v>
      </c>
      <c r="P10" s="185">
        <v>98.408912658691406</v>
      </c>
      <c r="Q10" s="185">
        <v>100</v>
      </c>
      <c r="R10" s="186" t="s">
        <v>361</v>
      </c>
      <c r="S10" s="187" t="s">
        <v>330</v>
      </c>
      <c r="T10" s="187"/>
      <c r="U10" s="187"/>
      <c r="V10" s="187"/>
      <c r="W10" s="188"/>
      <c r="X10" s="189"/>
    </row>
    <row r="11" spans="1:27" ht="14.5" x14ac:dyDescent="0.35">
      <c r="A11" s="14"/>
      <c r="B11" s="140">
        <f>+B10+1</f>
        <v>2001</v>
      </c>
      <c r="C11" s="190">
        <v>59.571811676025391</v>
      </c>
      <c r="D11" s="190">
        <v>59.093578338623047</v>
      </c>
      <c r="E11" s="190">
        <v>60.066471099853516</v>
      </c>
      <c r="F11" s="190">
        <v>59.063381195068359</v>
      </c>
      <c r="G11" s="190">
        <v>58.589229583740234</v>
      </c>
      <c r="H11" s="190">
        <v>59.553821563720703</v>
      </c>
      <c r="I11" s="190">
        <v>99.247047424316406</v>
      </c>
      <c r="J11" s="190">
        <v>98.51837158203125</v>
      </c>
      <c r="K11" s="190">
        <v>100</v>
      </c>
      <c r="L11" s="190"/>
      <c r="M11" s="190"/>
      <c r="N11" s="190"/>
      <c r="O11" s="190">
        <v>99.247047424316406</v>
      </c>
      <c r="P11" s="190">
        <v>98.51837158203125</v>
      </c>
      <c r="Q11" s="190">
        <v>100</v>
      </c>
      <c r="R11" s="43" t="s">
        <v>361</v>
      </c>
      <c r="S11" s="16" t="s">
        <v>330</v>
      </c>
      <c r="T11" s="16"/>
      <c r="U11" s="16"/>
      <c r="V11" s="16"/>
      <c r="W11" s="14"/>
      <c r="X11" s="191"/>
      <c r="Y11" s="14"/>
      <c r="Z11" s="14"/>
      <c r="AA11" s="14"/>
    </row>
    <row r="12" spans="1:27" s="14" customFormat="1" ht="14.5" x14ac:dyDescent="0.35">
      <c r="B12" s="140">
        <f t="shared" ref="B12:B26" si="0">+B11+1</f>
        <v>2002</v>
      </c>
      <c r="C12" s="190">
        <v>60.240951538085938</v>
      </c>
      <c r="D12" s="190">
        <v>59.766780853271484</v>
      </c>
      <c r="E12" s="190">
        <v>60.7318115234375</v>
      </c>
      <c r="F12" s="190">
        <v>59.696449279785156</v>
      </c>
      <c r="G12" s="190">
        <v>59.226570129394531</v>
      </c>
      <c r="H12" s="190">
        <v>60.182868957519531</v>
      </c>
      <c r="I12" s="190">
        <v>99.256126403808594</v>
      </c>
      <c r="J12" s="190">
        <v>98.536857604980469</v>
      </c>
      <c r="K12" s="190">
        <v>100</v>
      </c>
      <c r="L12" s="190"/>
      <c r="M12" s="190"/>
      <c r="N12" s="190"/>
      <c r="O12" s="190">
        <v>99.256126403808594</v>
      </c>
      <c r="P12" s="190">
        <v>98.536857604980469</v>
      </c>
      <c r="Q12" s="190">
        <v>100</v>
      </c>
      <c r="R12" s="43" t="s">
        <v>361</v>
      </c>
      <c r="S12" s="16" t="s">
        <v>330</v>
      </c>
      <c r="T12" s="16"/>
      <c r="U12" s="16"/>
      <c r="V12" s="16"/>
      <c r="X12" s="191"/>
    </row>
    <row r="13" spans="1:27" s="14" customFormat="1" ht="14.5" x14ac:dyDescent="0.35">
      <c r="B13" s="140">
        <f t="shared" si="0"/>
        <v>2003</v>
      </c>
      <c r="C13" s="190">
        <v>60.616561889648438</v>
      </c>
      <c r="D13" s="190">
        <v>60.280689239501953</v>
      </c>
      <c r="E13" s="190">
        <v>60.96453857421875</v>
      </c>
      <c r="F13" s="190">
        <v>60.041450500488281</v>
      </c>
      <c r="G13" s="190">
        <v>59.708778381347656</v>
      </c>
      <c r="H13" s="190">
        <v>60.386138916015625</v>
      </c>
      <c r="I13" s="190">
        <v>98.092079162597656</v>
      </c>
      <c r="J13" s="190">
        <v>97.597648620605469</v>
      </c>
      <c r="K13" s="190">
        <v>98.60394287109375</v>
      </c>
      <c r="L13" s="190"/>
      <c r="M13" s="190"/>
      <c r="N13" s="190"/>
      <c r="O13" s="190">
        <v>98.092079162597656</v>
      </c>
      <c r="P13" s="190">
        <v>97.597648620605469</v>
      </c>
      <c r="Q13" s="190">
        <v>98.60394287109375</v>
      </c>
      <c r="R13" s="43" t="s">
        <v>361</v>
      </c>
      <c r="S13" s="16" t="s">
        <v>330</v>
      </c>
      <c r="T13" s="16"/>
      <c r="U13" s="16"/>
      <c r="V13" s="16"/>
      <c r="X13" s="191"/>
    </row>
    <row r="14" spans="1:27" s="14" customFormat="1" ht="14.5" x14ac:dyDescent="0.35">
      <c r="B14" s="140">
        <f t="shared" si="0"/>
        <v>2004</v>
      </c>
      <c r="C14" s="190">
        <v>62.300331115722656</v>
      </c>
      <c r="D14" s="190">
        <v>61.891929626464844</v>
      </c>
      <c r="E14" s="190">
        <v>62.723651885986328</v>
      </c>
      <c r="F14" s="190">
        <v>61.760540008544922</v>
      </c>
      <c r="G14" s="190">
        <v>61.355690002441406</v>
      </c>
      <c r="H14" s="190">
        <v>62.180198669433594</v>
      </c>
      <c r="I14" s="190">
        <v>99.058280944824219</v>
      </c>
      <c r="J14" s="190">
        <v>98.442291259765625</v>
      </c>
      <c r="K14" s="190">
        <v>99.696548461914063</v>
      </c>
      <c r="L14" s="190"/>
      <c r="M14" s="190"/>
      <c r="N14" s="190"/>
      <c r="O14" s="190">
        <v>99.058280944824219</v>
      </c>
      <c r="P14" s="190">
        <v>98.442291259765625</v>
      </c>
      <c r="Q14" s="190">
        <v>99.696548461914063</v>
      </c>
      <c r="R14" s="43" t="s">
        <v>361</v>
      </c>
      <c r="S14" s="16" t="s">
        <v>330</v>
      </c>
      <c r="T14" s="16"/>
      <c r="U14" s="16"/>
      <c r="V14" s="16"/>
      <c r="X14" s="191"/>
    </row>
    <row r="15" spans="1:27" s="14" customFormat="1" ht="14.5" x14ac:dyDescent="0.35">
      <c r="B15" s="140">
        <f t="shared" si="0"/>
        <v>2005</v>
      </c>
      <c r="C15" s="190">
        <v>63.74700927734375</v>
      </c>
      <c r="D15" s="190">
        <v>63.180049896240234</v>
      </c>
      <c r="E15" s="190">
        <v>64.334953308105469</v>
      </c>
      <c r="F15" s="190">
        <v>63.226020812988281</v>
      </c>
      <c r="G15" s="190">
        <v>62.663688659667969</v>
      </c>
      <c r="H15" s="190">
        <v>63.809158325195313</v>
      </c>
      <c r="I15" s="190">
        <v>99.116203308105469</v>
      </c>
      <c r="J15" s="190">
        <v>98.263740539550781</v>
      </c>
      <c r="K15" s="190">
        <v>100</v>
      </c>
      <c r="L15" s="190"/>
      <c r="M15" s="190"/>
      <c r="N15" s="190"/>
      <c r="O15" s="190">
        <v>99.116203308105469</v>
      </c>
      <c r="P15" s="190">
        <v>98.263740539550781</v>
      </c>
      <c r="Q15" s="190">
        <v>100</v>
      </c>
      <c r="R15" s="43" t="s">
        <v>361</v>
      </c>
      <c r="S15" s="16" t="s">
        <v>330</v>
      </c>
      <c r="T15" s="16"/>
      <c r="U15" s="16"/>
      <c r="V15" s="16"/>
      <c r="X15" s="191"/>
    </row>
    <row r="16" spans="1:27" s="14" customFormat="1" ht="14.5" x14ac:dyDescent="0.35">
      <c r="B16" s="140">
        <f t="shared" si="0"/>
        <v>2006</v>
      </c>
      <c r="C16" s="190">
        <v>63.676048278808594</v>
      </c>
      <c r="D16" s="190">
        <v>63.20574951171875</v>
      </c>
      <c r="E16" s="190">
        <v>64.163726806640625</v>
      </c>
      <c r="F16" s="190">
        <v>63.166881561279297</v>
      </c>
      <c r="G16" s="190">
        <v>62.700340270996094</v>
      </c>
      <c r="H16" s="190">
        <v>63.650661468505859</v>
      </c>
      <c r="I16" s="190">
        <v>99.264419555664063</v>
      </c>
      <c r="J16" s="190">
        <v>98.555023193359375</v>
      </c>
      <c r="K16" s="190">
        <v>100</v>
      </c>
      <c r="L16" s="190"/>
      <c r="M16" s="190"/>
      <c r="N16" s="190"/>
      <c r="O16" s="190">
        <v>99.264419555664063</v>
      </c>
      <c r="P16" s="190">
        <v>98.555023193359375</v>
      </c>
      <c r="Q16" s="190">
        <v>100</v>
      </c>
      <c r="R16" s="43" t="s">
        <v>361</v>
      </c>
      <c r="S16" s="16" t="s">
        <v>330</v>
      </c>
      <c r="T16" s="16"/>
      <c r="U16" s="16"/>
      <c r="V16" s="16"/>
      <c r="X16" s="191"/>
    </row>
    <row r="17" spans="1:27" s="14" customFormat="1" ht="14.5" x14ac:dyDescent="0.35">
      <c r="B17" s="140">
        <f t="shared" si="0"/>
        <v>2007</v>
      </c>
      <c r="C17" s="190">
        <v>64.637626647949219</v>
      </c>
      <c r="D17" s="190">
        <v>64.061508178710938</v>
      </c>
      <c r="E17" s="190">
        <v>65.234947204589844</v>
      </c>
      <c r="F17" s="190">
        <v>64.100128173828125</v>
      </c>
      <c r="G17" s="190">
        <v>63.528789520263672</v>
      </c>
      <c r="H17" s="190">
        <v>64.692481994628906</v>
      </c>
      <c r="I17" s="190">
        <v>96.913192749023438</v>
      </c>
      <c r="J17" s="190">
        <v>96.059051513671875</v>
      </c>
      <c r="K17" s="190">
        <v>97.798812866210938</v>
      </c>
      <c r="L17" s="190"/>
      <c r="M17" s="190"/>
      <c r="N17" s="190"/>
      <c r="O17" s="190">
        <v>96.913192749023438</v>
      </c>
      <c r="P17" s="190">
        <v>96.059051513671875</v>
      </c>
      <c r="Q17" s="190">
        <v>97.798812866210938</v>
      </c>
      <c r="R17" s="43" t="s">
        <v>361</v>
      </c>
      <c r="S17" s="16" t="s">
        <v>330</v>
      </c>
      <c r="T17" s="16"/>
      <c r="U17" s="16"/>
      <c r="V17" s="16"/>
      <c r="X17" s="191"/>
    </row>
    <row r="18" spans="1:27" s="14" customFormat="1" ht="14.5" x14ac:dyDescent="0.35">
      <c r="B18" s="140">
        <f t="shared" si="0"/>
        <v>2008</v>
      </c>
      <c r="C18" s="190">
        <v>66.605003356933594</v>
      </c>
      <c r="D18" s="190">
        <v>65.937858581542969</v>
      </c>
      <c r="E18" s="190">
        <v>67.296562194824219</v>
      </c>
      <c r="F18" s="190">
        <v>65.961051940917969</v>
      </c>
      <c r="G18" s="190">
        <v>65.300346374511719</v>
      </c>
      <c r="H18" s="190">
        <v>66.645919799804688</v>
      </c>
      <c r="I18" s="190">
        <v>98.355522155761719</v>
      </c>
      <c r="J18" s="190">
        <v>97.375152587890625</v>
      </c>
      <c r="K18" s="190">
        <v>99.371871948242188</v>
      </c>
      <c r="L18" s="190"/>
      <c r="M18" s="190"/>
      <c r="N18" s="190"/>
      <c r="O18" s="190">
        <v>98.355522155761719</v>
      </c>
      <c r="P18" s="190">
        <v>97.375152587890625</v>
      </c>
      <c r="Q18" s="190">
        <v>99.371871948242188</v>
      </c>
      <c r="R18" s="43" t="s">
        <v>361</v>
      </c>
      <c r="S18" s="16" t="s">
        <v>330</v>
      </c>
      <c r="T18" s="16"/>
      <c r="U18" s="16"/>
      <c r="V18" s="16"/>
      <c r="X18" s="191"/>
    </row>
    <row r="19" spans="1:27" s="14" customFormat="1" ht="14.5" x14ac:dyDescent="0.35">
      <c r="B19" s="140">
        <f t="shared" si="0"/>
        <v>2009</v>
      </c>
      <c r="C19" s="190">
        <v>68.051040649414063</v>
      </c>
      <c r="D19" s="190">
        <v>67.437210083007813</v>
      </c>
      <c r="E19" s="190">
        <v>68.687393188476563</v>
      </c>
      <c r="F19" s="190">
        <v>67.450363159179688</v>
      </c>
      <c r="G19" s="190">
        <v>66.841949462890625</v>
      </c>
      <c r="H19" s="190">
        <v>68.081100463867188</v>
      </c>
      <c r="I19" s="190">
        <v>98.050857543945313</v>
      </c>
      <c r="J19" s="190">
        <v>97.182708740234375</v>
      </c>
      <c r="K19" s="190">
        <v>98.950759887695313</v>
      </c>
      <c r="L19" s="190"/>
      <c r="M19" s="190"/>
      <c r="N19" s="190"/>
      <c r="O19" s="190">
        <v>98.050857543945313</v>
      </c>
      <c r="P19" s="190">
        <v>97.182708740234375</v>
      </c>
      <c r="Q19" s="190">
        <v>98.950759887695313</v>
      </c>
      <c r="R19" s="43" t="s">
        <v>361</v>
      </c>
      <c r="S19" s="16" t="s">
        <v>330</v>
      </c>
      <c r="T19" s="16"/>
      <c r="U19" s="16"/>
      <c r="V19" s="16"/>
      <c r="X19" s="191"/>
    </row>
    <row r="20" spans="1:27" s="14" customFormat="1" ht="14.5" x14ac:dyDescent="0.35">
      <c r="B20" s="140">
        <f t="shared" si="0"/>
        <v>2010</v>
      </c>
      <c r="C20" s="190">
        <v>68.892250061035156</v>
      </c>
      <c r="D20" s="190">
        <v>68.380386352539063</v>
      </c>
      <c r="E20" s="190">
        <v>69.422943115234375</v>
      </c>
      <c r="F20" s="190">
        <v>68.3134765625</v>
      </c>
      <c r="G20" s="190">
        <v>67.805923461914063</v>
      </c>
      <c r="H20" s="190">
        <v>68.839706420898438</v>
      </c>
      <c r="I20" s="190">
        <v>99.238029479980469</v>
      </c>
      <c r="J20" s="190">
        <v>98.521492004394531</v>
      </c>
      <c r="K20" s="190">
        <v>99.980827331542969</v>
      </c>
      <c r="L20" s="190"/>
      <c r="M20" s="190"/>
      <c r="N20" s="190"/>
      <c r="O20" s="190">
        <v>99.238029479980469</v>
      </c>
      <c r="P20" s="190">
        <v>98.521492004394531</v>
      </c>
      <c r="Q20" s="190">
        <v>99.980827331542969</v>
      </c>
      <c r="R20" s="43" t="s">
        <v>361</v>
      </c>
      <c r="S20" s="16" t="s">
        <v>330</v>
      </c>
      <c r="T20" s="16"/>
      <c r="U20" s="16"/>
      <c r="V20" s="16"/>
      <c r="X20" s="191"/>
    </row>
    <row r="21" spans="1:27" s="14" customFormat="1" ht="14.5" x14ac:dyDescent="0.35">
      <c r="B21" s="140">
        <f t="shared" si="0"/>
        <v>2011</v>
      </c>
      <c r="C21" s="190">
        <v>68.874046325683594</v>
      </c>
      <c r="D21" s="190">
        <v>68.336669921875</v>
      </c>
      <c r="E21" s="190">
        <v>69.431312561035156</v>
      </c>
      <c r="F21" s="190">
        <v>68.409469604492188</v>
      </c>
      <c r="G21" s="190">
        <v>67.875717163085938</v>
      </c>
      <c r="H21" s="190">
        <v>68.962982177734375</v>
      </c>
      <c r="I21" s="190">
        <v>97.088180541992188</v>
      </c>
      <c r="J21" s="190">
        <v>96.351371765136719</v>
      </c>
      <c r="K21" s="190">
        <v>97.852096557617188</v>
      </c>
      <c r="L21" s="190"/>
      <c r="M21" s="190"/>
      <c r="N21" s="190"/>
      <c r="O21" s="190">
        <v>97.088180541992188</v>
      </c>
      <c r="P21" s="190">
        <v>96.351371765136719</v>
      </c>
      <c r="Q21" s="190">
        <v>97.852096557617188</v>
      </c>
      <c r="R21" s="43" t="s">
        <v>361</v>
      </c>
      <c r="S21" s="16" t="s">
        <v>330</v>
      </c>
      <c r="T21" s="16"/>
      <c r="U21" s="16"/>
      <c r="V21" s="16"/>
      <c r="X21" s="191"/>
    </row>
    <row r="22" spans="1:27" s="14" customFormat="1" ht="14.5" x14ac:dyDescent="0.35">
      <c r="B22" s="140">
        <f t="shared" si="0"/>
        <v>2012</v>
      </c>
      <c r="C22" s="190">
        <v>70.589653015136719</v>
      </c>
      <c r="D22" s="190">
        <v>69.960029602050781</v>
      </c>
      <c r="E22" s="190">
        <v>71.242706298828125</v>
      </c>
      <c r="F22" s="190">
        <v>70.247756958007813</v>
      </c>
      <c r="G22" s="190">
        <v>69.621200561523438</v>
      </c>
      <c r="H22" s="190">
        <v>70.897666931152344</v>
      </c>
      <c r="I22" s="190">
        <v>96.600379943847656</v>
      </c>
      <c r="J22" s="190">
        <v>95.759002685546875</v>
      </c>
      <c r="K22" s="190">
        <v>97.472869873046875</v>
      </c>
      <c r="L22" s="190"/>
      <c r="M22" s="190"/>
      <c r="N22" s="190"/>
      <c r="O22" s="190">
        <v>96.600379943847656</v>
      </c>
      <c r="P22" s="190">
        <v>95.759002685546875</v>
      </c>
      <c r="Q22" s="190">
        <v>97.472869873046875</v>
      </c>
      <c r="R22" s="43" t="s">
        <v>361</v>
      </c>
      <c r="S22" s="16" t="s">
        <v>330</v>
      </c>
      <c r="T22" s="16"/>
      <c r="U22" s="16"/>
      <c r="V22" s="16"/>
      <c r="X22" s="191"/>
    </row>
    <row r="23" spans="1:27" s="14" customFormat="1" ht="14.5" x14ac:dyDescent="0.35">
      <c r="B23" s="140">
        <f t="shared" si="0"/>
        <v>2013</v>
      </c>
      <c r="C23" s="190">
        <v>72.24957275390625</v>
      </c>
      <c r="D23" s="190">
        <v>71.674873352050781</v>
      </c>
      <c r="E23" s="190">
        <v>72.845809936523438</v>
      </c>
      <c r="F23" s="190">
        <v>71.925949096679688</v>
      </c>
      <c r="G23" s="190">
        <v>71.353828430175781</v>
      </c>
      <c r="H23" s="190">
        <v>72.519508361816406</v>
      </c>
      <c r="I23" s="190">
        <v>97.499061584472656</v>
      </c>
      <c r="J23" s="190">
        <v>96.745071411132813</v>
      </c>
      <c r="K23" s="190">
        <v>98.281089782714844</v>
      </c>
      <c r="L23" s="190"/>
      <c r="M23" s="190"/>
      <c r="N23" s="190"/>
      <c r="O23" s="190">
        <v>97.499061584472656</v>
      </c>
      <c r="P23" s="190">
        <v>96.745071411132813</v>
      </c>
      <c r="Q23" s="190">
        <v>98.281089782714844</v>
      </c>
      <c r="R23" s="43" t="s">
        <v>361</v>
      </c>
      <c r="S23" s="16" t="s">
        <v>330</v>
      </c>
      <c r="T23" s="16"/>
      <c r="U23" s="16"/>
      <c r="V23" s="16"/>
      <c r="X23" s="191"/>
    </row>
    <row r="24" spans="1:27" s="14" customFormat="1" ht="14.5" x14ac:dyDescent="0.35">
      <c r="B24" s="140">
        <f t="shared" si="0"/>
        <v>2014</v>
      </c>
      <c r="C24" s="190">
        <v>73.249198913574219</v>
      </c>
      <c r="D24" s="190">
        <v>72.662879943847656</v>
      </c>
      <c r="E24" s="190">
        <v>73.85748291015625</v>
      </c>
      <c r="F24" s="190">
        <v>72.961936950683594</v>
      </c>
      <c r="G24" s="190">
        <v>72.377906799316406</v>
      </c>
      <c r="H24" s="190">
        <v>73.567817687988281</v>
      </c>
      <c r="I24" s="190">
        <v>99.188713073730469</v>
      </c>
      <c r="J24" s="190">
        <v>98.406608581542969</v>
      </c>
      <c r="K24" s="190">
        <v>100</v>
      </c>
      <c r="L24" s="190"/>
      <c r="M24" s="190"/>
      <c r="N24" s="190"/>
      <c r="O24" s="190">
        <v>99.188713073730469</v>
      </c>
      <c r="P24" s="190">
        <v>98.406608581542969</v>
      </c>
      <c r="Q24" s="190">
        <v>100</v>
      </c>
      <c r="R24" s="43" t="s">
        <v>361</v>
      </c>
      <c r="S24" s="16" t="s">
        <v>330</v>
      </c>
      <c r="T24" s="16"/>
      <c r="U24" s="16"/>
      <c r="V24" s="16"/>
      <c r="X24" s="191"/>
    </row>
    <row r="25" spans="1:27" s="14" customFormat="1" ht="14.5" x14ac:dyDescent="0.35">
      <c r="B25" s="140">
        <f t="shared" si="0"/>
        <v>2015</v>
      </c>
      <c r="C25" s="190">
        <v>74.693161010742188</v>
      </c>
      <c r="D25" s="190">
        <v>74.1502685546875</v>
      </c>
      <c r="E25" s="190">
        <v>75.256401062011719</v>
      </c>
      <c r="F25" s="190">
        <v>74.445381164550781</v>
      </c>
      <c r="G25" s="190">
        <v>73.904289245605469</v>
      </c>
      <c r="H25" s="190">
        <v>75.006752014160156</v>
      </c>
      <c r="I25" s="190">
        <v>99.265182495117188</v>
      </c>
      <c r="J25" s="190">
        <v>98.556808471679688</v>
      </c>
      <c r="K25" s="190">
        <v>100</v>
      </c>
      <c r="L25" s="190"/>
      <c r="M25" s="190"/>
      <c r="N25" s="190"/>
      <c r="O25" s="190">
        <v>99.265182495117188</v>
      </c>
      <c r="P25" s="190">
        <v>98.556808471679688</v>
      </c>
      <c r="Q25" s="190">
        <v>100</v>
      </c>
      <c r="R25" s="43" t="s">
        <v>361</v>
      </c>
      <c r="S25" s="16" t="s">
        <v>330</v>
      </c>
      <c r="T25" s="16"/>
      <c r="U25" s="16"/>
      <c r="V25" s="16"/>
      <c r="X25" s="191"/>
    </row>
    <row r="26" spans="1:27" s="14" customFormat="1" ht="14.5" x14ac:dyDescent="0.35">
      <c r="B26" s="140">
        <f t="shared" si="0"/>
        <v>2016</v>
      </c>
      <c r="C26" s="190">
        <v>75.331192016601563</v>
      </c>
      <c r="D26" s="190">
        <v>74.782257080078125</v>
      </c>
      <c r="E26" s="190">
        <v>75.900741577148438</v>
      </c>
      <c r="F26" s="190">
        <v>75.094779968261719</v>
      </c>
      <c r="G26" s="190">
        <v>74.531501770019531</v>
      </c>
      <c r="H26" s="190">
        <v>75.679222106933594</v>
      </c>
      <c r="I26" s="190">
        <v>99.310447692871094</v>
      </c>
      <c r="J26" s="190">
        <v>98.645759582519531</v>
      </c>
      <c r="K26" s="190">
        <v>100</v>
      </c>
      <c r="L26" s="190"/>
      <c r="M26" s="190"/>
      <c r="N26" s="190"/>
      <c r="O26" s="190">
        <v>99.310447692871094</v>
      </c>
      <c r="P26" s="190">
        <v>98.645759582519531</v>
      </c>
      <c r="Q26" s="190">
        <v>100</v>
      </c>
      <c r="R26" s="43" t="s">
        <v>361</v>
      </c>
      <c r="S26" s="16" t="s">
        <v>330</v>
      </c>
      <c r="T26" s="16"/>
      <c r="U26" s="16"/>
      <c r="V26" s="16"/>
      <c r="X26" s="191"/>
    </row>
    <row r="27" spans="1:27" s="14" customFormat="1" ht="14.5" x14ac:dyDescent="0.35">
      <c r="B27" s="140">
        <v>2017</v>
      </c>
      <c r="C27" s="190">
        <v>76.084732055664063</v>
      </c>
      <c r="D27" s="190">
        <v>75.557769775390625</v>
      </c>
      <c r="E27" s="190">
        <v>76.63153076171875</v>
      </c>
      <c r="F27" s="190">
        <v>75.856559753417969</v>
      </c>
      <c r="G27" s="190">
        <v>75.318397521972656</v>
      </c>
      <c r="H27" s="190">
        <v>76.414993286132813</v>
      </c>
      <c r="I27" s="190">
        <v>97.8154296875</v>
      </c>
      <c r="J27" s="190">
        <v>97.493980407714844</v>
      </c>
      <c r="K27" s="190">
        <v>98.148933410644531</v>
      </c>
      <c r="L27" s="190"/>
      <c r="M27" s="190"/>
      <c r="N27" s="190"/>
      <c r="O27" s="190">
        <v>97.8154296875</v>
      </c>
      <c r="P27" s="190">
        <v>97.493980407714844</v>
      </c>
      <c r="Q27" s="190">
        <v>98.148933410644531</v>
      </c>
      <c r="R27" s="43" t="s">
        <v>361</v>
      </c>
      <c r="S27" s="16" t="s">
        <v>330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330</v>
      </c>
      <c r="S28" s="16" t="s">
        <v>330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97.8154296875</v>
      </c>
      <c r="P29" s="194">
        <v>97.493980407714844</v>
      </c>
      <c r="Q29" s="194">
        <v>98.148933410644531</v>
      </c>
      <c r="R29" s="195" t="s">
        <v>361</v>
      </c>
      <c r="S29" s="196" t="s">
        <v>330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360</v>
      </c>
      <c r="S34" s="90" t="s">
        <v>274</v>
      </c>
      <c r="T34" s="90" t="s">
        <v>335</v>
      </c>
      <c r="U34" s="90" t="s">
        <v>336</v>
      </c>
      <c r="V34" s="90" t="s">
        <v>274</v>
      </c>
      <c r="W34" s="90" t="s">
        <v>335</v>
      </c>
      <c r="X34" s="90" t="s">
        <v>336</v>
      </c>
      <c r="Y34" s="90" t="s">
        <v>360</v>
      </c>
      <c r="Z34" s="183"/>
      <c r="AA34" s="14"/>
    </row>
    <row r="35" spans="1:27" ht="19" customHeight="1" x14ac:dyDescent="0.35">
      <c r="A35" s="14"/>
      <c r="B35" s="140">
        <v>2000</v>
      </c>
      <c r="C35" s="190">
        <v>115.69412994384766</v>
      </c>
      <c r="D35" s="190">
        <v>116.20767974853516</v>
      </c>
      <c r="E35" s="190">
        <v>115.16620635986328</v>
      </c>
      <c r="F35" s="190">
        <v>98.928611755371094</v>
      </c>
      <c r="G35" s="190"/>
      <c r="H35" s="190"/>
      <c r="I35" s="190">
        <v>99.356880187988281</v>
      </c>
      <c r="J35" s="190"/>
      <c r="K35" s="190"/>
      <c r="L35" s="190">
        <v>99.568359375</v>
      </c>
      <c r="M35" s="190">
        <v>100</v>
      </c>
      <c r="N35" s="190">
        <v>99.124641418457031</v>
      </c>
      <c r="O35" s="190">
        <v>99.568359375</v>
      </c>
      <c r="P35" s="190">
        <v>100</v>
      </c>
      <c r="Q35" s="190">
        <v>99.124641418457031</v>
      </c>
      <c r="R35" s="190" t="s">
        <v>367</v>
      </c>
      <c r="S35" s="190">
        <v>6.1495800018310547</v>
      </c>
      <c r="T35" s="190">
        <v>7.229179859161377</v>
      </c>
      <c r="U35" s="190">
        <v>5.0276398658752441</v>
      </c>
      <c r="V35" s="190">
        <v>93.445320129394531</v>
      </c>
      <c r="W35" s="190">
        <v>92.770820617675781</v>
      </c>
      <c r="X35" s="190">
        <v>94.141014099121094</v>
      </c>
      <c r="Y35" s="190" t="s">
        <v>367</v>
      </c>
      <c r="Z35" s="192" t="s">
        <v>330</v>
      </c>
      <c r="AA35" s="14"/>
    </row>
    <row r="36" spans="1:27" ht="14.5" x14ac:dyDescent="0.35">
      <c r="A36" s="14"/>
      <c r="B36" s="140">
        <f>+B35+1</f>
        <v>2001</v>
      </c>
      <c r="C36" s="190">
        <v>116.25016784667969</v>
      </c>
      <c r="D36" s="190">
        <v>116.68891906738281</v>
      </c>
      <c r="E36" s="190">
        <v>115.79878234863281</v>
      </c>
      <c r="F36" s="190">
        <v>99.002601623535156</v>
      </c>
      <c r="G36" s="190"/>
      <c r="H36" s="190"/>
      <c r="I36" s="190">
        <v>99.436317443847656</v>
      </c>
      <c r="J36" s="190"/>
      <c r="K36" s="190"/>
      <c r="L36" s="190">
        <v>99.634742736816406</v>
      </c>
      <c r="M36" s="190">
        <v>100</v>
      </c>
      <c r="N36" s="190">
        <v>99.258949279785156</v>
      </c>
      <c r="O36" s="190">
        <v>99.634742736816406</v>
      </c>
      <c r="P36" s="190">
        <v>100</v>
      </c>
      <c r="Q36" s="190">
        <v>99.258949279785156</v>
      </c>
      <c r="R36" s="190" t="s">
        <v>367</v>
      </c>
      <c r="S36" s="190">
        <v>6.3547401428222656</v>
      </c>
      <c r="T36" s="190">
        <v>7.493340015411377</v>
      </c>
      <c r="U36" s="190">
        <v>5.173530101776123</v>
      </c>
      <c r="V36" s="190">
        <v>93.303215026855469</v>
      </c>
      <c r="W36" s="190">
        <v>92.506660461425781</v>
      </c>
      <c r="X36" s="190">
        <v>94.123756408691406</v>
      </c>
      <c r="Y36" s="190" t="s">
        <v>367</v>
      </c>
      <c r="Z36" s="192" t="s">
        <v>330</v>
      </c>
      <c r="AA36" s="14"/>
    </row>
    <row r="37" spans="1:27" ht="14.5" x14ac:dyDescent="0.35">
      <c r="A37" s="14"/>
      <c r="B37" s="140">
        <f t="shared" ref="B37:B54" si="1">+B36+1</f>
        <v>2002</v>
      </c>
      <c r="C37" s="190">
        <v>116.79843139648438</v>
      </c>
      <c r="D37" s="190">
        <v>117.19586181640625</v>
      </c>
      <c r="E37" s="190">
        <v>116.38907623291016</v>
      </c>
      <c r="F37" s="190">
        <v>98.959480285644531</v>
      </c>
      <c r="G37" s="190"/>
      <c r="H37" s="190"/>
      <c r="I37" s="190">
        <v>99.455581665039063</v>
      </c>
      <c r="J37" s="190"/>
      <c r="K37" s="190"/>
      <c r="L37" s="190">
        <v>99.671546936035156</v>
      </c>
      <c r="M37" s="190">
        <v>100</v>
      </c>
      <c r="N37" s="190">
        <v>99.333259582519531</v>
      </c>
      <c r="O37" s="190">
        <v>99.671546936035156</v>
      </c>
      <c r="P37" s="190">
        <v>100</v>
      </c>
      <c r="Q37" s="190">
        <v>99.333259582519531</v>
      </c>
      <c r="R37" s="190" t="s">
        <v>367</v>
      </c>
      <c r="S37" s="190">
        <v>6.0575098991394043</v>
      </c>
      <c r="T37" s="190">
        <v>7.1762700080871582</v>
      </c>
      <c r="U37" s="190">
        <v>4.8969497680664063</v>
      </c>
      <c r="V37" s="190">
        <v>93.633934020996094</v>
      </c>
      <c r="W37" s="190">
        <v>92.82373046875</v>
      </c>
      <c r="X37" s="190">
        <v>94.468955993652344</v>
      </c>
      <c r="Y37" s="190" t="s">
        <v>367</v>
      </c>
      <c r="Z37" s="192" t="s">
        <v>330</v>
      </c>
      <c r="AA37" s="14"/>
    </row>
    <row r="38" spans="1:27" ht="14.5" x14ac:dyDescent="0.35">
      <c r="A38" s="14"/>
      <c r="B38" s="140">
        <f t="shared" si="1"/>
        <v>2003</v>
      </c>
      <c r="C38" s="190">
        <v>114.49466705322266</v>
      </c>
      <c r="D38" s="190">
        <v>114.89826965332031</v>
      </c>
      <c r="E38" s="190">
        <v>114.07843780517578</v>
      </c>
      <c r="F38" s="190">
        <v>98.873786926269531</v>
      </c>
      <c r="G38" s="190"/>
      <c r="H38" s="190"/>
      <c r="I38" s="190">
        <v>99.425613403320313</v>
      </c>
      <c r="J38" s="190"/>
      <c r="K38" s="190"/>
      <c r="L38" s="190">
        <v>99.66229248046875</v>
      </c>
      <c r="M38" s="190">
        <v>100</v>
      </c>
      <c r="N38" s="190">
        <v>99.314010620117188</v>
      </c>
      <c r="O38" s="190">
        <v>99.66229248046875</v>
      </c>
      <c r="P38" s="190">
        <v>100</v>
      </c>
      <c r="Q38" s="190">
        <v>99.314010620117188</v>
      </c>
      <c r="R38" s="190" t="s">
        <v>367</v>
      </c>
      <c r="S38" s="190">
        <v>6.3414897918701172</v>
      </c>
      <c r="T38" s="190">
        <v>7.4882102012634277</v>
      </c>
      <c r="U38" s="190">
        <v>5.1474299430847168</v>
      </c>
      <c r="V38" s="190">
        <v>93.342216491699219</v>
      </c>
      <c r="W38" s="190">
        <v>92.511787414550781</v>
      </c>
      <c r="X38" s="190">
        <v>94.201889038085938</v>
      </c>
      <c r="Y38" s="190" t="s">
        <v>367</v>
      </c>
      <c r="Z38" s="192" t="s">
        <v>330</v>
      </c>
      <c r="AA38" s="14"/>
    </row>
    <row r="39" spans="1:27" ht="14.5" x14ac:dyDescent="0.35">
      <c r="A39" s="14"/>
      <c r="B39" s="140">
        <f t="shared" si="1"/>
        <v>2004</v>
      </c>
      <c r="C39" s="190">
        <v>115.80605316162109</v>
      </c>
      <c r="D39" s="190">
        <v>116.31494903564453</v>
      </c>
      <c r="E39" s="190">
        <v>115.28050994873047</v>
      </c>
      <c r="F39" s="190">
        <v>98.57855224609375</v>
      </c>
      <c r="G39" s="190"/>
      <c r="H39" s="190"/>
      <c r="I39" s="190">
        <v>99.136756896972656</v>
      </c>
      <c r="J39" s="190"/>
      <c r="K39" s="190"/>
      <c r="L39" s="190">
        <v>99.360336303710938</v>
      </c>
      <c r="M39" s="190">
        <v>100</v>
      </c>
      <c r="N39" s="190">
        <v>98.699783325195313</v>
      </c>
      <c r="O39" s="190">
        <v>99.360336303710938</v>
      </c>
      <c r="P39" s="190">
        <v>100</v>
      </c>
      <c r="Q39" s="190">
        <v>98.699783325195313</v>
      </c>
      <c r="R39" s="190" t="s">
        <v>367</v>
      </c>
      <c r="S39" s="190">
        <v>6.4461197853088379</v>
      </c>
      <c r="T39" s="190">
        <v>7.6621499061584473</v>
      </c>
      <c r="U39" s="190">
        <v>5.1732797622680664</v>
      </c>
      <c r="V39" s="190">
        <v>92.955451965332031</v>
      </c>
      <c r="W39" s="190">
        <v>92.337852478027344</v>
      </c>
      <c r="X39" s="190">
        <v>93.593765258789063</v>
      </c>
      <c r="Y39" s="190" t="s">
        <v>367</v>
      </c>
      <c r="Z39" s="192" t="s">
        <v>330</v>
      </c>
      <c r="AA39" s="14"/>
    </row>
    <row r="40" spans="1:27" ht="14.5" x14ac:dyDescent="0.35">
      <c r="A40" s="14"/>
      <c r="B40" s="140">
        <f t="shared" si="1"/>
        <v>2005</v>
      </c>
      <c r="C40" s="190">
        <v>115.29914855957031</v>
      </c>
      <c r="D40" s="190">
        <v>115.83309173583984</v>
      </c>
      <c r="E40" s="190">
        <v>114.74707794189453</v>
      </c>
      <c r="F40" s="190">
        <v>98.814247131347656</v>
      </c>
      <c r="G40" s="190"/>
      <c r="H40" s="190"/>
      <c r="I40" s="190">
        <v>99.348541259765625</v>
      </c>
      <c r="J40" s="190"/>
      <c r="K40" s="190"/>
      <c r="L40" s="190">
        <v>99.558570861816406</v>
      </c>
      <c r="M40" s="190">
        <v>100</v>
      </c>
      <c r="N40" s="190">
        <v>99.102157592773438</v>
      </c>
      <c r="O40" s="190">
        <v>99.558570861816406</v>
      </c>
      <c r="P40" s="190">
        <v>100</v>
      </c>
      <c r="Q40" s="190">
        <v>99.102157592773438</v>
      </c>
      <c r="R40" s="190" t="s">
        <v>367</v>
      </c>
      <c r="S40" s="190">
        <v>6.3896799087524414</v>
      </c>
      <c r="T40" s="190">
        <v>7.5727801322937012</v>
      </c>
      <c r="U40" s="190">
        <v>5.1487002372741699</v>
      </c>
      <c r="V40" s="190">
        <v>93.197097778320313</v>
      </c>
      <c r="W40" s="190">
        <v>92.427223205566406</v>
      </c>
      <c r="X40" s="190">
        <v>93.999687194824219</v>
      </c>
      <c r="Y40" s="190" t="s">
        <v>367</v>
      </c>
      <c r="Z40" s="192" t="s">
        <v>330</v>
      </c>
      <c r="AA40" s="14"/>
    </row>
    <row r="41" spans="1:27" ht="14.5" x14ac:dyDescent="0.35">
      <c r="A41" s="14"/>
      <c r="B41" s="140">
        <f t="shared" si="1"/>
        <v>2006</v>
      </c>
      <c r="C41" s="190">
        <v>117.20330047607422</v>
      </c>
      <c r="D41" s="190">
        <v>117.54472351074219</v>
      </c>
      <c r="E41" s="190">
        <v>116.84999847412109</v>
      </c>
      <c r="F41" s="190">
        <v>98.8543701171875</v>
      </c>
      <c r="G41" s="190"/>
      <c r="H41" s="190"/>
      <c r="I41" s="190">
        <v>99.521148681640625</v>
      </c>
      <c r="J41" s="190"/>
      <c r="K41" s="190"/>
      <c r="L41" s="190">
        <v>99.733367919921875</v>
      </c>
      <c r="M41" s="190">
        <v>100</v>
      </c>
      <c r="N41" s="190">
        <v>99.457450866699219</v>
      </c>
      <c r="O41" s="190">
        <v>99.733367919921875</v>
      </c>
      <c r="P41" s="190">
        <v>100</v>
      </c>
      <c r="Q41" s="190">
        <v>99.457450866699219</v>
      </c>
      <c r="R41" s="190" t="s">
        <v>367</v>
      </c>
      <c r="S41" s="190">
        <v>6.536829948425293</v>
      </c>
      <c r="T41" s="190">
        <v>7.7011198997497559</v>
      </c>
      <c r="U41" s="190">
        <v>5.3130102157592773</v>
      </c>
      <c r="V41" s="190">
        <v>93.213966369628906</v>
      </c>
      <c r="W41" s="190">
        <v>92.298881530761719</v>
      </c>
      <c r="X41" s="190">
        <v>94.173263549804688</v>
      </c>
      <c r="Y41" s="190" t="s">
        <v>367</v>
      </c>
      <c r="Z41" s="192" t="s">
        <v>330</v>
      </c>
      <c r="AA41" s="14"/>
    </row>
    <row r="42" spans="1:27" ht="14.5" x14ac:dyDescent="0.35">
      <c r="A42" s="14"/>
      <c r="B42" s="140">
        <f t="shared" si="1"/>
        <v>2007</v>
      </c>
      <c r="C42" s="190">
        <v>118.05110931396484</v>
      </c>
      <c r="D42" s="190">
        <v>118.22477722167969</v>
      </c>
      <c r="E42" s="190">
        <v>117.87129211425781</v>
      </c>
      <c r="F42" s="190">
        <v>99.139518737792969</v>
      </c>
      <c r="G42" s="190"/>
      <c r="H42" s="190"/>
      <c r="I42" s="190">
        <v>99.652587890625</v>
      </c>
      <c r="J42" s="190"/>
      <c r="K42" s="190"/>
      <c r="L42" s="190">
        <v>99.871681213378906</v>
      </c>
      <c r="M42" s="190">
        <v>100</v>
      </c>
      <c r="N42" s="190">
        <v>99.738822937011719</v>
      </c>
      <c r="O42" s="190">
        <v>99.871681213378906</v>
      </c>
      <c r="P42" s="190">
        <v>100</v>
      </c>
      <c r="Q42" s="190">
        <v>99.738822937011719</v>
      </c>
      <c r="R42" s="190" t="s">
        <v>367</v>
      </c>
      <c r="S42" s="190">
        <v>6.1058602333068848</v>
      </c>
      <c r="T42" s="190">
        <v>7.2841701507568359</v>
      </c>
      <c r="U42" s="190">
        <v>4.869110107421875</v>
      </c>
      <c r="V42" s="190">
        <v>93.773658752441406</v>
      </c>
      <c r="W42" s="190">
        <v>92.715827941894531</v>
      </c>
      <c r="X42" s="190">
        <v>94.882431030273438</v>
      </c>
      <c r="Y42" s="190" t="s">
        <v>367</v>
      </c>
      <c r="Z42" s="192" t="s">
        <v>330</v>
      </c>
      <c r="AA42" s="14"/>
    </row>
    <row r="43" spans="1:27" ht="14.5" x14ac:dyDescent="0.35">
      <c r="A43" s="14"/>
      <c r="B43" s="140">
        <f t="shared" si="1"/>
        <v>2008</v>
      </c>
      <c r="C43" s="190">
        <v>118.59346008300781</v>
      </c>
      <c r="D43" s="190">
        <v>118.83083343505859</v>
      </c>
      <c r="E43" s="190">
        <v>118.34757995605469</v>
      </c>
      <c r="F43" s="190">
        <v>99.132781982421875</v>
      </c>
      <c r="G43" s="190"/>
      <c r="H43" s="190"/>
      <c r="I43" s="190">
        <v>99.522750854492188</v>
      </c>
      <c r="J43" s="190"/>
      <c r="K43" s="190"/>
      <c r="L43" s="190">
        <v>99.817230224609375</v>
      </c>
      <c r="M43" s="190">
        <v>100</v>
      </c>
      <c r="N43" s="190">
        <v>99.627906799316406</v>
      </c>
      <c r="O43" s="190">
        <v>99.817230224609375</v>
      </c>
      <c r="P43" s="190">
        <v>100</v>
      </c>
      <c r="Q43" s="190">
        <v>99.627906799316406</v>
      </c>
      <c r="R43" s="190" t="s">
        <v>367</v>
      </c>
      <c r="S43" s="190">
        <v>5.737030029296875</v>
      </c>
      <c r="T43" s="190">
        <v>6.8200101852416992</v>
      </c>
      <c r="U43" s="190">
        <v>4.5979499816894531</v>
      </c>
      <c r="V43" s="190">
        <v>94.090682983398438</v>
      </c>
      <c r="W43" s="190">
        <v>93.17999267578125</v>
      </c>
      <c r="X43" s="190">
        <v>95.047065734863281</v>
      </c>
      <c r="Y43" s="190" t="s">
        <v>367</v>
      </c>
      <c r="Z43" s="192" t="s">
        <v>330</v>
      </c>
      <c r="AA43" s="14"/>
    </row>
    <row r="44" spans="1:27" ht="14.5" x14ac:dyDescent="0.35">
      <c r="A44" s="14"/>
      <c r="B44" s="140">
        <f t="shared" si="1"/>
        <v>2009</v>
      </c>
      <c r="C44" s="190">
        <v>117.90598297119141</v>
      </c>
      <c r="D44" s="190">
        <v>118.17002105712891</v>
      </c>
      <c r="E44" s="190">
        <v>117.63240814208984</v>
      </c>
      <c r="F44" s="190">
        <v>99.097091674804688</v>
      </c>
      <c r="G44" s="190"/>
      <c r="H44" s="190"/>
      <c r="I44" s="190">
        <v>99.512466430664063</v>
      </c>
      <c r="J44" s="190"/>
      <c r="K44" s="190"/>
      <c r="L44" s="190">
        <v>99.792808532714844</v>
      </c>
      <c r="M44" s="190">
        <v>100</v>
      </c>
      <c r="N44" s="190">
        <v>99.578117370605469</v>
      </c>
      <c r="O44" s="190">
        <v>99.792808532714844</v>
      </c>
      <c r="P44" s="190">
        <v>100</v>
      </c>
      <c r="Q44" s="190">
        <v>99.578117370605469</v>
      </c>
      <c r="R44" s="190" t="s">
        <v>367</v>
      </c>
      <c r="S44" s="190">
        <v>5.1359100341796875</v>
      </c>
      <c r="T44" s="190">
        <v>6.1061601638793945</v>
      </c>
      <c r="U44" s="190">
        <v>4.1154298782348633</v>
      </c>
      <c r="V44" s="190">
        <v>94.66754150390625</v>
      </c>
      <c r="W44" s="190">
        <v>93.893836975097656</v>
      </c>
      <c r="X44" s="190">
        <v>95.480049133300781</v>
      </c>
      <c r="Y44" s="190" t="s">
        <v>367</v>
      </c>
      <c r="Z44" s="192" t="s">
        <v>330</v>
      </c>
      <c r="AA44" s="14"/>
    </row>
    <row r="45" spans="1:27" ht="14.5" x14ac:dyDescent="0.35">
      <c r="A45" s="14"/>
      <c r="B45" s="140">
        <f t="shared" si="1"/>
        <v>2010</v>
      </c>
      <c r="C45" s="190">
        <v>116.97576141357422</v>
      </c>
      <c r="D45" s="190">
        <v>117.70343780517578</v>
      </c>
      <c r="E45" s="190">
        <v>116.22167205810547</v>
      </c>
      <c r="F45" s="190">
        <v>98.731903076171875</v>
      </c>
      <c r="G45" s="190"/>
      <c r="H45" s="190"/>
      <c r="I45" s="190">
        <v>99.131019592285156</v>
      </c>
      <c r="J45" s="190"/>
      <c r="K45" s="190"/>
      <c r="L45" s="190">
        <v>99.396270751953125</v>
      </c>
      <c r="M45" s="190">
        <v>100</v>
      </c>
      <c r="N45" s="190">
        <v>98.7706298828125</v>
      </c>
      <c r="O45" s="190">
        <v>99.396270751953125</v>
      </c>
      <c r="P45" s="190">
        <v>100</v>
      </c>
      <c r="Q45" s="190">
        <v>98.7706298828125</v>
      </c>
      <c r="R45" s="190" t="s">
        <v>367</v>
      </c>
      <c r="S45" s="190">
        <v>4.6522002220153809</v>
      </c>
      <c r="T45" s="190">
        <v>5.5124998092651367</v>
      </c>
      <c r="U45" s="190">
        <v>3.745229959487915</v>
      </c>
      <c r="V45" s="190">
        <v>94.77215576171875</v>
      </c>
      <c r="W45" s="190">
        <v>94.487503051757813</v>
      </c>
      <c r="X45" s="190">
        <v>95.071441650390625</v>
      </c>
      <c r="Y45" s="190" t="s">
        <v>367</v>
      </c>
      <c r="Z45" s="192" t="s">
        <v>330</v>
      </c>
      <c r="AA45" s="14"/>
    </row>
    <row r="46" spans="1:27" ht="14.5" x14ac:dyDescent="0.35">
      <c r="A46" s="14"/>
      <c r="B46" s="140">
        <f t="shared" si="1"/>
        <v>2011</v>
      </c>
      <c r="C46" s="190">
        <v>115.61473083496094</v>
      </c>
      <c r="D46" s="190">
        <v>116.28639221191406</v>
      </c>
      <c r="E46" s="190">
        <v>114.91864013671875</v>
      </c>
      <c r="F46" s="190">
        <v>98.916847229003906</v>
      </c>
      <c r="G46" s="190"/>
      <c r="H46" s="190"/>
      <c r="I46" s="190">
        <v>99.2152099609375</v>
      </c>
      <c r="J46" s="190"/>
      <c r="K46" s="190"/>
      <c r="L46" s="190">
        <v>99.434097290039063</v>
      </c>
      <c r="M46" s="190">
        <v>100</v>
      </c>
      <c r="N46" s="190">
        <v>98.847633361816406</v>
      </c>
      <c r="O46" s="190">
        <v>99.434097290039063</v>
      </c>
      <c r="P46" s="190">
        <v>100</v>
      </c>
      <c r="Q46" s="190">
        <v>98.847633361816406</v>
      </c>
      <c r="R46" s="190" t="s">
        <v>367</v>
      </c>
      <c r="S46" s="190">
        <v>4.1712899208068848</v>
      </c>
      <c r="T46" s="190">
        <v>5.001500129699707</v>
      </c>
      <c r="U46" s="190">
        <v>3.2990899085998535</v>
      </c>
      <c r="V46" s="190">
        <v>95.286415100097656</v>
      </c>
      <c r="W46" s="190">
        <v>94.998497009277344</v>
      </c>
      <c r="X46" s="190">
        <v>95.586563110351563</v>
      </c>
      <c r="Y46" s="190" t="s">
        <v>367</v>
      </c>
      <c r="Z46" s="192" t="s">
        <v>330</v>
      </c>
      <c r="AA46" s="14"/>
    </row>
    <row r="47" spans="1:27" ht="14.5" x14ac:dyDescent="0.35">
      <c r="A47" s="14"/>
      <c r="B47" s="140">
        <f t="shared" si="1"/>
        <v>2012</v>
      </c>
      <c r="C47" s="190">
        <v>114.2271728515625</v>
      </c>
      <c r="D47" s="190">
        <v>114.89138031005859</v>
      </c>
      <c r="E47" s="190">
        <v>113.53875732421875</v>
      </c>
      <c r="F47" s="190">
        <v>99.051223754882813</v>
      </c>
      <c r="G47" s="190"/>
      <c r="H47" s="190"/>
      <c r="I47" s="190">
        <v>99.267776489257813</v>
      </c>
      <c r="J47" s="190"/>
      <c r="K47" s="190"/>
      <c r="L47" s="190">
        <v>99.428237915039063</v>
      </c>
      <c r="M47" s="190">
        <v>100</v>
      </c>
      <c r="N47" s="190">
        <v>98.835647583007813</v>
      </c>
      <c r="O47" s="190">
        <v>99.428237915039063</v>
      </c>
      <c r="P47" s="190">
        <v>100</v>
      </c>
      <c r="Q47" s="190">
        <v>98.835647583007813</v>
      </c>
      <c r="R47" s="190" t="s">
        <v>367</v>
      </c>
      <c r="S47" s="190">
        <v>3.7062199115753174</v>
      </c>
      <c r="T47" s="190">
        <v>4.4547100067138672</v>
      </c>
      <c r="U47" s="190">
        <v>2.9188098907470703</v>
      </c>
      <c r="V47" s="190">
        <v>95.743209838867188</v>
      </c>
      <c r="W47" s="190">
        <v>95.5452880859375</v>
      </c>
      <c r="X47" s="190">
        <v>95.950820922851563</v>
      </c>
      <c r="Y47" s="190" t="s">
        <v>367</v>
      </c>
      <c r="Z47" s="192" t="s">
        <v>330</v>
      </c>
      <c r="AA47" s="14"/>
    </row>
    <row r="48" spans="1:27" ht="14.5" x14ac:dyDescent="0.35">
      <c r="A48" s="14"/>
      <c r="B48" s="140">
        <f t="shared" si="1"/>
        <v>2013</v>
      </c>
      <c r="C48" s="190">
        <v>112.01194763183594</v>
      </c>
      <c r="D48" s="190">
        <v>112.47753143310547</v>
      </c>
      <c r="E48" s="190">
        <v>111.52934265136719</v>
      </c>
      <c r="F48" s="190">
        <v>99.113410949707031</v>
      </c>
      <c r="G48" s="190"/>
      <c r="H48" s="190"/>
      <c r="I48" s="190">
        <v>99.445480346679688</v>
      </c>
      <c r="J48" s="190"/>
      <c r="K48" s="190"/>
      <c r="L48" s="190">
        <v>99.591911315917969</v>
      </c>
      <c r="M48" s="190">
        <v>100</v>
      </c>
      <c r="N48" s="190">
        <v>99.168899536132813</v>
      </c>
      <c r="O48" s="190">
        <v>99.591911315917969</v>
      </c>
      <c r="P48" s="190">
        <v>100</v>
      </c>
      <c r="Q48" s="190">
        <v>99.168899536132813</v>
      </c>
      <c r="R48" s="190" t="s">
        <v>367</v>
      </c>
      <c r="S48" s="190">
        <v>2.8503201007843018</v>
      </c>
      <c r="T48" s="190">
        <v>3.3895399570465088</v>
      </c>
      <c r="U48" s="190">
        <v>2.2832798957824707</v>
      </c>
      <c r="V48" s="190">
        <v>96.753219604492188</v>
      </c>
      <c r="W48" s="190">
        <v>96.610458374023438</v>
      </c>
      <c r="X48" s="190">
        <v>96.904594421386719</v>
      </c>
      <c r="Y48" s="190" t="s">
        <v>367</v>
      </c>
      <c r="Z48" s="192" t="s">
        <v>330</v>
      </c>
      <c r="AA48" s="14"/>
    </row>
    <row r="49" spans="1:27" ht="14.5" x14ac:dyDescent="0.35">
      <c r="A49" s="14"/>
      <c r="B49" s="140">
        <f t="shared" si="1"/>
        <v>2014</v>
      </c>
      <c r="C49" s="190">
        <v>111.45967102050781</v>
      </c>
      <c r="D49" s="190">
        <v>111.5726318359375</v>
      </c>
      <c r="E49" s="190">
        <v>111.34255218505859</v>
      </c>
      <c r="F49" s="190">
        <v>99.444610595703125</v>
      </c>
      <c r="G49" s="190"/>
      <c r="H49" s="190"/>
      <c r="I49" s="190">
        <v>99.772697448730469</v>
      </c>
      <c r="J49" s="190"/>
      <c r="K49" s="190"/>
      <c r="L49" s="190">
        <v>99.901962280273438</v>
      </c>
      <c r="M49" s="190">
        <v>100</v>
      </c>
      <c r="N49" s="190">
        <v>99.800323486328125</v>
      </c>
      <c r="O49" s="190">
        <v>99.901962280273438</v>
      </c>
      <c r="P49" s="190">
        <v>100</v>
      </c>
      <c r="Q49" s="190">
        <v>99.800323486328125</v>
      </c>
      <c r="R49" s="190" t="s">
        <v>367</v>
      </c>
      <c r="S49" s="190">
        <v>2.1169800758361816</v>
      </c>
      <c r="T49" s="190">
        <v>2.500770092010498</v>
      </c>
      <c r="U49" s="190">
        <v>1.7137500047683716</v>
      </c>
      <c r="V49" s="190">
        <v>97.787055969238281</v>
      </c>
      <c r="W49" s="190">
        <v>97.499229431152344</v>
      </c>
      <c r="X49" s="190">
        <v>98.089996337890625</v>
      </c>
      <c r="Y49" s="190" t="s">
        <v>367</v>
      </c>
      <c r="Z49" s="192" t="s">
        <v>330</v>
      </c>
      <c r="AA49" s="14"/>
    </row>
    <row r="50" spans="1:27" ht="14.5" x14ac:dyDescent="0.35">
      <c r="A50" s="14"/>
      <c r="B50" s="140">
        <f t="shared" si="1"/>
        <v>2015</v>
      </c>
      <c r="C50" s="190">
        <v>111.30341339111328</v>
      </c>
      <c r="D50" s="190">
        <v>111.36869812011719</v>
      </c>
      <c r="E50" s="190">
        <v>111.23570251464844</v>
      </c>
      <c r="F50" s="190">
        <v>99.495758056640625</v>
      </c>
      <c r="G50" s="190"/>
      <c r="H50" s="190"/>
      <c r="I50" s="190">
        <v>99.836822509765625</v>
      </c>
      <c r="J50" s="190"/>
      <c r="K50" s="190"/>
      <c r="L50" s="190">
        <v>99.943702697753906</v>
      </c>
      <c r="M50" s="190">
        <v>100</v>
      </c>
      <c r="N50" s="190">
        <v>99.885322570800781</v>
      </c>
      <c r="O50" s="190">
        <v>99.943702697753906</v>
      </c>
      <c r="P50" s="190">
        <v>100</v>
      </c>
      <c r="Q50" s="190">
        <v>99.885322570800781</v>
      </c>
      <c r="R50" s="190" t="s">
        <v>367</v>
      </c>
      <c r="S50" s="190">
        <v>1.9777599573135376</v>
      </c>
      <c r="T50" s="190">
        <v>2.3422300815582275</v>
      </c>
      <c r="U50" s="190">
        <v>1.5951900482177734</v>
      </c>
      <c r="V50" s="190">
        <v>97.967056274414063</v>
      </c>
      <c r="W50" s="190">
        <v>97.657768249511719</v>
      </c>
      <c r="X50" s="190">
        <v>98.291961669921875</v>
      </c>
      <c r="Y50" s="190" t="s">
        <v>367</v>
      </c>
      <c r="Z50" s="192" t="s">
        <v>330</v>
      </c>
      <c r="AA50" s="14"/>
    </row>
    <row r="51" spans="1:27" ht="14.5" x14ac:dyDescent="0.35">
      <c r="A51" s="14"/>
      <c r="B51" s="140">
        <f t="shared" si="1"/>
        <v>2016</v>
      </c>
      <c r="C51" s="190">
        <v>110.73918151855469</v>
      </c>
      <c r="D51" s="190">
        <v>110.86753845214844</v>
      </c>
      <c r="E51" s="190">
        <v>110.60607147216797</v>
      </c>
      <c r="F51" s="190">
        <v>99.101722717285156</v>
      </c>
      <c r="G51" s="190"/>
      <c r="H51" s="190"/>
      <c r="I51" s="190">
        <v>99.449600219726563</v>
      </c>
      <c r="J51" s="190"/>
      <c r="K51" s="190"/>
      <c r="L51" s="190">
        <v>99.547607421875</v>
      </c>
      <c r="M51" s="190">
        <v>100</v>
      </c>
      <c r="N51" s="190">
        <v>99.078498840332031</v>
      </c>
      <c r="O51" s="190">
        <v>99.547607421875</v>
      </c>
      <c r="P51" s="190">
        <v>100</v>
      </c>
      <c r="Q51" s="190">
        <v>99.078498840332031</v>
      </c>
      <c r="R51" s="190" t="s">
        <v>367</v>
      </c>
      <c r="S51" s="190">
        <v>2.2405900955200195</v>
      </c>
      <c r="T51" s="190">
        <v>2.6018600463867188</v>
      </c>
      <c r="U51" s="190">
        <v>1.8617399930953979</v>
      </c>
      <c r="V51" s="190">
        <v>97.317153930664063</v>
      </c>
      <c r="W51" s="190">
        <v>97.398139953613281</v>
      </c>
      <c r="X51" s="190">
        <v>97.233917236328125</v>
      </c>
      <c r="Y51" s="190" t="s">
        <v>367</v>
      </c>
      <c r="Z51" s="192" t="s">
        <v>330</v>
      </c>
      <c r="AA51" s="14"/>
    </row>
    <row r="52" spans="1:27" ht="14.5" x14ac:dyDescent="0.35">
      <c r="A52" s="14"/>
      <c r="B52" s="140">
        <f t="shared" si="1"/>
        <v>2017</v>
      </c>
      <c r="C52" s="190">
        <v>109.74146270751953</v>
      </c>
      <c r="D52" s="190">
        <v>109.85108184814453</v>
      </c>
      <c r="E52" s="190">
        <v>109.62777709960938</v>
      </c>
      <c r="F52" s="190">
        <v>99.183998107910156</v>
      </c>
      <c r="G52" s="190"/>
      <c r="H52" s="190"/>
      <c r="I52" s="190">
        <v>99.480522155761719</v>
      </c>
      <c r="J52" s="190"/>
      <c r="K52" s="190"/>
      <c r="L52" s="190">
        <v>99.567306518554688</v>
      </c>
      <c r="M52" s="190">
        <v>100</v>
      </c>
      <c r="N52" s="190">
        <v>99.118598937988281</v>
      </c>
      <c r="O52" s="190">
        <v>99.567306518554688</v>
      </c>
      <c r="P52" s="190">
        <v>100</v>
      </c>
      <c r="Q52" s="190">
        <v>99.118598937988281</v>
      </c>
      <c r="R52" s="190" t="s">
        <v>367</v>
      </c>
      <c r="S52" s="190">
        <v>3.3059101104736328</v>
      </c>
      <c r="T52" s="190">
        <v>3.4505100250244141</v>
      </c>
      <c r="U52" s="190">
        <v>3.1543099880218506</v>
      </c>
      <c r="V52" s="190">
        <v>96.275703430175781</v>
      </c>
      <c r="W52" s="190">
        <v>96.549491882324219</v>
      </c>
      <c r="X52" s="190">
        <v>95.992088317871094</v>
      </c>
      <c r="Y52" s="190" t="s">
        <v>367</v>
      </c>
      <c r="Z52" s="192" t="s">
        <v>330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330</v>
      </c>
      <c r="S53" s="190"/>
      <c r="T53" s="190"/>
      <c r="U53" s="190"/>
      <c r="V53" s="190"/>
      <c r="W53" s="190"/>
      <c r="X53" s="190"/>
      <c r="Y53" s="190" t="s">
        <v>330</v>
      </c>
      <c r="Z53" s="192" t="s">
        <v>330</v>
      </c>
      <c r="AA53" s="14"/>
    </row>
    <row r="54" spans="1:27" ht="15" thickBot="1" x14ac:dyDescent="0.4">
      <c r="A54" s="14"/>
      <c r="B54" s="193">
        <f t="shared" si="1"/>
        <v>2019</v>
      </c>
      <c r="C54" s="194"/>
      <c r="D54" s="194"/>
      <c r="E54" s="194"/>
      <c r="F54" s="194"/>
      <c r="G54" s="194"/>
      <c r="H54" s="194"/>
      <c r="I54" s="194"/>
      <c r="J54" s="194"/>
      <c r="K54" s="194"/>
      <c r="L54" s="194"/>
      <c r="M54" s="194"/>
      <c r="N54" s="194"/>
      <c r="O54" s="194">
        <v>99.567306518554688</v>
      </c>
      <c r="P54" s="194">
        <v>100</v>
      </c>
      <c r="Q54" s="194">
        <v>99.118598937988281</v>
      </c>
      <c r="R54" s="194" t="s">
        <v>367</v>
      </c>
      <c r="S54" s="194"/>
      <c r="T54" s="194"/>
      <c r="U54" s="194"/>
      <c r="V54" s="194">
        <v>96.275703430175781</v>
      </c>
      <c r="W54" s="194">
        <v>96.549491882324219</v>
      </c>
      <c r="X54" s="194">
        <v>95.992088317871094</v>
      </c>
      <c r="Y54" s="194" t="s">
        <v>367</v>
      </c>
      <c r="Z54" s="198" t="s">
        <v>330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360</v>
      </c>
      <c r="S59" s="90" t="s">
        <v>274</v>
      </c>
      <c r="T59" s="90" t="s">
        <v>335</v>
      </c>
      <c r="U59" s="90" t="s">
        <v>336</v>
      </c>
      <c r="V59" s="90" t="s">
        <v>274</v>
      </c>
      <c r="W59" s="90" t="s">
        <v>335</v>
      </c>
      <c r="X59" s="90" t="s">
        <v>336</v>
      </c>
      <c r="Y59" s="90" t="s">
        <v>360</v>
      </c>
      <c r="Z59" s="183"/>
      <c r="AA59" s="14"/>
    </row>
    <row r="60" spans="1:27" ht="20.149999999999999" customHeight="1" x14ac:dyDescent="0.35">
      <c r="A60" s="14"/>
      <c r="B60" s="140">
        <v>2000</v>
      </c>
      <c r="C60" s="190">
        <v>118.42684173583984</v>
      </c>
      <c r="D60" s="190">
        <v>117.12628936767578</v>
      </c>
      <c r="E60" s="190">
        <v>119.75311279296875</v>
      </c>
      <c r="F60" s="190">
        <v>81.499168395996094</v>
      </c>
      <c r="G60" s="190">
        <v>80.604156494140625</v>
      </c>
      <c r="H60" s="190">
        <v>82.411880493164063</v>
      </c>
      <c r="I60" s="190">
        <v>82.87445068359375</v>
      </c>
      <c r="J60" s="190">
        <v>81.908866882324219</v>
      </c>
      <c r="K60" s="190">
        <v>83.859123229980469</v>
      </c>
      <c r="L60" s="190">
        <v>99.148658752441406</v>
      </c>
      <c r="M60" s="190">
        <v>98.320182800292969</v>
      </c>
      <c r="N60" s="190">
        <v>99.993507385253906</v>
      </c>
      <c r="O60" s="190">
        <v>99.148658752441406</v>
      </c>
      <c r="P60" s="190">
        <v>98.320182800292969</v>
      </c>
      <c r="Q60" s="190">
        <v>99.993507385253906</v>
      </c>
      <c r="R60" s="190" t="s">
        <v>367</v>
      </c>
      <c r="S60" s="190">
        <v>8.0664997100830078</v>
      </c>
      <c r="T60" s="190">
        <v>9.678680419921875</v>
      </c>
      <c r="U60" s="190">
        <v>6.4523601531982422</v>
      </c>
      <c r="V60" s="190">
        <v>91.150833129882813</v>
      </c>
      <c r="W60" s="190">
        <v>88.804084777832031</v>
      </c>
      <c r="X60" s="190">
        <v>93.54156494140625</v>
      </c>
      <c r="Y60" s="190" t="s">
        <v>367</v>
      </c>
      <c r="Z60" s="192" t="s">
        <v>330</v>
      </c>
      <c r="AA60" s="14"/>
    </row>
    <row r="61" spans="1:27" ht="14.5" x14ac:dyDescent="0.35">
      <c r="A61" s="14"/>
      <c r="B61" s="140">
        <f>+B60+1</f>
        <v>2001</v>
      </c>
      <c r="C61" s="190">
        <v>118.25611114501953</v>
      </c>
      <c r="D61" s="190">
        <v>116.66874694824219</v>
      </c>
      <c r="E61" s="190">
        <v>119.87687683105469</v>
      </c>
      <c r="F61" s="190">
        <v>81.391937255859375</v>
      </c>
      <c r="G61" s="190">
        <v>80.299407958984375</v>
      </c>
      <c r="H61" s="190">
        <v>82.507469177246094</v>
      </c>
      <c r="I61" s="190">
        <v>82.534523010253906</v>
      </c>
      <c r="J61" s="190">
        <v>81.385902404785156</v>
      </c>
      <c r="K61" s="190">
        <v>83.707321166992188</v>
      </c>
      <c r="L61" s="190">
        <v>98.494758605957031</v>
      </c>
      <c r="M61" s="190">
        <v>97.466583251953125</v>
      </c>
      <c r="N61" s="190">
        <v>99.544578552246094</v>
      </c>
      <c r="O61" s="190">
        <v>98.494758605957031</v>
      </c>
      <c r="P61" s="190">
        <v>97.466583251953125</v>
      </c>
      <c r="Q61" s="190">
        <v>99.544578552246094</v>
      </c>
      <c r="R61" s="190" t="s">
        <v>367</v>
      </c>
      <c r="S61" s="190">
        <v>8.3497200012207031</v>
      </c>
      <c r="T61" s="190">
        <v>9.9896697998046875</v>
      </c>
      <c r="U61" s="190">
        <v>6.7083501815795898</v>
      </c>
      <c r="V61" s="190">
        <v>90.270721435546875</v>
      </c>
      <c r="W61" s="190">
        <v>87.729995727539063</v>
      </c>
      <c r="X61" s="190">
        <v>92.866783142089844</v>
      </c>
      <c r="Y61" s="190" t="s">
        <v>367</v>
      </c>
      <c r="Z61" s="192" t="s">
        <v>330</v>
      </c>
      <c r="AA61" s="14"/>
    </row>
    <row r="62" spans="1:27" ht="14.5" x14ac:dyDescent="0.35">
      <c r="A62" s="14"/>
      <c r="B62" s="140">
        <f t="shared" ref="B62:B79" si="2">+B61+1</f>
        <v>2002</v>
      </c>
      <c r="C62" s="190">
        <v>116.25991058349609</v>
      </c>
      <c r="D62" s="190">
        <v>114.97418975830078</v>
      </c>
      <c r="E62" s="190">
        <v>117.57483673095703</v>
      </c>
      <c r="F62" s="190">
        <v>80.043357849121094</v>
      </c>
      <c r="G62" s="190">
        <v>79.158157348632813</v>
      </c>
      <c r="H62" s="190">
        <v>80.948677062988281</v>
      </c>
      <c r="I62" s="190">
        <v>81.163711547851563</v>
      </c>
      <c r="J62" s="190">
        <v>80.220069885253906</v>
      </c>
      <c r="K62" s="190">
        <v>82.128799438476563</v>
      </c>
      <c r="L62" s="190">
        <v>97.389259338378906</v>
      </c>
      <c r="M62" s="190">
        <v>96.55780029296875</v>
      </c>
      <c r="N62" s="190">
        <v>98.239616394042969</v>
      </c>
      <c r="O62" s="190">
        <v>97.389259338378906</v>
      </c>
      <c r="P62" s="190">
        <v>96.55780029296875</v>
      </c>
      <c r="Q62" s="190">
        <v>98.239616394042969</v>
      </c>
      <c r="R62" s="190" t="s">
        <v>367</v>
      </c>
      <c r="S62" s="190">
        <v>7.6505398750305176</v>
      </c>
      <c r="T62" s="190">
        <v>9.2405300140380859</v>
      </c>
      <c r="U62" s="190">
        <v>6.0573501586914063</v>
      </c>
      <c r="V62" s="190">
        <v>89.938453674316406</v>
      </c>
      <c r="W62" s="190">
        <v>87.635345458984375</v>
      </c>
      <c r="X62" s="190">
        <v>92.288902282714844</v>
      </c>
      <c r="Y62" s="190" t="s">
        <v>367</v>
      </c>
      <c r="Z62" s="192" t="s">
        <v>330</v>
      </c>
      <c r="AA62" s="14"/>
    </row>
    <row r="63" spans="1:27" ht="14.5" x14ac:dyDescent="0.35">
      <c r="A63" s="14"/>
      <c r="B63" s="140">
        <f t="shared" si="2"/>
        <v>2003</v>
      </c>
      <c r="C63" s="190">
        <v>114.62477874755859</v>
      </c>
      <c r="D63" s="190">
        <v>112.88606262207031</v>
      </c>
      <c r="E63" s="190">
        <v>116.40625</v>
      </c>
      <c r="F63" s="190">
        <v>79.813507080078125</v>
      </c>
      <c r="G63" s="190">
        <v>78.602828979492188</v>
      </c>
      <c r="H63" s="190">
        <v>81.053947448730469</v>
      </c>
      <c r="I63" s="190">
        <v>80.840766906738281</v>
      </c>
      <c r="J63" s="190">
        <v>79.572860717773438</v>
      </c>
      <c r="K63" s="190">
        <v>82.139846801757813</v>
      </c>
      <c r="L63" s="190">
        <v>97.164573669433594</v>
      </c>
      <c r="M63" s="190">
        <v>96.007171630859375</v>
      </c>
      <c r="N63" s="190">
        <v>98.350410461425781</v>
      </c>
      <c r="O63" s="190">
        <v>97.164573669433594</v>
      </c>
      <c r="P63" s="190">
        <v>96.007171630859375</v>
      </c>
      <c r="Q63" s="190">
        <v>98.350410461425781</v>
      </c>
      <c r="R63" s="190" t="s">
        <v>367</v>
      </c>
      <c r="S63" s="190">
        <v>8.3917303085327148</v>
      </c>
      <c r="T63" s="190">
        <v>9.9644603729248047</v>
      </c>
      <c r="U63" s="190">
        <v>6.8219499588012695</v>
      </c>
      <c r="V63" s="190">
        <v>89.010787963867188</v>
      </c>
      <c r="W63" s="190">
        <v>86.440574645996094</v>
      </c>
      <c r="X63" s="190">
        <v>91.6409912109375</v>
      </c>
      <c r="Y63" s="190" t="s">
        <v>367</v>
      </c>
      <c r="Z63" s="192" t="s">
        <v>330</v>
      </c>
      <c r="AA63" s="14"/>
    </row>
    <row r="64" spans="1:27" ht="14.5" x14ac:dyDescent="0.35">
      <c r="A64" s="14"/>
      <c r="B64" s="140">
        <f t="shared" si="2"/>
        <v>2004</v>
      </c>
      <c r="C64" s="190">
        <v>115.83869171142578</v>
      </c>
      <c r="D64" s="190">
        <v>113.29039764404297</v>
      </c>
      <c r="E64" s="190">
        <v>118.45436859130859</v>
      </c>
      <c r="F64" s="190">
        <v>80.637481689453125</v>
      </c>
      <c r="G64" s="190"/>
      <c r="H64" s="190"/>
      <c r="I64" s="190">
        <v>81.638099670410156</v>
      </c>
      <c r="J64" s="190">
        <v>79.799568176269531</v>
      </c>
      <c r="K64" s="190">
        <v>83.525253295898438</v>
      </c>
      <c r="L64" s="190">
        <v>98.231307983398438</v>
      </c>
      <c r="M64" s="190"/>
      <c r="N64" s="190"/>
      <c r="O64" s="190">
        <v>98.231307983398438</v>
      </c>
      <c r="P64" s="190">
        <v>97.061203002929688</v>
      </c>
      <c r="Q64" s="190">
        <v>99.430160522460938</v>
      </c>
      <c r="R64" s="190" t="s">
        <v>367</v>
      </c>
      <c r="S64" s="190">
        <v>9.2186403274536133</v>
      </c>
      <c r="T64" s="190">
        <v>10.94573974609375</v>
      </c>
      <c r="U64" s="190">
        <v>7.5145301818847656</v>
      </c>
      <c r="V64" s="190">
        <v>89.17572021484375</v>
      </c>
      <c r="W64" s="190">
        <v>86.4371337890625</v>
      </c>
      <c r="X64" s="190">
        <v>91.958450317382813</v>
      </c>
      <c r="Y64" s="190" t="s">
        <v>367</v>
      </c>
      <c r="Z64" s="192" t="s">
        <v>330</v>
      </c>
      <c r="AA64" s="14"/>
    </row>
    <row r="65" spans="1:27" ht="14.5" x14ac:dyDescent="0.35">
      <c r="A65" s="14"/>
      <c r="B65" s="140">
        <f t="shared" si="2"/>
        <v>2005</v>
      </c>
      <c r="C65" s="190">
        <v>114.42507171630859</v>
      </c>
      <c r="D65" s="190">
        <v>111.57891845703125</v>
      </c>
      <c r="E65" s="190">
        <v>117.35144805908203</v>
      </c>
      <c r="F65" s="190">
        <v>80.824348449707031</v>
      </c>
      <c r="G65" s="190"/>
      <c r="H65" s="190"/>
      <c r="I65" s="190">
        <v>81.767486572265625</v>
      </c>
      <c r="J65" s="190">
        <v>79.685836791992188</v>
      </c>
      <c r="K65" s="190">
        <v>83.907806396484375</v>
      </c>
      <c r="L65" s="190">
        <v>97.983070373535156</v>
      </c>
      <c r="M65" s="190"/>
      <c r="N65" s="190"/>
      <c r="O65" s="190">
        <v>97.983070373535156</v>
      </c>
      <c r="P65" s="190">
        <v>96.81591796875</v>
      </c>
      <c r="Q65" s="190">
        <v>99.17889404296875</v>
      </c>
      <c r="R65" s="190" t="s">
        <v>367</v>
      </c>
      <c r="S65" s="190">
        <v>10.302120208740234</v>
      </c>
      <c r="T65" s="190">
        <v>12.124429702758789</v>
      </c>
      <c r="U65" s="190">
        <v>8.5174798965454102</v>
      </c>
      <c r="V65" s="190">
        <v>87.88873291015625</v>
      </c>
      <c r="W65" s="190">
        <v>85.077537536621094</v>
      </c>
      <c r="X65" s="190">
        <v>90.731353759765625</v>
      </c>
      <c r="Y65" s="190" t="s">
        <v>367</v>
      </c>
      <c r="Z65" s="192" t="s">
        <v>330</v>
      </c>
      <c r="AA65" s="14"/>
    </row>
    <row r="66" spans="1:27" ht="14.5" x14ac:dyDescent="0.35">
      <c r="A66" s="14"/>
      <c r="B66" s="140">
        <f t="shared" si="2"/>
        <v>2006</v>
      </c>
      <c r="C66" s="190">
        <v>113.34396362304688</v>
      </c>
      <c r="D66" s="190">
        <v>110.20440673828125</v>
      </c>
      <c r="E66" s="190">
        <v>116.57611846923828</v>
      </c>
      <c r="F66" s="190">
        <v>79.174591064453125</v>
      </c>
      <c r="G66" s="190">
        <v>76.98150634765625</v>
      </c>
      <c r="H66" s="190">
        <v>81.432373046875</v>
      </c>
      <c r="I66" s="190">
        <v>80.374900817871094</v>
      </c>
      <c r="J66" s="190">
        <v>78.0771484375</v>
      </c>
      <c r="K66" s="190">
        <v>82.74041748046875</v>
      </c>
      <c r="L66" s="190">
        <v>96.898292541503906</v>
      </c>
      <c r="M66" s="190">
        <v>94.690559387207031</v>
      </c>
      <c r="N66" s="190">
        <v>99.171142578125</v>
      </c>
      <c r="O66" s="190">
        <v>96.898292541503906</v>
      </c>
      <c r="P66" s="190">
        <v>94.690559387207031</v>
      </c>
      <c r="Q66" s="190">
        <v>99.171142578125</v>
      </c>
      <c r="R66" s="190" t="s">
        <v>367</v>
      </c>
      <c r="S66" s="190">
        <v>12.599920272827148</v>
      </c>
      <c r="T66" s="190">
        <v>14.483929634094238</v>
      </c>
      <c r="U66" s="190">
        <v>10.755809783935547</v>
      </c>
      <c r="V66" s="190">
        <v>84.689186096191406</v>
      </c>
      <c r="W66" s="190">
        <v>80.97564697265625</v>
      </c>
      <c r="X66" s="190">
        <v>88.504486083984375</v>
      </c>
      <c r="Y66" s="190" t="s">
        <v>367</v>
      </c>
      <c r="Z66" s="192" t="s">
        <v>330</v>
      </c>
      <c r="AA66" s="14"/>
    </row>
    <row r="67" spans="1:27" ht="14.5" x14ac:dyDescent="0.35">
      <c r="A67" s="14"/>
      <c r="B67" s="140">
        <f t="shared" si="2"/>
        <v>2007</v>
      </c>
      <c r="C67" s="190">
        <v>114.40126037597656</v>
      </c>
      <c r="D67" s="190">
        <v>111.11430358886719</v>
      </c>
      <c r="E67" s="190">
        <v>117.79010772705078</v>
      </c>
      <c r="F67" s="190">
        <v>79.169090270996094</v>
      </c>
      <c r="G67" s="190">
        <v>76.8944091796875</v>
      </c>
      <c r="H67" s="190">
        <v>81.5142822265625</v>
      </c>
      <c r="I67" s="190">
        <v>80.374221801757813</v>
      </c>
      <c r="J67" s="190">
        <v>77.981147766113281</v>
      </c>
      <c r="K67" s="190">
        <v>82.841468811035156</v>
      </c>
      <c r="L67" s="190">
        <v>97.263198852539063</v>
      </c>
      <c r="M67" s="190">
        <v>94.930717468261719</v>
      </c>
      <c r="N67" s="190">
        <v>99.66796875</v>
      </c>
      <c r="O67" s="190">
        <v>97.263198852539063</v>
      </c>
      <c r="P67" s="190">
        <v>94.930717468261719</v>
      </c>
      <c r="Q67" s="190">
        <v>99.66796875</v>
      </c>
      <c r="R67" s="190" t="s">
        <v>367</v>
      </c>
      <c r="S67" s="190">
        <v>12.877530097961426</v>
      </c>
      <c r="T67" s="190">
        <v>14.783670425415039</v>
      </c>
      <c r="U67" s="190">
        <v>11.01410961151123</v>
      </c>
      <c r="V67" s="190">
        <v>84.73809814453125</v>
      </c>
      <c r="W67" s="190">
        <v>80.896476745605469</v>
      </c>
      <c r="X67" s="190">
        <v>88.6904296875</v>
      </c>
      <c r="Y67" s="190" t="s">
        <v>367</v>
      </c>
      <c r="Z67" s="192" t="s">
        <v>330</v>
      </c>
      <c r="AA67" s="14"/>
    </row>
    <row r="68" spans="1:27" ht="14.5" x14ac:dyDescent="0.35">
      <c r="A68" s="14"/>
      <c r="B68" s="140">
        <f t="shared" si="2"/>
        <v>2008</v>
      </c>
      <c r="C68" s="190">
        <v>117.52089691162109</v>
      </c>
      <c r="D68" s="190">
        <v>113.84071350097656</v>
      </c>
      <c r="E68" s="190">
        <v>121.31999969482422</v>
      </c>
      <c r="F68" s="190">
        <v>79.791549682617188</v>
      </c>
      <c r="G68" s="190"/>
      <c r="H68" s="190"/>
      <c r="I68" s="190">
        <v>80.704948425292969</v>
      </c>
      <c r="J68" s="190">
        <v>78.110549926757813</v>
      </c>
      <c r="K68" s="190">
        <v>83.383163452148438</v>
      </c>
      <c r="L68" s="190">
        <v>97.385467529296875</v>
      </c>
      <c r="M68" s="190"/>
      <c r="N68" s="190"/>
      <c r="O68" s="190">
        <v>97.385467529296875</v>
      </c>
      <c r="P68" s="190">
        <v>95.050056457519531</v>
      </c>
      <c r="Q68" s="190">
        <v>99.793258666992188</v>
      </c>
      <c r="R68" s="190" t="s">
        <v>367</v>
      </c>
      <c r="S68" s="190">
        <v>11.39939022064209</v>
      </c>
      <c r="T68" s="190">
        <v>13.120479583740234</v>
      </c>
      <c r="U68" s="190">
        <v>9.7142095565795898</v>
      </c>
      <c r="V68" s="190">
        <v>86.28411865234375</v>
      </c>
      <c r="W68" s="190">
        <v>82.579032897949219</v>
      </c>
      <c r="X68" s="190">
        <v>90.099128723144531</v>
      </c>
      <c r="Y68" s="190" t="s">
        <v>367</v>
      </c>
      <c r="Z68" s="192" t="s">
        <v>330</v>
      </c>
      <c r="AA68" s="14"/>
    </row>
    <row r="69" spans="1:27" ht="14.5" x14ac:dyDescent="0.35">
      <c r="A69" s="14"/>
      <c r="B69" s="140">
        <f t="shared" si="2"/>
        <v>2009</v>
      </c>
      <c r="C69" s="190">
        <v>123.76553344726563</v>
      </c>
      <c r="D69" s="190">
        <v>120.23622894287109</v>
      </c>
      <c r="E69" s="190">
        <v>127.41266632080078</v>
      </c>
      <c r="F69" s="190">
        <v>80.876640319824219</v>
      </c>
      <c r="G69" s="190"/>
      <c r="H69" s="190"/>
      <c r="I69" s="190">
        <v>81.872909545898438</v>
      </c>
      <c r="J69" s="190">
        <v>79.467033386230469</v>
      </c>
      <c r="K69" s="190">
        <v>84.359107971191406</v>
      </c>
      <c r="L69" s="190">
        <v>97.57135009765625</v>
      </c>
      <c r="M69" s="190"/>
      <c r="N69" s="190"/>
      <c r="O69" s="190">
        <v>97.57135009765625</v>
      </c>
      <c r="P69" s="190">
        <v>95.231475830078125</v>
      </c>
      <c r="Q69" s="190">
        <v>99.983741760253906</v>
      </c>
      <c r="R69" s="190" t="s">
        <v>367</v>
      </c>
      <c r="S69" s="190">
        <v>11.768959999084473</v>
      </c>
      <c r="T69" s="190">
        <v>13.438690185546875</v>
      </c>
      <c r="U69" s="190">
        <v>10.123189926147461</v>
      </c>
      <c r="V69" s="190">
        <v>86.088218688964844</v>
      </c>
      <c r="W69" s="190">
        <v>82.433616638183594</v>
      </c>
      <c r="X69" s="190">
        <v>89.862197875976563</v>
      </c>
      <c r="Y69" s="190" t="s">
        <v>367</v>
      </c>
      <c r="Z69" s="192" t="s">
        <v>330</v>
      </c>
      <c r="AA69" s="14"/>
    </row>
    <row r="70" spans="1:27" ht="14.5" x14ac:dyDescent="0.35">
      <c r="A70" s="14"/>
      <c r="B70" s="140">
        <f t="shared" si="2"/>
        <v>2010</v>
      </c>
      <c r="C70" s="190">
        <v>128.41853332519531</v>
      </c>
      <c r="D70" s="190">
        <v>125.85820770263672</v>
      </c>
      <c r="E70" s="190">
        <v>131.06680297851563</v>
      </c>
      <c r="F70" s="190">
        <v>82.447311401367188</v>
      </c>
      <c r="G70" s="190"/>
      <c r="H70" s="190"/>
      <c r="I70" s="190">
        <v>83.2928466796875</v>
      </c>
      <c r="J70" s="190">
        <v>81.570976257324219</v>
      </c>
      <c r="K70" s="190">
        <v>85.073860168457031</v>
      </c>
      <c r="L70" s="190">
        <v>98.330276489257813</v>
      </c>
      <c r="M70" s="190"/>
      <c r="N70" s="190"/>
      <c r="O70" s="190">
        <v>98.330276489257813</v>
      </c>
      <c r="P70" s="190">
        <v>95.972206115722656</v>
      </c>
      <c r="Q70" s="190">
        <v>100</v>
      </c>
      <c r="R70" s="190" t="s">
        <v>367</v>
      </c>
      <c r="S70" s="190">
        <v>12.209380149841309</v>
      </c>
      <c r="T70" s="190">
        <v>13.822569847106934</v>
      </c>
      <c r="U70" s="190">
        <v>10.594099998474121</v>
      </c>
      <c r="V70" s="190">
        <v>86.324760437011719</v>
      </c>
      <c r="W70" s="190">
        <v>82.706382751464844</v>
      </c>
      <c r="X70" s="190">
        <v>90.086662292480469</v>
      </c>
      <c r="Y70" s="190" t="s">
        <v>367</v>
      </c>
      <c r="Z70" s="192" t="s">
        <v>330</v>
      </c>
      <c r="AA70" s="14"/>
    </row>
    <row r="71" spans="1:27" ht="14.5" x14ac:dyDescent="0.35">
      <c r="A71" s="14"/>
      <c r="B71" s="140">
        <f t="shared" si="2"/>
        <v>2011</v>
      </c>
      <c r="C71" s="190">
        <v>125.790771484375</v>
      </c>
      <c r="D71" s="190">
        <v>122.85482025146484</v>
      </c>
      <c r="E71" s="190">
        <v>128.828857421875</v>
      </c>
      <c r="F71" s="190">
        <v>83.369560241699219</v>
      </c>
      <c r="G71" s="190"/>
      <c r="H71" s="190"/>
      <c r="I71" s="190">
        <v>84.075149536132813</v>
      </c>
      <c r="J71" s="190">
        <v>82.06561279296875</v>
      </c>
      <c r="K71" s="190">
        <v>86.154586791992188</v>
      </c>
      <c r="L71" s="190">
        <v>98.015167236328125</v>
      </c>
      <c r="M71" s="190"/>
      <c r="N71" s="190"/>
      <c r="O71" s="190">
        <v>98.015167236328125</v>
      </c>
      <c r="P71" s="190">
        <v>95.664649963378906</v>
      </c>
      <c r="Q71" s="190">
        <v>100</v>
      </c>
      <c r="R71" s="190" t="s">
        <v>367</v>
      </c>
      <c r="S71" s="190">
        <v>11.695610046386719</v>
      </c>
      <c r="T71" s="190">
        <v>13.263699531555176</v>
      </c>
      <c r="U71" s="190">
        <v>10.117389678955078</v>
      </c>
      <c r="V71" s="190">
        <v>86.55169677734375</v>
      </c>
      <c r="W71" s="190">
        <v>82.975975036621094</v>
      </c>
      <c r="X71" s="190">
        <v>90.276771545410156</v>
      </c>
      <c r="Y71" s="190" t="s">
        <v>367</v>
      </c>
      <c r="Z71" s="192" t="s">
        <v>330</v>
      </c>
      <c r="AA71" s="14"/>
    </row>
    <row r="72" spans="1:27" ht="14.5" x14ac:dyDescent="0.35">
      <c r="A72" s="14"/>
      <c r="B72" s="140">
        <f t="shared" si="2"/>
        <v>2012</v>
      </c>
      <c r="C72" s="190">
        <v>127.26779937744141</v>
      </c>
      <c r="D72" s="190">
        <v>125.61998748779297</v>
      </c>
      <c r="E72" s="190">
        <v>128.97361755371094</v>
      </c>
      <c r="F72" s="190">
        <v>85.172683715820313</v>
      </c>
      <c r="G72" s="190"/>
      <c r="H72" s="190"/>
      <c r="I72" s="190">
        <v>85.779838562011719</v>
      </c>
      <c r="J72" s="190">
        <v>84.622489929199219</v>
      </c>
      <c r="K72" s="190">
        <v>86.977920532226563</v>
      </c>
      <c r="L72" s="190">
        <v>98.888816833496094</v>
      </c>
      <c r="M72" s="190"/>
      <c r="N72" s="190"/>
      <c r="O72" s="190">
        <v>98.888816833496094</v>
      </c>
      <c r="P72" s="190">
        <v>96.517349243164063</v>
      </c>
      <c r="Q72" s="190">
        <v>100</v>
      </c>
      <c r="R72" s="190" t="s">
        <v>367</v>
      </c>
      <c r="S72" s="190">
        <v>12.218790054321289</v>
      </c>
      <c r="T72" s="190">
        <v>13.865679740905762</v>
      </c>
      <c r="U72" s="190">
        <v>10.552300453186035</v>
      </c>
      <c r="V72" s="190">
        <v>86.805801391601563</v>
      </c>
      <c r="W72" s="190">
        <v>83.134559631347656</v>
      </c>
      <c r="X72" s="190">
        <v>90.640731811523438</v>
      </c>
      <c r="Y72" s="190" t="s">
        <v>367</v>
      </c>
      <c r="Z72" s="192" t="s">
        <v>330</v>
      </c>
      <c r="AA72" s="14"/>
    </row>
    <row r="73" spans="1:27" ht="14.5" x14ac:dyDescent="0.35">
      <c r="A73" s="14"/>
      <c r="B73" s="140">
        <f t="shared" si="2"/>
        <v>2013</v>
      </c>
      <c r="C73" s="190">
        <v>127.80953979492188</v>
      </c>
      <c r="D73" s="190">
        <v>126.71174621582031</v>
      </c>
      <c r="E73" s="190">
        <v>128.94633483886719</v>
      </c>
      <c r="F73" s="190">
        <v>86.311897277832031</v>
      </c>
      <c r="G73" s="190"/>
      <c r="H73" s="190"/>
      <c r="I73" s="190">
        <v>87.070022583007813</v>
      </c>
      <c r="J73" s="190">
        <v>86.267471313476563</v>
      </c>
      <c r="K73" s="190">
        <v>87.901077270507813</v>
      </c>
      <c r="L73" s="190">
        <v>99.227439880371094</v>
      </c>
      <c r="M73" s="190"/>
      <c r="N73" s="190"/>
      <c r="O73" s="190">
        <v>99.227439880371094</v>
      </c>
      <c r="P73" s="190">
        <v>96.847846984863281</v>
      </c>
      <c r="Q73" s="190">
        <v>100</v>
      </c>
      <c r="R73" s="190" t="s">
        <v>367</v>
      </c>
      <c r="S73" s="190">
        <v>11.331879615783691</v>
      </c>
      <c r="T73" s="190">
        <v>12.987039566040039</v>
      </c>
      <c r="U73" s="190">
        <v>9.6440801620483398</v>
      </c>
      <c r="V73" s="190">
        <v>87.983108520507813</v>
      </c>
      <c r="W73" s="190">
        <v>84.270179748535156</v>
      </c>
      <c r="X73" s="190">
        <v>91.874603271484375</v>
      </c>
      <c r="Y73" s="190" t="s">
        <v>367</v>
      </c>
      <c r="Z73" s="192" t="s">
        <v>330</v>
      </c>
      <c r="AA73" s="14"/>
    </row>
    <row r="74" spans="1:27" ht="14.5" x14ac:dyDescent="0.35">
      <c r="A74" s="14"/>
      <c r="B74" s="140">
        <f t="shared" si="2"/>
        <v>2014</v>
      </c>
      <c r="C74" s="190">
        <v>127.94081115722656</v>
      </c>
      <c r="D74" s="190">
        <v>127.28379058837891</v>
      </c>
      <c r="E74" s="190">
        <v>128.62130737304688</v>
      </c>
      <c r="F74" s="190">
        <v>88.063087463378906</v>
      </c>
      <c r="G74" s="190"/>
      <c r="H74" s="190"/>
      <c r="I74" s="190">
        <v>88.817832946777344</v>
      </c>
      <c r="J74" s="190">
        <v>88.308448791503906</v>
      </c>
      <c r="K74" s="190">
        <v>89.345420837402344</v>
      </c>
      <c r="L74" s="190">
        <v>99.488723754882813</v>
      </c>
      <c r="M74" s="190"/>
      <c r="N74" s="190"/>
      <c r="O74" s="190">
        <v>99.488723754882813</v>
      </c>
      <c r="P74" s="190">
        <v>97.102874755859375</v>
      </c>
      <c r="Q74" s="190">
        <v>100</v>
      </c>
      <c r="R74" s="190" t="s">
        <v>367</v>
      </c>
      <c r="S74" s="190">
        <v>11.53594970703125</v>
      </c>
      <c r="T74" s="190">
        <v>13.246959686279297</v>
      </c>
      <c r="U74" s="190">
        <v>9.7755699157714844</v>
      </c>
      <c r="V74" s="190">
        <v>88.011756896972656</v>
      </c>
      <c r="W74" s="190">
        <v>84.239692687988281</v>
      </c>
      <c r="X74" s="190">
        <v>91.982467651367188</v>
      </c>
      <c r="Y74" s="190" t="s">
        <v>367</v>
      </c>
      <c r="Z74" s="192" t="s">
        <v>330</v>
      </c>
      <c r="AA74" s="14"/>
    </row>
    <row r="75" spans="1:27" ht="14.5" x14ac:dyDescent="0.35">
      <c r="A75" s="14"/>
      <c r="B75" s="140">
        <f t="shared" si="2"/>
        <v>2015</v>
      </c>
      <c r="C75" s="190">
        <v>128.42970275878906</v>
      </c>
      <c r="D75" s="190">
        <v>127.95838165283203</v>
      </c>
      <c r="E75" s="190">
        <v>128.91795349121094</v>
      </c>
      <c r="F75" s="190">
        <v>89.32720947265625</v>
      </c>
      <c r="G75" s="190"/>
      <c r="H75" s="190"/>
      <c r="I75" s="190">
        <v>90.089530944824219</v>
      </c>
      <c r="J75" s="190">
        <v>89.709419250488281</v>
      </c>
      <c r="K75" s="190">
        <v>90.483306884765625</v>
      </c>
      <c r="L75" s="190">
        <v>99.616561889648438</v>
      </c>
      <c r="M75" s="190"/>
      <c r="N75" s="190"/>
      <c r="O75" s="190">
        <v>99.616561889648438</v>
      </c>
      <c r="P75" s="190">
        <v>97.227638244628906</v>
      </c>
      <c r="Q75" s="190">
        <v>100</v>
      </c>
      <c r="R75" s="190" t="s">
        <v>367</v>
      </c>
      <c r="S75" s="190">
        <v>11.034939765930176</v>
      </c>
      <c r="T75" s="190">
        <v>12.837050437927246</v>
      </c>
      <c r="U75" s="190">
        <v>9.1757802963256836</v>
      </c>
      <c r="V75" s="190">
        <v>88.623931884765625</v>
      </c>
      <c r="W75" s="190">
        <v>84.746475219726563</v>
      </c>
      <c r="X75" s="190">
        <v>92.712928771972656</v>
      </c>
      <c r="Y75" s="190" t="s">
        <v>367</v>
      </c>
      <c r="Z75" s="192" t="s">
        <v>330</v>
      </c>
      <c r="AA75" s="14"/>
    </row>
    <row r="76" spans="1:27" ht="14.5" x14ac:dyDescent="0.35">
      <c r="A76" s="14"/>
      <c r="B76" s="140">
        <f t="shared" si="2"/>
        <v>2016</v>
      </c>
      <c r="C76" s="190">
        <v>130.24555969238281</v>
      </c>
      <c r="D76" s="190">
        <v>130.62872314453125</v>
      </c>
      <c r="E76" s="190">
        <v>129.84866333007813</v>
      </c>
      <c r="F76" s="190">
        <v>90.870796203613281</v>
      </c>
      <c r="G76" s="190">
        <v>90.718841552734375</v>
      </c>
      <c r="H76" s="190">
        <v>91.0281982421875</v>
      </c>
      <c r="I76" s="190">
        <v>91.593490600585938</v>
      </c>
      <c r="J76" s="190">
        <v>91.408157348632813</v>
      </c>
      <c r="K76" s="190">
        <v>91.785469055175781</v>
      </c>
      <c r="L76" s="190">
        <v>99.870590209960938</v>
      </c>
      <c r="M76" s="190">
        <v>99.861732482910156</v>
      </c>
      <c r="N76" s="190">
        <v>99.879753112792969</v>
      </c>
      <c r="O76" s="190">
        <v>99.870590209960938</v>
      </c>
      <c r="P76" s="190">
        <v>99.861732482910156</v>
      </c>
      <c r="Q76" s="190">
        <v>99.879753112792969</v>
      </c>
      <c r="R76" s="190" t="s">
        <v>367</v>
      </c>
      <c r="S76" s="190">
        <v>11.235790252685547</v>
      </c>
      <c r="T76" s="190">
        <v>12.894669532775879</v>
      </c>
      <c r="U76" s="190">
        <v>9.5127897262573242</v>
      </c>
      <c r="V76" s="190">
        <v>88.649337768554688</v>
      </c>
      <c r="W76" s="190">
        <v>86.984893798828125</v>
      </c>
      <c r="X76" s="190">
        <v>90.378402709960938</v>
      </c>
      <c r="Y76" s="190" t="s">
        <v>367</v>
      </c>
      <c r="Z76" s="192" t="s">
        <v>330</v>
      </c>
      <c r="AA76" s="14"/>
    </row>
    <row r="77" spans="1:27" ht="14.5" x14ac:dyDescent="0.35">
      <c r="A77" s="14"/>
      <c r="B77" s="140">
        <f t="shared" si="2"/>
        <v>2017</v>
      </c>
      <c r="C77" s="190">
        <v>130.57980346679688</v>
      </c>
      <c r="D77" s="190">
        <v>131.01806640625</v>
      </c>
      <c r="E77" s="190">
        <v>130.12579345703125</v>
      </c>
      <c r="F77" s="190">
        <v>92.048187255859375</v>
      </c>
      <c r="G77" s="190"/>
      <c r="H77" s="190"/>
      <c r="I77" s="190">
        <v>92.663589477539063</v>
      </c>
      <c r="J77" s="190">
        <v>92.477508544921875</v>
      </c>
      <c r="K77" s="190">
        <v>92.856353759765625</v>
      </c>
      <c r="L77" s="190">
        <v>99.992210388183594</v>
      </c>
      <c r="M77" s="190"/>
      <c r="N77" s="190"/>
      <c r="O77" s="190">
        <v>99.992210388183594</v>
      </c>
      <c r="P77" s="190">
        <v>99.983345031738281</v>
      </c>
      <c r="Q77" s="190">
        <v>100</v>
      </c>
      <c r="R77" s="190" t="s">
        <v>367</v>
      </c>
      <c r="S77" s="190">
        <v>12.010270118713379</v>
      </c>
      <c r="T77" s="190">
        <v>13.521650314331055</v>
      </c>
      <c r="U77" s="190">
        <v>10.440529823303223</v>
      </c>
      <c r="V77" s="190">
        <v>87.982872009277344</v>
      </c>
      <c r="W77" s="190">
        <v>86.463943481445313</v>
      </c>
      <c r="X77" s="190">
        <v>89.560707092285156</v>
      </c>
      <c r="Y77" s="190" t="s">
        <v>367</v>
      </c>
      <c r="Z77" s="192" t="s">
        <v>330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330</v>
      </c>
      <c r="S78" s="190"/>
      <c r="T78" s="190"/>
      <c r="U78" s="190"/>
      <c r="V78" s="190"/>
      <c r="W78" s="190"/>
      <c r="X78" s="190"/>
      <c r="Y78" s="190" t="s">
        <v>330</v>
      </c>
      <c r="Z78" s="192" t="s">
        <v>330</v>
      </c>
      <c r="AA78" s="14"/>
    </row>
    <row r="79" spans="1:27" ht="15" thickBot="1" x14ac:dyDescent="0.4">
      <c r="A79" s="14"/>
      <c r="B79" s="193">
        <f t="shared" si="2"/>
        <v>2019</v>
      </c>
      <c r="C79" s="194"/>
      <c r="D79" s="194"/>
      <c r="E79" s="194"/>
      <c r="F79" s="194"/>
      <c r="G79" s="194"/>
      <c r="H79" s="194"/>
      <c r="I79" s="194"/>
      <c r="J79" s="194"/>
      <c r="K79" s="194"/>
      <c r="L79" s="194"/>
      <c r="M79" s="194"/>
      <c r="N79" s="194"/>
      <c r="O79" s="194">
        <v>99.992210388183594</v>
      </c>
      <c r="P79" s="194">
        <v>99.983345031738281</v>
      </c>
      <c r="Q79" s="194">
        <v>100</v>
      </c>
      <c r="R79" s="194" t="s">
        <v>367</v>
      </c>
      <c r="S79" s="194"/>
      <c r="T79" s="194"/>
      <c r="U79" s="194"/>
      <c r="V79" s="194">
        <v>87.982872009277344</v>
      </c>
      <c r="W79" s="194">
        <v>86.463943481445313</v>
      </c>
      <c r="X79" s="194">
        <v>89.560707092285156</v>
      </c>
      <c r="Y79" s="194" t="s">
        <v>367</v>
      </c>
      <c r="Z79" s="198" t="s">
        <v>330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360</v>
      </c>
      <c r="S84" s="90" t="s">
        <v>274</v>
      </c>
      <c r="T84" s="90" t="s">
        <v>335</v>
      </c>
      <c r="U84" s="90" t="s">
        <v>336</v>
      </c>
      <c r="V84" s="90" t="s">
        <v>274</v>
      </c>
      <c r="W84" s="90" t="s">
        <v>335</v>
      </c>
      <c r="X84" s="90" t="s">
        <v>336</v>
      </c>
      <c r="Y84" s="199" t="s">
        <v>360</v>
      </c>
      <c r="Z84" s="183"/>
      <c r="AA84" s="14"/>
    </row>
    <row r="85" spans="1:27" ht="21" customHeight="1" x14ac:dyDescent="0.35">
      <c r="A85" s="14"/>
      <c r="B85" s="140">
        <v>2000</v>
      </c>
      <c r="C85" s="190">
        <v>72.536758422851563</v>
      </c>
      <c r="D85" s="190">
        <v>69.074028015136719</v>
      </c>
      <c r="E85" s="190">
        <v>76.04132080078125</v>
      </c>
      <c r="F85" s="190">
        <v>55.382911682128906</v>
      </c>
      <c r="G85" s="190">
        <v>52.739059448242188</v>
      </c>
      <c r="H85" s="190">
        <v>58.058689117431641</v>
      </c>
      <c r="I85" s="190">
        <v>55.382911682128906</v>
      </c>
      <c r="J85" s="190">
        <v>52.739059448242188</v>
      </c>
      <c r="K85" s="190">
        <v>58.058689117431641</v>
      </c>
      <c r="L85" s="190">
        <v>77.351593017578125</v>
      </c>
      <c r="M85" s="190">
        <v>74.615081787109375</v>
      </c>
      <c r="N85" s="190">
        <v>80.121147155761719</v>
      </c>
      <c r="O85" s="190">
        <v>77.351593017578125</v>
      </c>
      <c r="P85" s="190">
        <v>74.615081787109375</v>
      </c>
      <c r="Q85" s="190">
        <v>80.121147155761719</v>
      </c>
      <c r="R85" s="190" t="s">
        <v>367</v>
      </c>
      <c r="S85" s="190">
        <v>4.4496860504150391</v>
      </c>
      <c r="T85" s="190">
        <v>5.5175557136535645</v>
      </c>
      <c r="U85" s="190">
        <v>3.4679446220397949</v>
      </c>
      <c r="V85" s="190">
        <v>73.909690856933594</v>
      </c>
      <c r="W85" s="190">
        <v>70.498153686523438</v>
      </c>
      <c r="X85" s="190">
        <v>77.34259033203125</v>
      </c>
      <c r="Y85" s="190" t="s">
        <v>367</v>
      </c>
      <c r="Z85" s="192" t="s">
        <v>330</v>
      </c>
      <c r="AA85" s="14"/>
    </row>
    <row r="86" spans="1:27" ht="14.5" x14ac:dyDescent="0.35">
      <c r="A86" s="14"/>
      <c r="B86" s="140">
        <f>+B85+1</f>
        <v>2001</v>
      </c>
      <c r="C86" s="190">
        <v>74.601142883300781</v>
      </c>
      <c r="D86" s="190">
        <v>71.191970825195313</v>
      </c>
      <c r="E86" s="190">
        <v>78.05712890625</v>
      </c>
      <c r="F86" s="190">
        <v>56.888130187988281</v>
      </c>
      <c r="G86" s="190">
        <v>54.288429260253906</v>
      </c>
      <c r="H86" s="190">
        <v>59.523548126220703</v>
      </c>
      <c r="I86" s="190">
        <v>58.304630279541016</v>
      </c>
      <c r="J86" s="190">
        <v>55.583629608154297</v>
      </c>
      <c r="K86" s="190">
        <v>61.063011169433594</v>
      </c>
      <c r="L86" s="190">
        <v>80.43328857421875</v>
      </c>
      <c r="M86" s="190">
        <v>77.572998046875</v>
      </c>
      <c r="N86" s="190">
        <v>83.332878112792969</v>
      </c>
      <c r="O86" s="190">
        <v>80.43328857421875</v>
      </c>
      <c r="P86" s="190">
        <v>77.572998046875</v>
      </c>
      <c r="Q86" s="190">
        <v>83.332878112792969</v>
      </c>
      <c r="R86" s="190" t="s">
        <v>367</v>
      </c>
      <c r="S86" s="190">
        <v>4.9677448272705078</v>
      </c>
      <c r="T86" s="190">
        <v>6.1378717422485352</v>
      </c>
      <c r="U86" s="190">
        <v>3.8858723640441895</v>
      </c>
      <c r="V86" s="190">
        <v>76.437568664550781</v>
      </c>
      <c r="W86" s="190">
        <v>72.811668395996094</v>
      </c>
      <c r="X86" s="190">
        <v>80.09466552734375</v>
      </c>
      <c r="Y86" s="190" t="s">
        <v>367</v>
      </c>
      <c r="Z86" s="192" t="s">
        <v>330</v>
      </c>
      <c r="AA86" s="14"/>
    </row>
    <row r="87" spans="1:27" ht="14.5" x14ac:dyDescent="0.35">
      <c r="A87" s="14"/>
      <c r="B87" s="140">
        <f t="shared" ref="B87:B104" si="3">+B86+1</f>
        <v>2002</v>
      </c>
      <c r="C87" s="190">
        <v>74.80303955078125</v>
      </c>
      <c r="D87" s="190">
        <v>71.144180297851563</v>
      </c>
      <c r="E87" s="190">
        <v>78.519218444824219</v>
      </c>
      <c r="F87" s="190">
        <v>58.197010040283203</v>
      </c>
      <c r="G87" s="190">
        <v>55.350410461425781</v>
      </c>
      <c r="H87" s="190">
        <v>61.088218688964844</v>
      </c>
      <c r="I87" s="190">
        <v>59.169071197509766</v>
      </c>
      <c r="J87" s="190">
        <v>56.233348846435547</v>
      </c>
      <c r="K87" s="190">
        <v>62.150779724121094</v>
      </c>
      <c r="L87" s="190">
        <v>81.425216674804688</v>
      </c>
      <c r="M87" s="190">
        <v>78.392478942871094</v>
      </c>
      <c r="N87" s="190">
        <v>84.505477905273438</v>
      </c>
      <c r="O87" s="190">
        <v>81.425216674804688</v>
      </c>
      <c r="P87" s="190">
        <v>78.392478942871094</v>
      </c>
      <c r="Q87" s="190">
        <v>84.505477905273438</v>
      </c>
      <c r="R87" s="190" t="s">
        <v>367</v>
      </c>
      <c r="S87" s="190">
        <v>4.5163478851318359</v>
      </c>
      <c r="T87" s="190">
        <v>5.7317681312561035</v>
      </c>
      <c r="U87" s="190">
        <v>3.3978321552276611</v>
      </c>
      <c r="V87" s="190">
        <v>77.747772216796875</v>
      </c>
      <c r="W87" s="190">
        <v>73.899200439453125</v>
      </c>
      <c r="X87" s="190">
        <v>81.634124755859375</v>
      </c>
      <c r="Y87" s="190" t="s">
        <v>367</v>
      </c>
      <c r="Z87" s="192" t="s">
        <v>330</v>
      </c>
      <c r="AA87" s="14"/>
    </row>
    <row r="88" spans="1:27" ht="14.5" x14ac:dyDescent="0.35">
      <c r="A88" s="14"/>
      <c r="B88" s="140">
        <f t="shared" si="3"/>
        <v>2003</v>
      </c>
      <c r="C88" s="190">
        <v>74.612770080566406</v>
      </c>
      <c r="D88" s="190">
        <v>70.6846923828125</v>
      </c>
      <c r="E88" s="190">
        <v>78.611106872558594</v>
      </c>
      <c r="F88" s="190">
        <v>58.669948577880859</v>
      </c>
      <c r="G88" s="190">
        <v>55.581199645996094</v>
      </c>
      <c r="H88" s="190">
        <v>61.813938140869141</v>
      </c>
      <c r="I88" s="190">
        <v>59.374649047851563</v>
      </c>
      <c r="J88" s="190">
        <v>56.172199249267578</v>
      </c>
      <c r="K88" s="190">
        <v>62.634368896484375</v>
      </c>
      <c r="L88" s="190">
        <v>80.845367431640625</v>
      </c>
      <c r="M88" s="190">
        <v>77.474769592285156</v>
      </c>
      <c r="N88" s="190">
        <v>84.276260375976563</v>
      </c>
      <c r="O88" s="190">
        <v>80.845367431640625</v>
      </c>
      <c r="P88" s="190">
        <v>77.474769592285156</v>
      </c>
      <c r="Q88" s="190">
        <v>84.276260375976563</v>
      </c>
      <c r="R88" s="190" t="s">
        <v>367</v>
      </c>
      <c r="S88" s="190">
        <v>5.5975542068481445</v>
      </c>
      <c r="T88" s="190">
        <v>6.9175481796264648</v>
      </c>
      <c r="U88" s="190">
        <v>4.3894271850585938</v>
      </c>
      <c r="V88" s="190">
        <v>76.32000732421875</v>
      </c>
      <c r="W88" s="190">
        <v>72.11541748046875</v>
      </c>
      <c r="X88" s="190">
        <v>80.577018737792969</v>
      </c>
      <c r="Y88" s="190" t="s">
        <v>367</v>
      </c>
      <c r="Z88" s="192" t="s">
        <v>330</v>
      </c>
      <c r="AA88" s="14"/>
    </row>
    <row r="89" spans="1:27" ht="14.5" x14ac:dyDescent="0.35">
      <c r="A89" s="14"/>
      <c r="B89" s="140">
        <f t="shared" si="3"/>
        <v>2004</v>
      </c>
      <c r="C89" s="190">
        <v>72.430160522460938</v>
      </c>
      <c r="D89" s="190">
        <v>67.956748962402344</v>
      </c>
      <c r="E89" s="190">
        <v>76.994010925292969</v>
      </c>
      <c r="F89" s="190">
        <v>56.809471130371094</v>
      </c>
      <c r="G89" s="190">
        <v>53.300830841064453</v>
      </c>
      <c r="H89" s="190">
        <v>60.389060974121094</v>
      </c>
      <c r="I89" s="190">
        <v>57.656108856201172</v>
      </c>
      <c r="J89" s="190">
        <v>54.037651062011719</v>
      </c>
      <c r="K89" s="190">
        <v>61.347740173339844</v>
      </c>
      <c r="L89" s="190">
        <v>79.629409790039063</v>
      </c>
      <c r="M89" s="190">
        <v>75.553932189941406</v>
      </c>
      <c r="N89" s="190">
        <v>83.787300109863281</v>
      </c>
      <c r="O89" s="190">
        <v>79.629409790039063</v>
      </c>
      <c r="P89" s="190">
        <v>75.553932189941406</v>
      </c>
      <c r="Q89" s="190">
        <v>83.787300109863281</v>
      </c>
      <c r="R89" s="190" t="s">
        <v>367</v>
      </c>
      <c r="S89" s="190">
        <v>6.6498942375183105</v>
      </c>
      <c r="T89" s="190">
        <v>8.1143093109130859</v>
      </c>
      <c r="U89" s="190">
        <v>5.3312325477600098</v>
      </c>
      <c r="V89" s="190">
        <v>74.334136962890625</v>
      </c>
      <c r="W89" s="190">
        <v>69.423255920410156</v>
      </c>
      <c r="X89" s="190">
        <v>79.320404052734375</v>
      </c>
      <c r="Y89" s="190" t="s">
        <v>367</v>
      </c>
      <c r="Z89" s="192" t="s">
        <v>330</v>
      </c>
      <c r="AA89" s="14"/>
    </row>
    <row r="90" spans="1:27" ht="14.5" x14ac:dyDescent="0.35">
      <c r="A90" s="14"/>
      <c r="B90" s="140">
        <f t="shared" si="3"/>
        <v>2005</v>
      </c>
      <c r="C90" s="190">
        <v>70.345680236816406</v>
      </c>
      <c r="D90" s="190">
        <v>65.208831787109375</v>
      </c>
      <c r="E90" s="190">
        <v>75.598129272460938</v>
      </c>
      <c r="F90" s="190">
        <v>55.5330810546875</v>
      </c>
      <c r="G90" s="190">
        <v>51.477878570556641</v>
      </c>
      <c r="H90" s="190">
        <v>59.679519653320313</v>
      </c>
      <c r="I90" s="190">
        <v>56.318569183349609</v>
      </c>
      <c r="J90" s="190">
        <v>52.129108428955078</v>
      </c>
      <c r="K90" s="190">
        <v>60.602291107177734</v>
      </c>
      <c r="L90" s="190">
        <v>78.766349792480469</v>
      </c>
      <c r="M90" s="190">
        <v>74.215438842773438</v>
      </c>
      <c r="N90" s="190">
        <v>83.419670104980469</v>
      </c>
      <c r="O90" s="190">
        <v>78.766349792480469</v>
      </c>
      <c r="P90" s="190">
        <v>74.215438842773438</v>
      </c>
      <c r="Q90" s="190">
        <v>83.419670104980469</v>
      </c>
      <c r="R90" s="190" t="s">
        <v>367</v>
      </c>
      <c r="S90" s="190">
        <v>7.2204198837280273</v>
      </c>
      <c r="T90" s="190">
        <v>8.6932744979858398</v>
      </c>
      <c r="U90" s="190">
        <v>5.9213886260986328</v>
      </c>
      <c r="V90" s="190">
        <v>73.079086303710938</v>
      </c>
      <c r="W90" s="190">
        <v>67.763687133789063</v>
      </c>
      <c r="X90" s="190">
        <v>78.480064392089844</v>
      </c>
      <c r="Y90" s="190" t="s">
        <v>367</v>
      </c>
      <c r="Z90" s="192" t="s">
        <v>330</v>
      </c>
      <c r="AA90" s="14"/>
    </row>
    <row r="91" spans="1:27" ht="14.5" x14ac:dyDescent="0.35">
      <c r="A91" s="14"/>
      <c r="B91" s="140">
        <f t="shared" si="3"/>
        <v>2006</v>
      </c>
      <c r="C91" s="190">
        <v>69.647956848144531</v>
      </c>
      <c r="D91" s="190">
        <v>63.770061492919922</v>
      </c>
      <c r="E91" s="190">
        <v>75.661796569824219</v>
      </c>
      <c r="F91" s="190">
        <v>55.416439056396484</v>
      </c>
      <c r="G91" s="190">
        <v>50.739589691162109</v>
      </c>
      <c r="H91" s="190">
        <v>60.201431274414063</v>
      </c>
      <c r="I91" s="190">
        <v>56.136489868164063</v>
      </c>
      <c r="J91" s="190">
        <v>51.290340423583984</v>
      </c>
      <c r="K91" s="190">
        <v>61.094699859619141</v>
      </c>
      <c r="L91" s="190">
        <v>80.298866271972656</v>
      </c>
      <c r="M91" s="190">
        <v>75.002212524414063</v>
      </c>
      <c r="N91" s="190">
        <v>85.718017578125</v>
      </c>
      <c r="O91" s="190">
        <v>80.298866271972656</v>
      </c>
      <c r="P91" s="190">
        <v>75.002212524414063</v>
      </c>
      <c r="Q91" s="190">
        <v>85.718017578125</v>
      </c>
      <c r="R91" s="190" t="s">
        <v>367</v>
      </c>
      <c r="S91" s="190">
        <v>7.7205080986022949</v>
      </c>
      <c r="T91" s="190">
        <v>9.2190618515014648</v>
      </c>
      <c r="U91" s="190">
        <v>6.4282736778259277</v>
      </c>
      <c r="V91" s="190">
        <v>74.099388122558594</v>
      </c>
      <c r="W91" s="190">
        <v>68.087715148925781</v>
      </c>
      <c r="X91" s="190">
        <v>80.207832336425781</v>
      </c>
      <c r="Y91" s="190" t="s">
        <v>367</v>
      </c>
      <c r="Z91" s="192" t="s">
        <v>330</v>
      </c>
      <c r="AA91" s="14"/>
    </row>
    <row r="92" spans="1:27" ht="14.5" x14ac:dyDescent="0.35">
      <c r="A92" s="14"/>
      <c r="B92" s="140">
        <f t="shared" si="3"/>
        <v>2007</v>
      </c>
      <c r="C92" s="190">
        <v>69.047721862792969</v>
      </c>
      <c r="D92" s="190">
        <v>62.457950592041016</v>
      </c>
      <c r="E92" s="190">
        <v>75.799156188964844</v>
      </c>
      <c r="F92" s="190">
        <v>54.495738983154297</v>
      </c>
      <c r="G92" s="190">
        <v>49.294788360595703</v>
      </c>
      <c r="H92" s="190">
        <v>59.824298858642578</v>
      </c>
      <c r="I92" s="190">
        <v>55.189949035644531</v>
      </c>
      <c r="J92" s="190">
        <v>49.842868804931641</v>
      </c>
      <c r="K92" s="190">
        <v>60.668228149414063</v>
      </c>
      <c r="L92" s="190">
        <v>80.415138244628906</v>
      </c>
      <c r="M92" s="190">
        <v>74.574050903320313</v>
      </c>
      <c r="N92" s="190">
        <v>86.399528503417969</v>
      </c>
      <c r="O92" s="190">
        <v>80.415138244628906</v>
      </c>
      <c r="P92" s="190">
        <v>74.574050903320313</v>
      </c>
      <c r="Q92" s="190">
        <v>86.399528503417969</v>
      </c>
      <c r="R92" s="190" t="s">
        <v>367</v>
      </c>
      <c r="S92" s="190">
        <v>7.5229167938232422</v>
      </c>
      <c r="T92" s="190">
        <v>9.0036640167236328</v>
      </c>
      <c r="U92" s="190">
        <v>6.2728562355041504</v>
      </c>
      <c r="V92" s="190">
        <v>74.365577697753906</v>
      </c>
      <c r="W92" s="190">
        <v>67.859657287597656</v>
      </c>
      <c r="X92" s="190">
        <v>80.979812622070313</v>
      </c>
      <c r="Y92" s="190" t="s">
        <v>367</v>
      </c>
      <c r="Z92" s="192" t="s">
        <v>330</v>
      </c>
      <c r="AA92" s="14"/>
    </row>
    <row r="93" spans="1:27" ht="14.5" x14ac:dyDescent="0.35">
      <c r="A93" s="14"/>
      <c r="B93" s="140">
        <f t="shared" si="3"/>
        <v>2008</v>
      </c>
      <c r="C93" s="190">
        <v>68.924407958984375</v>
      </c>
      <c r="D93" s="190">
        <v>61.871330261230469</v>
      </c>
      <c r="E93" s="190">
        <v>76.165153503417969</v>
      </c>
      <c r="F93" s="190">
        <v>54.48931884765625</v>
      </c>
      <c r="G93" s="190">
        <v>48.913398742675781</v>
      </c>
      <c r="H93" s="190">
        <v>60.213611602783203</v>
      </c>
      <c r="I93" s="190">
        <v>56.798870086669922</v>
      </c>
      <c r="J93" s="190">
        <v>50.766628265380859</v>
      </c>
      <c r="K93" s="190">
        <v>62.991630554199219</v>
      </c>
      <c r="L93" s="190">
        <v>82.914039611816406</v>
      </c>
      <c r="M93" s="190">
        <v>76.302116394042969</v>
      </c>
      <c r="N93" s="190">
        <v>89.701889038085938</v>
      </c>
      <c r="O93" s="190">
        <v>82.914039611816406</v>
      </c>
      <c r="P93" s="190">
        <v>76.302116394042969</v>
      </c>
      <c r="Q93" s="190">
        <v>89.701889038085938</v>
      </c>
      <c r="R93" s="190" t="s">
        <v>367</v>
      </c>
      <c r="S93" s="190">
        <v>7.0734333992004395</v>
      </c>
      <c r="T93" s="190">
        <v>8.4156017303466797</v>
      </c>
      <c r="U93" s="190">
        <v>5.9541373252868652</v>
      </c>
      <c r="V93" s="190">
        <v>77.049171447753906</v>
      </c>
      <c r="W93" s="190">
        <v>69.880836486816406</v>
      </c>
      <c r="X93" s="190">
        <v>84.360916137695313</v>
      </c>
      <c r="Y93" s="190" t="s">
        <v>367</v>
      </c>
      <c r="Z93" s="192" t="s">
        <v>330</v>
      </c>
      <c r="AA93" s="14"/>
    </row>
    <row r="94" spans="1:27" ht="14.5" x14ac:dyDescent="0.35">
      <c r="A94" s="14"/>
      <c r="B94" s="140">
        <f t="shared" si="3"/>
        <v>2009</v>
      </c>
      <c r="C94" s="190">
        <v>69.812362670898438</v>
      </c>
      <c r="D94" s="190">
        <v>62.966838836669922</v>
      </c>
      <c r="E94" s="190">
        <v>76.856002807617188</v>
      </c>
      <c r="F94" s="190">
        <v>53.978378295898438</v>
      </c>
      <c r="G94" s="190">
        <v>48.685478210449219</v>
      </c>
      <c r="H94" s="190">
        <v>59.424468994140625</v>
      </c>
      <c r="I94" s="190">
        <v>54.606578826904297</v>
      </c>
      <c r="J94" s="190">
        <v>49.155899047851563</v>
      </c>
      <c r="K94" s="190">
        <v>60.215000152587891</v>
      </c>
      <c r="L94" s="190">
        <v>81.476119995117188</v>
      </c>
      <c r="M94" s="190">
        <v>75.4718017578125</v>
      </c>
      <c r="N94" s="190">
        <v>87.654190063476563</v>
      </c>
      <c r="O94" s="190">
        <v>81.476119995117188</v>
      </c>
      <c r="P94" s="190">
        <v>75.4718017578125</v>
      </c>
      <c r="Q94" s="190">
        <v>87.654190063476563</v>
      </c>
      <c r="R94" s="190" t="s">
        <v>367</v>
      </c>
      <c r="S94" s="190">
        <v>7.0962691307067871</v>
      </c>
      <c r="T94" s="190">
        <v>8.5363531112670898</v>
      </c>
      <c r="U94" s="190">
        <v>5.8822875022888184</v>
      </c>
      <c r="V94" s="190">
        <v>75.694358825683594</v>
      </c>
      <c r="W94" s="190">
        <v>69.029258728027344</v>
      </c>
      <c r="X94" s="190">
        <v>82.498115539550781</v>
      </c>
      <c r="Y94" s="190" t="s">
        <v>367</v>
      </c>
      <c r="Z94" s="192" t="s">
        <v>330</v>
      </c>
      <c r="AA94" s="14"/>
    </row>
    <row r="95" spans="1:27" ht="14.5" x14ac:dyDescent="0.35">
      <c r="A95" s="14"/>
      <c r="B95" s="140">
        <f t="shared" si="3"/>
        <v>2010</v>
      </c>
      <c r="C95" s="190">
        <v>71.134437561035156</v>
      </c>
      <c r="D95" s="190">
        <v>64.670127868652344</v>
      </c>
      <c r="E95" s="190">
        <v>77.798713684082031</v>
      </c>
      <c r="F95" s="190">
        <v>54.323970794677734</v>
      </c>
      <c r="G95" s="190">
        <v>49.387298583984375</v>
      </c>
      <c r="H95" s="190">
        <v>59.413341522216797</v>
      </c>
      <c r="I95" s="190">
        <v>54.929538726806641</v>
      </c>
      <c r="J95" s="190">
        <v>49.830890655517578</v>
      </c>
      <c r="K95" s="190">
        <v>60.185909271240234</v>
      </c>
      <c r="L95" s="190">
        <v>83.221389770507813</v>
      </c>
      <c r="M95" s="190">
        <v>77.742073059082031</v>
      </c>
      <c r="N95" s="190">
        <v>88.870201110839844</v>
      </c>
      <c r="O95" s="190">
        <v>83.221389770507813</v>
      </c>
      <c r="P95" s="190">
        <v>77.742073059082031</v>
      </c>
      <c r="Q95" s="190">
        <v>88.870201110839844</v>
      </c>
      <c r="R95" s="190" t="s">
        <v>367</v>
      </c>
      <c r="S95" s="190">
        <v>6.7165718078613281</v>
      </c>
      <c r="T95" s="190">
        <v>7.9643139839172363</v>
      </c>
      <c r="U95" s="190">
        <v>5.6473026275634766</v>
      </c>
      <c r="V95" s="190">
        <v>77.631767272949219</v>
      </c>
      <c r="W95" s="190">
        <v>71.550453186035156</v>
      </c>
      <c r="X95" s="190">
        <v>83.851432800292969</v>
      </c>
      <c r="Y95" s="190" t="s">
        <v>367</v>
      </c>
      <c r="Z95" s="192" t="s">
        <v>330</v>
      </c>
      <c r="AA95" s="14"/>
    </row>
    <row r="96" spans="1:27" ht="14.5" x14ac:dyDescent="0.35">
      <c r="A96" s="14"/>
      <c r="B96" s="140">
        <f t="shared" si="3"/>
        <v>2011</v>
      </c>
      <c r="C96" s="190">
        <v>77.698272705078125</v>
      </c>
      <c r="D96" s="190">
        <v>70.793716430664063</v>
      </c>
      <c r="E96" s="190">
        <v>84.82061767578125</v>
      </c>
      <c r="F96" s="190">
        <v>56.312591552734375</v>
      </c>
      <c r="G96" s="190">
        <v>51.308448791503906</v>
      </c>
      <c r="H96" s="190">
        <v>61.474590301513672</v>
      </c>
      <c r="I96" s="190">
        <v>56.850479125976563</v>
      </c>
      <c r="J96" s="190">
        <v>51.7135009765625</v>
      </c>
      <c r="K96" s="190">
        <v>62.149501800537109</v>
      </c>
      <c r="L96" s="190">
        <v>85.194480895996094</v>
      </c>
      <c r="M96" s="190">
        <v>79.580230712890625</v>
      </c>
      <c r="N96" s="190">
        <v>90.985816955566406</v>
      </c>
      <c r="O96" s="190">
        <v>85.194480895996094</v>
      </c>
      <c r="P96" s="190">
        <v>79.580230712890625</v>
      </c>
      <c r="Q96" s="190">
        <v>90.985816955566406</v>
      </c>
      <c r="R96" s="190" t="s">
        <v>367</v>
      </c>
      <c r="S96" s="190">
        <v>5.6349000930786133</v>
      </c>
      <c r="T96" s="190">
        <v>6.710167407989502</v>
      </c>
      <c r="U96" s="190">
        <v>4.709141731262207</v>
      </c>
      <c r="V96" s="190">
        <v>80.39385986328125</v>
      </c>
      <c r="W96" s="190">
        <v>74.240264892578125</v>
      </c>
      <c r="X96" s="190">
        <v>86.701164245605469</v>
      </c>
      <c r="Y96" s="190" t="s">
        <v>367</v>
      </c>
      <c r="Z96" s="192" t="s">
        <v>330</v>
      </c>
      <c r="AA96" s="14"/>
    </row>
    <row r="97" spans="1:30" ht="14.5" x14ac:dyDescent="0.35">
      <c r="A97" s="14"/>
      <c r="B97" s="140">
        <f t="shared" si="3"/>
        <v>2012</v>
      </c>
      <c r="C97" s="190">
        <v>79.891548156738281</v>
      </c>
      <c r="D97" s="190">
        <v>72.816619873046875</v>
      </c>
      <c r="E97" s="190">
        <v>87.193962097167969</v>
      </c>
      <c r="F97" s="190">
        <v>58.862239837646484</v>
      </c>
      <c r="G97" s="190">
        <v>53.649589538574219</v>
      </c>
      <c r="H97" s="190">
        <v>64.242477416992188</v>
      </c>
      <c r="I97" s="190">
        <v>59.125968933105469</v>
      </c>
      <c r="J97" s="190">
        <v>53.874538421630859</v>
      </c>
      <c r="K97" s="190">
        <v>64.546249389648438</v>
      </c>
      <c r="L97" s="190">
        <v>86.793777465820313</v>
      </c>
      <c r="M97" s="190">
        <v>81.295402526855469</v>
      </c>
      <c r="N97" s="190">
        <v>92.468948364257813</v>
      </c>
      <c r="O97" s="190">
        <v>86.793777465820313</v>
      </c>
      <c r="P97" s="190">
        <v>81.295402526855469</v>
      </c>
      <c r="Q97" s="190">
        <v>92.468948364257813</v>
      </c>
      <c r="R97" s="190" t="s">
        <v>367</v>
      </c>
      <c r="S97" s="190">
        <v>5.8053216934204102</v>
      </c>
      <c r="T97" s="190">
        <v>7.0273532867431641</v>
      </c>
      <c r="U97" s="190">
        <v>4.751976490020752</v>
      </c>
      <c r="V97" s="190">
        <v>81.755119323730469</v>
      </c>
      <c r="W97" s="190">
        <v>75.582489013671875</v>
      </c>
      <c r="X97" s="190">
        <v>88.074844360351563</v>
      </c>
      <c r="Y97" s="190" t="s">
        <v>367</v>
      </c>
      <c r="Z97" s="192" t="s">
        <v>330</v>
      </c>
      <c r="AA97" s="14"/>
    </row>
    <row r="98" spans="1:30" ht="14.5" x14ac:dyDescent="0.35">
      <c r="A98" s="14"/>
      <c r="B98" s="140">
        <f t="shared" si="3"/>
        <v>2013</v>
      </c>
      <c r="C98" s="190">
        <v>82.225509643554688</v>
      </c>
      <c r="D98" s="190">
        <v>75.6697998046875</v>
      </c>
      <c r="E98" s="190">
        <v>88.997329711914063</v>
      </c>
      <c r="F98" s="190">
        <v>60.667461395263672</v>
      </c>
      <c r="G98" s="190">
        <v>55.830581665039063</v>
      </c>
      <c r="H98" s="190">
        <v>65.663780212402344</v>
      </c>
      <c r="I98" s="190">
        <v>60.951118469238281</v>
      </c>
      <c r="J98" s="190">
        <v>56.075569152832031</v>
      </c>
      <c r="K98" s="190">
        <v>65.987388610839844</v>
      </c>
      <c r="L98" s="190">
        <v>87.168197631835938</v>
      </c>
      <c r="M98" s="190">
        <v>82.132537841796875</v>
      </c>
      <c r="N98" s="190">
        <v>92.369873046875</v>
      </c>
      <c r="O98" s="190">
        <v>87.168197631835938</v>
      </c>
      <c r="P98" s="190">
        <v>82.132537841796875</v>
      </c>
      <c r="Q98" s="190">
        <v>92.369873046875</v>
      </c>
      <c r="R98" s="190" t="s">
        <v>367</v>
      </c>
      <c r="S98" s="190">
        <v>5.2887330055236816</v>
      </c>
      <c r="T98" s="190">
        <v>6.5032958984375</v>
      </c>
      <c r="U98" s="190">
        <v>4.2220091819763184</v>
      </c>
      <c r="V98" s="190">
        <v>82.55810546875</v>
      </c>
      <c r="W98" s="190">
        <v>76.791213989257813</v>
      </c>
      <c r="X98" s="190">
        <v>88.470008850097656</v>
      </c>
      <c r="Y98" s="190" t="s">
        <v>367</v>
      </c>
      <c r="Z98" s="192" t="s">
        <v>330</v>
      </c>
      <c r="AA98" s="14"/>
    </row>
    <row r="99" spans="1:30" ht="14.5" x14ac:dyDescent="0.35">
      <c r="A99" s="14"/>
      <c r="B99" s="140">
        <f t="shared" si="3"/>
        <v>2014</v>
      </c>
      <c r="C99" s="190">
        <v>83.889419555664063</v>
      </c>
      <c r="D99" s="190">
        <v>77.607536315917969</v>
      </c>
      <c r="E99" s="190">
        <v>90.383842468261719</v>
      </c>
      <c r="F99" s="190">
        <v>61.806560516357422</v>
      </c>
      <c r="G99" s="190">
        <v>57.178298950195313</v>
      </c>
      <c r="H99" s="190">
        <v>66.591407775878906</v>
      </c>
      <c r="I99" s="190">
        <v>62.000461578369141</v>
      </c>
      <c r="J99" s="190">
        <v>57.347679138183594</v>
      </c>
      <c r="K99" s="190">
        <v>66.810653686523438</v>
      </c>
      <c r="L99" s="190">
        <v>87.18768310546875</v>
      </c>
      <c r="M99" s="190">
        <v>82.442352294921875</v>
      </c>
      <c r="N99" s="190">
        <v>92.093551635742188</v>
      </c>
      <c r="O99" s="190">
        <v>87.18768310546875</v>
      </c>
      <c r="P99" s="190">
        <v>82.442352294921875</v>
      </c>
      <c r="Q99" s="190">
        <v>92.093551635742188</v>
      </c>
      <c r="R99" s="190" t="s">
        <v>367</v>
      </c>
      <c r="S99" s="190">
        <v>5.4468374252319336</v>
      </c>
      <c r="T99" s="190">
        <v>6.6304750442504883</v>
      </c>
      <c r="U99" s="190">
        <v>4.3961291313171387</v>
      </c>
      <c r="V99" s="190">
        <v>82.438713073730469</v>
      </c>
      <c r="W99" s="190">
        <v>76.976036071777344</v>
      </c>
      <c r="X99" s="190">
        <v>88.044998168945313</v>
      </c>
      <c r="Y99" s="190" t="s">
        <v>367</v>
      </c>
      <c r="Z99" s="192" t="s">
        <v>330</v>
      </c>
      <c r="AA99" s="14"/>
    </row>
    <row r="100" spans="1:30" ht="14.5" x14ac:dyDescent="0.35">
      <c r="A100" s="14"/>
      <c r="B100" s="140">
        <f t="shared" si="3"/>
        <v>2015</v>
      </c>
      <c r="C100" s="190">
        <v>85.145561218261719</v>
      </c>
      <c r="D100" s="190">
        <v>79.356887817382813</v>
      </c>
      <c r="E100" s="190">
        <v>91.134391784667969</v>
      </c>
      <c r="F100" s="190">
        <v>63.536678314208984</v>
      </c>
      <c r="G100" s="190">
        <v>59.217098236083984</v>
      </c>
      <c r="H100" s="190">
        <v>68.005622863769531</v>
      </c>
      <c r="I100" s="190">
        <v>63.871299743652344</v>
      </c>
      <c r="J100" s="190">
        <v>59.477458953857422</v>
      </c>
      <c r="K100" s="190">
        <v>68.417068481445313</v>
      </c>
      <c r="L100" s="190">
        <v>88.96875</v>
      </c>
      <c r="M100" s="190">
        <v>84.510353088378906</v>
      </c>
      <c r="N100" s="190">
        <v>93.581321716308594</v>
      </c>
      <c r="O100" s="190">
        <v>88.96875</v>
      </c>
      <c r="P100" s="190">
        <v>84.510353088378906</v>
      </c>
      <c r="Q100" s="190">
        <v>93.581321716308594</v>
      </c>
      <c r="R100" s="190" t="s">
        <v>367</v>
      </c>
      <c r="S100" s="190">
        <v>5.1397566795349121</v>
      </c>
      <c r="T100" s="190">
        <v>6.2890024185180664</v>
      </c>
      <c r="U100" s="190">
        <v>4.104426383972168</v>
      </c>
      <c r="V100" s="190">
        <v>84.395973205566406</v>
      </c>
      <c r="W100" s="190">
        <v>79.19549560546875</v>
      </c>
      <c r="X100" s="190">
        <v>89.740348815917969</v>
      </c>
      <c r="Y100" s="190" t="s">
        <v>367</v>
      </c>
      <c r="Z100" s="192" t="s">
        <v>330</v>
      </c>
      <c r="AA100" s="14"/>
    </row>
    <row r="101" spans="1:30" ht="14.5" x14ac:dyDescent="0.35">
      <c r="A101" s="14"/>
      <c r="B101" s="140">
        <f t="shared" si="3"/>
        <v>2016</v>
      </c>
      <c r="C101" s="190">
        <v>86.360748291015625</v>
      </c>
      <c r="D101" s="190">
        <v>81.171958923339844</v>
      </c>
      <c r="E101" s="190">
        <v>91.728042602539063</v>
      </c>
      <c r="F101" s="190">
        <v>65.292778015136719</v>
      </c>
      <c r="G101" s="190">
        <v>60.605888366699219</v>
      </c>
      <c r="H101" s="190">
        <v>70.140899658203125</v>
      </c>
      <c r="I101" s="190">
        <v>65.54071044921875</v>
      </c>
      <c r="J101" s="190">
        <v>60.82830810546875</v>
      </c>
      <c r="K101" s="190">
        <v>70.415206909179688</v>
      </c>
      <c r="L101" s="190">
        <v>90.587486267089844</v>
      </c>
      <c r="M101" s="190">
        <v>86.209442138671875</v>
      </c>
      <c r="N101" s="190">
        <v>95.11614990234375</v>
      </c>
      <c r="O101" s="190">
        <v>90.587486267089844</v>
      </c>
      <c r="P101" s="190">
        <v>86.209442138671875</v>
      </c>
      <c r="Q101" s="190">
        <v>95.11614990234375</v>
      </c>
      <c r="R101" s="190" t="s">
        <v>367</v>
      </c>
      <c r="S101" s="190">
        <v>5.5462260246276855</v>
      </c>
      <c r="T101" s="190">
        <v>6.5922279357910156</v>
      </c>
      <c r="U101" s="190">
        <v>4.5887556076049805</v>
      </c>
      <c r="V101" s="190">
        <v>85.563301086425781</v>
      </c>
      <c r="W101" s="190">
        <v>80.526321411132813</v>
      </c>
      <c r="X101" s="190">
        <v>90.751502990722656</v>
      </c>
      <c r="Y101" s="190" t="s">
        <v>367</v>
      </c>
      <c r="Z101" s="192" t="s">
        <v>330</v>
      </c>
      <c r="AA101" s="14"/>
    </row>
    <row r="102" spans="1:30" ht="14.5" x14ac:dyDescent="0.35">
      <c r="A102" s="14"/>
      <c r="B102" s="140">
        <f t="shared" si="3"/>
        <v>2017</v>
      </c>
      <c r="C102" s="190">
        <v>86.623817443847656</v>
      </c>
      <c r="D102" s="190">
        <v>81.691253662109375</v>
      </c>
      <c r="E102" s="190">
        <v>91.725837707519531</v>
      </c>
      <c r="F102" s="190">
        <v>66.289436340332031</v>
      </c>
      <c r="G102" s="190">
        <v>61.674030303955078</v>
      </c>
      <c r="H102" s="190">
        <v>71.063400268554688</v>
      </c>
      <c r="I102" s="190">
        <v>66.484657287597656</v>
      </c>
      <c r="J102" s="190">
        <v>61.839988708496094</v>
      </c>
      <c r="K102" s="190">
        <v>71.288902282714844</v>
      </c>
      <c r="L102" s="190">
        <v>89.60009765625</v>
      </c>
      <c r="M102" s="190">
        <v>85.28009033203125</v>
      </c>
      <c r="N102" s="190">
        <v>94.068511962890625</v>
      </c>
      <c r="O102" s="190">
        <v>89.60009765625</v>
      </c>
      <c r="P102" s="190">
        <v>85.28009033203125</v>
      </c>
      <c r="Q102" s="190">
        <v>94.068511962890625</v>
      </c>
      <c r="R102" s="190" t="s">
        <v>367</v>
      </c>
      <c r="S102" s="190">
        <v>6.7268152236938477</v>
      </c>
      <c r="T102" s="190">
        <v>7.484837532043457</v>
      </c>
      <c r="U102" s="190">
        <v>6.0285277366638184</v>
      </c>
      <c r="V102" s="190">
        <v>83.572868347167969</v>
      </c>
      <c r="W102" s="190">
        <v>78.897010803222656</v>
      </c>
      <c r="X102" s="190">
        <v>88.397567749023438</v>
      </c>
      <c r="Y102" s="190" t="s">
        <v>367</v>
      </c>
      <c r="Z102" s="192" t="s">
        <v>330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330</v>
      </c>
      <c r="S103" s="190"/>
      <c r="T103" s="190"/>
      <c r="U103" s="190"/>
      <c r="V103" s="190"/>
      <c r="W103" s="190"/>
      <c r="X103" s="190"/>
      <c r="Y103" s="190" t="s">
        <v>330</v>
      </c>
      <c r="Z103" s="192" t="s">
        <v>330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89.60009765625</v>
      </c>
      <c r="P104" s="194">
        <v>85.28009033203125</v>
      </c>
      <c r="Q104" s="194">
        <v>94.068511962890625</v>
      </c>
      <c r="R104" s="194" t="s">
        <v>367</v>
      </c>
      <c r="S104" s="194"/>
      <c r="T104" s="194"/>
      <c r="U104" s="194"/>
      <c r="V104" s="194">
        <v>83.572868347167969</v>
      </c>
      <c r="W104" s="194">
        <v>78.897010803222656</v>
      </c>
      <c r="X104" s="194">
        <v>88.397567749023438</v>
      </c>
      <c r="Y104" s="194" t="s">
        <v>367</v>
      </c>
      <c r="Z104" s="198" t="s">
        <v>330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5D7B826-3CD9-4B37-9DC3-B5C99C026130}"/>
    <hyperlink ref="B111" r:id="rId2" xr:uid="{55D2B51A-E06C-416F-9BAF-54AE9C309733}"/>
    <hyperlink ref="B110" r:id="rId3" xr:uid="{31A15A91-FBFD-4F4B-B877-BCB4CFF144C6}"/>
    <hyperlink ref="B109:R109" r:id="rId4" display="Sources: Unless otherwise noted, enrollment rates are taken from the UNESCO Institute of Statistics database, UIS.Stat., February 2020 data release." xr:uid="{D7997669-0A9B-4574-BE19-7B9266874D0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9B8C-6BE6-4B55-8AEF-21F3D3EDD46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0.99005502462387085</v>
      </c>
      <c r="D10" s="59">
        <v>0.98919355869293213</v>
      </c>
      <c r="E10" s="59">
        <v>0.99096286296844482</v>
      </c>
      <c r="F10" s="60">
        <v>2018</v>
      </c>
      <c r="G10" s="60">
        <v>2018</v>
      </c>
      <c r="H10" s="95">
        <v>2018</v>
      </c>
      <c r="I10" s="59">
        <v>0.98957735300064087</v>
      </c>
      <c r="J10" s="59">
        <v>0.98867440223693848</v>
      </c>
      <c r="K10" s="59">
        <v>0.99052524566650391</v>
      </c>
      <c r="L10" s="60">
        <v>2017</v>
      </c>
      <c r="M10" s="60">
        <v>2017</v>
      </c>
      <c r="N10" s="95">
        <v>2017</v>
      </c>
      <c r="O10" s="59">
        <v>0.98960000276565552</v>
      </c>
      <c r="P10" s="59">
        <v>0.98869997262954712</v>
      </c>
      <c r="Q10" s="59">
        <v>0.99059998989105225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12.879523277282715</v>
      </c>
      <c r="D12" s="67">
        <v>12.703678131103516</v>
      </c>
      <c r="E12" s="67">
        <v>13.061252593994141</v>
      </c>
      <c r="F12" s="64">
        <v>2017</v>
      </c>
      <c r="G12" s="64">
        <v>2017</v>
      </c>
      <c r="H12" s="97">
        <v>2017</v>
      </c>
      <c r="I12" s="67">
        <v>12.879523277282715</v>
      </c>
      <c r="J12" s="67">
        <v>12.703678131103516</v>
      </c>
      <c r="K12" s="67">
        <v>13.061252593994141</v>
      </c>
      <c r="L12" s="64">
        <v>2017</v>
      </c>
      <c r="M12" s="64">
        <v>2017</v>
      </c>
      <c r="N12" s="97">
        <v>2017</v>
      </c>
      <c r="O12" s="67">
        <v>13.06984806060791</v>
      </c>
      <c r="P12" s="67">
        <v>12.82740592956543</v>
      </c>
      <c r="Q12" s="67">
        <v>13.319856643676758</v>
      </c>
      <c r="R12" s="64">
        <v>2015</v>
      </c>
      <c r="S12" s="64">
        <v>2015</v>
      </c>
      <c r="T12" s="98">
        <v>2015</v>
      </c>
      <c r="U12" s="14"/>
      <c r="V12" s="14"/>
      <c r="W12" s="14"/>
    </row>
    <row r="13" spans="1:23" ht="22" customHeight="1" x14ac:dyDescent="0.35">
      <c r="B13" s="66" t="s">
        <v>251</v>
      </c>
      <c r="C13" s="64">
        <v>408.17263793945313</v>
      </c>
      <c r="D13" s="64">
        <v>409.9423828125</v>
      </c>
      <c r="E13" s="64">
        <v>406.45266723632813</v>
      </c>
      <c r="F13" s="64">
        <v>2018</v>
      </c>
      <c r="G13" s="64">
        <v>2018</v>
      </c>
      <c r="H13" s="97">
        <v>2018</v>
      </c>
      <c r="I13" s="64">
        <v>424.080810546875</v>
      </c>
      <c r="J13" s="64">
        <v>427.10903930664063</v>
      </c>
      <c r="K13" s="64">
        <v>420.933349609375</v>
      </c>
      <c r="L13" s="64">
        <v>2013</v>
      </c>
      <c r="M13" s="64">
        <v>2013</v>
      </c>
      <c r="N13" s="97">
        <v>2013</v>
      </c>
      <c r="O13" s="64">
        <v>424.080810546875</v>
      </c>
      <c r="P13" s="64">
        <v>427.10903930664063</v>
      </c>
      <c r="Q13" s="64">
        <v>420.933349609375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0.88826918601989746</v>
      </c>
      <c r="D15" s="72">
        <v>0.85453402996063232</v>
      </c>
      <c r="E15" s="72">
        <v>0.9213179349899292</v>
      </c>
      <c r="F15" s="70">
        <v>2019</v>
      </c>
      <c r="G15" s="70">
        <v>2019</v>
      </c>
      <c r="H15" s="99">
        <v>2019</v>
      </c>
      <c r="I15" s="72">
        <v>0.88588571548461914</v>
      </c>
      <c r="J15" s="72">
        <v>0.85129469633102417</v>
      </c>
      <c r="K15" s="72">
        <v>0.91971695423126221</v>
      </c>
      <c r="L15" s="70">
        <v>2017</v>
      </c>
      <c r="M15" s="70">
        <v>2017</v>
      </c>
      <c r="N15" s="99">
        <v>2017</v>
      </c>
      <c r="O15" s="72">
        <v>0.88898688554763794</v>
      </c>
      <c r="P15" s="72">
        <v>0.85110974311828613</v>
      </c>
      <c r="Q15" s="72">
        <v>0.92692780494689941</v>
      </c>
      <c r="R15" s="70">
        <v>2017</v>
      </c>
      <c r="S15" s="70">
        <v>2017</v>
      </c>
      <c r="T15" s="100">
        <v>2017</v>
      </c>
      <c r="U15" s="14"/>
      <c r="V15" s="14"/>
      <c r="W15" s="14"/>
    </row>
    <row r="16" spans="1:23" ht="22" customHeight="1" x14ac:dyDescent="0.35">
      <c r="B16" s="71" t="s">
        <v>285</v>
      </c>
      <c r="C16" s="59">
        <v>0.92100000381469727</v>
      </c>
      <c r="D16" s="59">
        <v>0.92100000381469727</v>
      </c>
      <c r="E16" s="59">
        <v>0.92100000381469727</v>
      </c>
      <c r="F16" s="60">
        <v>2019</v>
      </c>
      <c r="G16" s="60">
        <v>2019</v>
      </c>
      <c r="H16" s="95">
        <v>2019</v>
      </c>
      <c r="I16" s="59">
        <v>0.92100000381469727</v>
      </c>
      <c r="J16" s="59">
        <v>0.92100000381469727</v>
      </c>
      <c r="K16" s="59">
        <v>0.92100000381469727</v>
      </c>
      <c r="L16" s="60">
        <v>2019</v>
      </c>
      <c r="M16" s="60">
        <v>2019</v>
      </c>
      <c r="N16" s="95">
        <v>2019</v>
      </c>
      <c r="O16" s="59"/>
      <c r="P16" s="59"/>
      <c r="Q16" s="59"/>
      <c r="R16" s="60"/>
      <c r="S16" s="60"/>
      <c r="T16" s="96"/>
      <c r="U16" s="14"/>
      <c r="V16" s="14"/>
      <c r="W16" s="14"/>
    </row>
    <row r="17" spans="2:23" ht="22" customHeight="1" x14ac:dyDescent="0.35">
      <c r="B17" s="62" t="s">
        <v>301</v>
      </c>
      <c r="C17" s="74">
        <v>0.60214471817016602</v>
      </c>
      <c r="D17" s="74">
        <v>0.59129005670547485</v>
      </c>
      <c r="E17" s="74">
        <v>0.61327940225601196</v>
      </c>
      <c r="F17" s="75"/>
      <c r="G17" s="75"/>
      <c r="H17" s="101"/>
      <c r="I17" s="74">
        <v>0.6173667311668396</v>
      </c>
      <c r="J17" s="74">
        <v>0.60706663131713867</v>
      </c>
      <c r="K17" s="74">
        <v>0.62770211696624756</v>
      </c>
      <c r="L17" s="75"/>
      <c r="M17" s="75"/>
      <c r="N17" s="101"/>
      <c r="O17" s="74">
        <v>0.61050927639007568</v>
      </c>
      <c r="P17" s="74">
        <v>0.59020447731018066</v>
      </c>
      <c r="Q17" s="74">
        <v>0.63161253929138184</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291</v>
      </c>
      <c r="P18" s="78" t="s">
        <v>290</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57.2</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v>64.2</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56.2</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v>64.599999999999994</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56.6</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v>64.599999999999994</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56.4</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v>64.900000000000006</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56.7</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v>64.8</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56.2</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v>65.099999999999994</v>
      </c>
      <c r="X13" s="2" t="s">
        <v>51</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56.4</v>
      </c>
      <c r="D14" s="2">
        <v>4.8</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v>65.400000000000006</v>
      </c>
      <c r="X14" s="2" t="s">
        <v>51</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57.7</v>
      </c>
      <c r="D15" s="2">
        <v>7.5</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t="s">
        <v>51</v>
      </c>
      <c r="W15" s="2">
        <v>65.5</v>
      </c>
      <c r="X15" s="2" t="s">
        <v>51</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59.2</v>
      </c>
      <c r="D16" s="2">
        <v>7.4</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t="s">
        <v>51</v>
      </c>
      <c r="W16" s="2">
        <v>65.2</v>
      </c>
      <c r="X16" s="2" t="s">
        <v>51</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61.7</v>
      </c>
      <c r="D17" s="2">
        <v>7.9</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t="s">
        <v>51</v>
      </c>
      <c r="W17" s="2">
        <v>65.099999999999994</v>
      </c>
      <c r="X17" s="2" t="s">
        <v>51</v>
      </c>
      <c r="Y17" s="2" t="s">
        <v>51</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64.400000000000006</v>
      </c>
      <c r="D18" s="2">
        <v>8.4</v>
      </c>
      <c r="E18" s="2" t="s">
        <v>51</v>
      </c>
      <c r="F18" s="2" t="s">
        <v>51</v>
      </c>
      <c r="G18" s="2" t="s">
        <v>51</v>
      </c>
      <c r="H18" s="2" t="s">
        <v>51</v>
      </c>
      <c r="I18" s="2" t="s">
        <v>51</v>
      </c>
      <c r="J18" s="2" t="s">
        <v>51</v>
      </c>
      <c r="K18" s="2" t="s">
        <v>51</v>
      </c>
      <c r="L18" s="2" t="s">
        <v>51</v>
      </c>
      <c r="M18" s="2" t="s">
        <v>51</v>
      </c>
      <c r="N18" s="2" t="s">
        <v>51</v>
      </c>
      <c r="O18" s="2" t="s">
        <v>51</v>
      </c>
      <c r="P18" s="2" t="s">
        <v>51</v>
      </c>
      <c r="Q18" s="2" t="s">
        <v>51</v>
      </c>
      <c r="R18" s="2">
        <v>13.4</v>
      </c>
      <c r="S18" s="2" t="s">
        <v>51</v>
      </c>
      <c r="T18" s="2" t="s">
        <v>51</v>
      </c>
      <c r="U18" s="2" t="s">
        <v>51</v>
      </c>
      <c r="V18" s="2" t="s">
        <v>51</v>
      </c>
      <c r="W18" s="2">
        <v>65.599999999999994</v>
      </c>
      <c r="X18" s="2">
        <v>16.8</v>
      </c>
      <c r="Y18" s="2" t="s">
        <v>51</v>
      </c>
      <c r="Z18" s="2" t="s">
        <v>51</v>
      </c>
      <c r="AA18" s="2" t="s">
        <v>51</v>
      </c>
      <c r="AB18" s="2">
        <v>24.8</v>
      </c>
      <c r="AC18" s="2" t="s">
        <v>51</v>
      </c>
      <c r="AD18" s="2" t="s">
        <v>51</v>
      </c>
      <c r="AE18" s="2">
        <v>4.9000000000000004</v>
      </c>
      <c r="AF18" s="2" t="s">
        <v>51</v>
      </c>
      <c r="AG18" s="2" t="s">
        <v>51</v>
      </c>
      <c r="AH18" s="2" t="s">
        <v>51</v>
      </c>
      <c r="AI18" s="2" t="s">
        <v>51</v>
      </c>
      <c r="AJ18" s="2" t="s">
        <v>51</v>
      </c>
      <c r="AK18" s="2">
        <v>23.4</v>
      </c>
      <c r="AL18" s="2" t="s">
        <v>51</v>
      </c>
      <c r="AM18" s="2" t="s">
        <v>51</v>
      </c>
      <c r="AN18" s="2" t="s">
        <v>51</v>
      </c>
      <c r="AO18" s="2">
        <v>70</v>
      </c>
      <c r="AP18" s="2" t="s">
        <v>51</v>
      </c>
      <c r="AQ18" s="2" t="s">
        <v>51</v>
      </c>
      <c r="AR18" s="2">
        <v>10.6</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65.8</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v>15.4</v>
      </c>
      <c r="S19" s="2" t="s">
        <v>51</v>
      </c>
      <c r="T19" s="2" t="s">
        <v>51</v>
      </c>
      <c r="U19" s="2" t="s">
        <v>51</v>
      </c>
      <c r="V19" s="2" t="s">
        <v>51</v>
      </c>
      <c r="W19" s="2">
        <v>65.599999999999994</v>
      </c>
      <c r="X19" s="2">
        <v>16</v>
      </c>
      <c r="Y19" s="2" t="s">
        <v>51</v>
      </c>
      <c r="Z19" s="2" t="s">
        <v>51</v>
      </c>
      <c r="AA19" s="2" t="s">
        <v>51</v>
      </c>
      <c r="AB19" s="2">
        <v>24.4</v>
      </c>
      <c r="AC19" s="2" t="s">
        <v>51</v>
      </c>
      <c r="AD19" s="2" t="s">
        <v>51</v>
      </c>
      <c r="AE19" s="2" t="s">
        <v>51</v>
      </c>
      <c r="AF19" s="2" t="s">
        <v>51</v>
      </c>
      <c r="AG19" s="2" t="s">
        <v>51</v>
      </c>
      <c r="AH19" s="2" t="s">
        <v>51</v>
      </c>
      <c r="AI19" s="2" t="s">
        <v>51</v>
      </c>
      <c r="AJ19" s="2" t="s">
        <v>51</v>
      </c>
      <c r="AK19" s="2">
        <v>24.9</v>
      </c>
      <c r="AL19" s="2" t="s">
        <v>51</v>
      </c>
      <c r="AM19" s="2" t="s">
        <v>51</v>
      </c>
      <c r="AN19" s="2" t="s">
        <v>51</v>
      </c>
      <c r="AO19" s="2">
        <v>72.099999999999994</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67.400000000000006</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v>16.600000000000001</v>
      </c>
      <c r="S20" s="2" t="s">
        <v>51</v>
      </c>
      <c r="T20" s="2" t="s">
        <v>51</v>
      </c>
      <c r="U20" s="2" t="s">
        <v>51</v>
      </c>
      <c r="V20" s="2" t="s">
        <v>51</v>
      </c>
      <c r="W20" s="2">
        <v>66</v>
      </c>
      <c r="X20" s="2" t="s">
        <v>51</v>
      </c>
      <c r="Y20" s="2" t="s">
        <v>51</v>
      </c>
      <c r="Z20" s="2" t="s">
        <v>51</v>
      </c>
      <c r="AA20" s="2" t="s">
        <v>51</v>
      </c>
      <c r="AB20" s="2">
        <v>23.9</v>
      </c>
      <c r="AC20" s="2" t="s">
        <v>51</v>
      </c>
      <c r="AD20" s="2" t="s">
        <v>51</v>
      </c>
      <c r="AE20" s="2" t="s">
        <v>51</v>
      </c>
      <c r="AF20" s="2" t="s">
        <v>51</v>
      </c>
      <c r="AG20" s="2" t="s">
        <v>51</v>
      </c>
      <c r="AH20" s="2" t="s">
        <v>51</v>
      </c>
      <c r="AI20" s="2" t="s">
        <v>51</v>
      </c>
      <c r="AJ20" s="2" t="s">
        <v>51</v>
      </c>
      <c r="AK20" s="2">
        <v>26.5</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69.099999999999994</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v>19.8</v>
      </c>
      <c r="S21" s="2" t="s">
        <v>51</v>
      </c>
      <c r="T21" s="2" t="s">
        <v>51</v>
      </c>
      <c r="U21" s="2" t="s">
        <v>51</v>
      </c>
      <c r="V21" s="2" t="s">
        <v>51</v>
      </c>
      <c r="W21" s="2">
        <v>66.2</v>
      </c>
      <c r="X21" s="2" t="s">
        <v>51</v>
      </c>
      <c r="Y21" s="2" t="s">
        <v>51</v>
      </c>
      <c r="Z21" s="2" t="s">
        <v>51</v>
      </c>
      <c r="AA21" s="2" t="s">
        <v>51</v>
      </c>
      <c r="AB21" s="2">
        <v>23.6</v>
      </c>
      <c r="AC21" s="2" t="s">
        <v>51</v>
      </c>
      <c r="AD21" s="2" t="s">
        <v>51</v>
      </c>
      <c r="AE21" s="2" t="s">
        <v>51</v>
      </c>
      <c r="AF21" s="2" t="s">
        <v>51</v>
      </c>
      <c r="AG21" s="2" t="s">
        <v>51</v>
      </c>
      <c r="AH21" s="2" t="s">
        <v>51</v>
      </c>
      <c r="AI21" s="2" t="s">
        <v>51</v>
      </c>
      <c r="AJ21" s="2" t="s">
        <v>51</v>
      </c>
      <c r="AK21" s="2">
        <v>29.1</v>
      </c>
      <c r="AL21" s="2" t="s">
        <v>51</v>
      </c>
      <c r="AM21" s="2" t="s">
        <v>51</v>
      </c>
      <c r="AN21" s="2" t="s">
        <v>51</v>
      </c>
      <c r="AO21" s="2" t="s">
        <v>51</v>
      </c>
      <c r="AP21" s="2" t="s">
        <v>51</v>
      </c>
      <c r="AQ21" s="2" t="s">
        <v>51</v>
      </c>
      <c r="AR21" s="2">
        <v>10</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71</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v>22.9</v>
      </c>
      <c r="S22" s="2" t="s">
        <v>51</v>
      </c>
      <c r="T22" s="2" t="s">
        <v>51</v>
      </c>
      <c r="U22" s="2" t="s">
        <v>51</v>
      </c>
      <c r="V22" s="2" t="s">
        <v>51</v>
      </c>
      <c r="W22" s="2">
        <v>66.400000000000006</v>
      </c>
      <c r="X22" s="2">
        <v>17.399999999999999</v>
      </c>
      <c r="Y22" s="2" t="s">
        <v>51</v>
      </c>
      <c r="Z22" s="2" t="s">
        <v>51</v>
      </c>
      <c r="AA22" s="2" t="s">
        <v>51</v>
      </c>
      <c r="AB22" s="2">
        <v>23.4</v>
      </c>
      <c r="AC22" s="2" t="s">
        <v>51</v>
      </c>
      <c r="AD22" s="2">
        <v>65</v>
      </c>
      <c r="AE22" s="2">
        <v>3.6</v>
      </c>
      <c r="AF22" s="2" t="s">
        <v>51</v>
      </c>
      <c r="AG22" s="2" t="s">
        <v>51</v>
      </c>
      <c r="AH22" s="2" t="s">
        <v>51</v>
      </c>
      <c r="AI22" s="2" t="s">
        <v>51</v>
      </c>
      <c r="AJ22" s="2" t="s">
        <v>51</v>
      </c>
      <c r="AK22" s="2">
        <v>31.4</v>
      </c>
      <c r="AL22" s="2" t="s">
        <v>51</v>
      </c>
      <c r="AM22" s="2" t="s">
        <v>51</v>
      </c>
      <c r="AN22" s="2" t="s">
        <v>51</v>
      </c>
      <c r="AO22" s="2">
        <v>76.3</v>
      </c>
      <c r="AP22" s="2" t="s">
        <v>51</v>
      </c>
      <c r="AQ22" s="2" t="s">
        <v>51</v>
      </c>
      <c r="AR22" s="2">
        <v>8.6999999999999993</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73.099999999999994</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v>27.1</v>
      </c>
      <c r="S23" s="2" t="s">
        <v>51</v>
      </c>
      <c r="T23" s="2" t="s">
        <v>51</v>
      </c>
      <c r="U23" s="2" t="s">
        <v>51</v>
      </c>
      <c r="V23" s="2" t="s">
        <v>51</v>
      </c>
      <c r="W23" s="2">
        <v>67</v>
      </c>
      <c r="X23" s="2">
        <v>18.2</v>
      </c>
      <c r="Y23" s="2" t="s">
        <v>51</v>
      </c>
      <c r="Z23" s="2" t="s">
        <v>51</v>
      </c>
      <c r="AA23" s="2" t="s">
        <v>51</v>
      </c>
      <c r="AB23" s="2">
        <v>23.3</v>
      </c>
      <c r="AC23" s="2" t="s">
        <v>51</v>
      </c>
      <c r="AD23" s="2">
        <v>67.099999999999994</v>
      </c>
      <c r="AE23" s="2">
        <v>4.2</v>
      </c>
      <c r="AF23" s="2" t="s">
        <v>51</v>
      </c>
      <c r="AG23" s="2" t="s">
        <v>51</v>
      </c>
      <c r="AH23" s="2" t="s">
        <v>51</v>
      </c>
      <c r="AI23" s="2" t="s">
        <v>51</v>
      </c>
      <c r="AJ23" s="2" t="s">
        <v>51</v>
      </c>
      <c r="AK23" s="2">
        <v>35.700000000000003</v>
      </c>
      <c r="AL23" s="2" t="s">
        <v>51</v>
      </c>
      <c r="AM23" s="2" t="s">
        <v>51</v>
      </c>
      <c r="AN23" s="2" t="s">
        <v>51</v>
      </c>
      <c r="AO23" s="2">
        <v>78.5</v>
      </c>
      <c r="AP23" s="2" t="s">
        <v>51</v>
      </c>
      <c r="AQ23" s="2" t="s">
        <v>51</v>
      </c>
      <c r="AR23" s="2">
        <v>8.1999999999999993</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74.900000000000006</v>
      </c>
      <c r="D24" s="2" t="s">
        <v>51</v>
      </c>
      <c r="E24" s="2" t="s">
        <v>51</v>
      </c>
      <c r="F24" s="2" t="s">
        <v>51</v>
      </c>
      <c r="G24" s="2" t="s">
        <v>51</v>
      </c>
      <c r="H24" s="2" t="s">
        <v>51</v>
      </c>
      <c r="I24" s="2" t="s">
        <v>51</v>
      </c>
      <c r="J24" s="2" t="s">
        <v>51</v>
      </c>
      <c r="K24" s="2" t="s">
        <v>51</v>
      </c>
      <c r="L24" s="2" t="s">
        <v>51</v>
      </c>
      <c r="M24" s="2" t="s">
        <v>51</v>
      </c>
      <c r="N24" s="2" t="s">
        <v>51</v>
      </c>
      <c r="O24" s="2" t="s">
        <v>51</v>
      </c>
      <c r="P24" s="2" t="s">
        <v>51</v>
      </c>
      <c r="Q24" s="2" t="s">
        <v>51</v>
      </c>
      <c r="R24" s="2">
        <v>27</v>
      </c>
      <c r="S24" s="2" t="s">
        <v>51</v>
      </c>
      <c r="T24" s="2" t="s">
        <v>51</v>
      </c>
      <c r="U24" s="2" t="s">
        <v>51</v>
      </c>
      <c r="V24" s="2" t="s">
        <v>51</v>
      </c>
      <c r="W24" s="2">
        <v>67</v>
      </c>
      <c r="X24" s="2" t="s">
        <v>51</v>
      </c>
      <c r="Y24" s="2" t="s">
        <v>51</v>
      </c>
      <c r="Z24" s="2" t="s">
        <v>51</v>
      </c>
      <c r="AA24" s="2" t="s">
        <v>51</v>
      </c>
      <c r="AB24" s="2">
        <v>23</v>
      </c>
      <c r="AC24" s="2" t="s">
        <v>51</v>
      </c>
      <c r="AD24" s="2" t="s">
        <v>51</v>
      </c>
      <c r="AE24" s="2" t="s">
        <v>51</v>
      </c>
      <c r="AF24" s="2" t="s">
        <v>51</v>
      </c>
      <c r="AG24" s="2" t="s">
        <v>51</v>
      </c>
      <c r="AH24" s="2" t="s">
        <v>51</v>
      </c>
      <c r="AI24" s="2" t="s">
        <v>51</v>
      </c>
      <c r="AJ24" s="2" t="s">
        <v>51</v>
      </c>
      <c r="AK24" s="2">
        <v>37.9</v>
      </c>
      <c r="AL24" s="2" t="s">
        <v>51</v>
      </c>
      <c r="AM24" s="2" t="s">
        <v>51</v>
      </c>
      <c r="AN24" s="2" t="s">
        <v>51</v>
      </c>
      <c r="AO24" s="2">
        <v>77.900000000000006</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76.599999999999994</v>
      </c>
      <c r="D25" s="2">
        <v>6.8</v>
      </c>
      <c r="E25" s="2" t="s">
        <v>51</v>
      </c>
      <c r="F25" s="2" t="s">
        <v>51</v>
      </c>
      <c r="G25" s="2" t="s">
        <v>51</v>
      </c>
      <c r="H25" s="2" t="s">
        <v>51</v>
      </c>
      <c r="I25" s="2" t="s">
        <v>51</v>
      </c>
      <c r="J25" s="2" t="s">
        <v>51</v>
      </c>
      <c r="K25" s="2" t="s">
        <v>51</v>
      </c>
      <c r="L25" s="2" t="s">
        <v>51</v>
      </c>
      <c r="M25" s="2" t="s">
        <v>51</v>
      </c>
      <c r="N25" s="2" t="s">
        <v>51</v>
      </c>
      <c r="O25" s="2" t="s">
        <v>51</v>
      </c>
      <c r="P25" s="2" t="s">
        <v>51</v>
      </c>
      <c r="Q25" s="2" t="s">
        <v>51</v>
      </c>
      <c r="R25" s="2">
        <v>24</v>
      </c>
      <c r="S25" s="2" t="s">
        <v>51</v>
      </c>
      <c r="T25" s="2" t="s">
        <v>51</v>
      </c>
      <c r="U25" s="2" t="s">
        <v>51</v>
      </c>
      <c r="V25" s="2" t="s">
        <v>51</v>
      </c>
      <c r="W25" s="2">
        <v>67.599999999999994</v>
      </c>
      <c r="X25" s="2" t="s">
        <v>51</v>
      </c>
      <c r="Y25" s="2" t="s">
        <v>51</v>
      </c>
      <c r="Z25" s="2" t="s">
        <v>51</v>
      </c>
      <c r="AA25" s="2" t="s">
        <v>51</v>
      </c>
      <c r="AB25" s="2">
        <v>22.4</v>
      </c>
      <c r="AC25" s="2" t="s">
        <v>51</v>
      </c>
      <c r="AD25" s="2" t="s">
        <v>51</v>
      </c>
      <c r="AE25" s="2" t="s">
        <v>51</v>
      </c>
      <c r="AF25" s="2" t="s">
        <v>51</v>
      </c>
      <c r="AG25" s="2" t="s">
        <v>51</v>
      </c>
      <c r="AH25" s="2" t="s">
        <v>51</v>
      </c>
      <c r="AI25" s="2" t="s">
        <v>51</v>
      </c>
      <c r="AJ25" s="2" t="s">
        <v>51</v>
      </c>
      <c r="AK25" s="2">
        <v>39.4</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77.7</v>
      </c>
      <c r="D26" s="2">
        <v>6.1</v>
      </c>
      <c r="E26" s="2" t="s">
        <v>51</v>
      </c>
      <c r="F26" s="2" t="s">
        <v>51</v>
      </c>
      <c r="G26" s="2" t="s">
        <v>51</v>
      </c>
      <c r="H26" s="2" t="s">
        <v>51</v>
      </c>
      <c r="I26" s="2" t="s">
        <v>51</v>
      </c>
      <c r="J26" s="2" t="s">
        <v>51</v>
      </c>
      <c r="K26" s="2" t="s">
        <v>51</v>
      </c>
      <c r="L26" s="2" t="s">
        <v>51</v>
      </c>
      <c r="M26" s="2" t="s">
        <v>51</v>
      </c>
      <c r="N26" s="2" t="s">
        <v>51</v>
      </c>
      <c r="O26" s="2" t="s">
        <v>51</v>
      </c>
      <c r="P26" s="2" t="s">
        <v>51</v>
      </c>
      <c r="Q26" s="2" t="s">
        <v>51</v>
      </c>
      <c r="R26" s="2">
        <v>21.3</v>
      </c>
      <c r="S26" s="2" t="s">
        <v>51</v>
      </c>
      <c r="T26" s="2" t="s">
        <v>51</v>
      </c>
      <c r="U26" s="2" t="s">
        <v>51</v>
      </c>
      <c r="V26" s="2" t="s">
        <v>51</v>
      </c>
      <c r="W26" s="2">
        <v>68</v>
      </c>
      <c r="X26" s="2" t="s">
        <v>51</v>
      </c>
      <c r="Y26" s="2" t="s">
        <v>51</v>
      </c>
      <c r="Z26" s="2" t="s">
        <v>51</v>
      </c>
      <c r="AA26" s="2" t="s">
        <v>51</v>
      </c>
      <c r="AB26" s="2">
        <v>21.4</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78.3</v>
      </c>
      <c r="D27" s="2">
        <v>4.4000000000000004</v>
      </c>
      <c r="E27" s="2" t="s">
        <v>51</v>
      </c>
      <c r="F27" s="2" t="s">
        <v>51</v>
      </c>
      <c r="G27" s="2" t="s">
        <v>51</v>
      </c>
      <c r="H27" s="2" t="s">
        <v>51</v>
      </c>
      <c r="I27" s="2" t="s">
        <v>51</v>
      </c>
      <c r="J27" s="2" t="s">
        <v>51</v>
      </c>
      <c r="K27" s="2" t="s">
        <v>51</v>
      </c>
      <c r="L27" s="2" t="s">
        <v>51</v>
      </c>
      <c r="M27" s="2" t="s">
        <v>51</v>
      </c>
      <c r="N27" s="2" t="s">
        <v>51</v>
      </c>
      <c r="O27" s="2" t="s">
        <v>51</v>
      </c>
      <c r="P27" s="2" t="s">
        <v>51</v>
      </c>
      <c r="Q27" s="2" t="s">
        <v>51</v>
      </c>
      <c r="R27" s="2">
        <v>22.1</v>
      </c>
      <c r="S27" s="2" t="s">
        <v>51</v>
      </c>
      <c r="T27" s="2" t="s">
        <v>51</v>
      </c>
      <c r="U27" s="2" t="s">
        <v>51</v>
      </c>
      <c r="V27" s="2" t="s">
        <v>51</v>
      </c>
      <c r="W27" s="2">
        <v>68.400000000000006</v>
      </c>
      <c r="X27" s="2" t="s">
        <v>51</v>
      </c>
      <c r="Y27" s="2" t="s">
        <v>51</v>
      </c>
      <c r="Z27" s="2" t="s">
        <v>51</v>
      </c>
      <c r="AA27" s="2" t="s">
        <v>51</v>
      </c>
      <c r="AB27" s="2">
        <v>20.3</v>
      </c>
      <c r="AC27" s="2" t="s">
        <v>51</v>
      </c>
      <c r="AD27" s="2" t="s">
        <v>51</v>
      </c>
      <c r="AE27" s="2" t="s">
        <v>51</v>
      </c>
      <c r="AF27" s="2" t="s">
        <v>51</v>
      </c>
      <c r="AG27" s="2" t="s">
        <v>51</v>
      </c>
      <c r="AH27" s="2" t="s">
        <v>51</v>
      </c>
      <c r="AI27" s="2" t="s">
        <v>51</v>
      </c>
      <c r="AJ27" s="2" t="s">
        <v>51</v>
      </c>
      <c r="AK27" s="2">
        <v>39.200000000000003</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77.900000000000006</v>
      </c>
      <c r="D28" s="2">
        <v>4.7</v>
      </c>
      <c r="E28" s="2" t="s">
        <v>51</v>
      </c>
      <c r="F28" s="2" t="s">
        <v>51</v>
      </c>
      <c r="G28" s="2" t="s">
        <v>51</v>
      </c>
      <c r="H28" s="2" t="s">
        <v>51</v>
      </c>
      <c r="I28" s="2" t="s">
        <v>51</v>
      </c>
      <c r="J28" s="2" t="s">
        <v>51</v>
      </c>
      <c r="K28" s="2" t="s">
        <v>51</v>
      </c>
      <c r="L28" s="2" t="s">
        <v>51</v>
      </c>
      <c r="M28" s="2" t="s">
        <v>51</v>
      </c>
      <c r="N28" s="2" t="s">
        <v>51</v>
      </c>
      <c r="O28" s="2" t="s">
        <v>51</v>
      </c>
      <c r="P28" s="2" t="s">
        <v>51</v>
      </c>
      <c r="Q28" s="2" t="s">
        <v>51</v>
      </c>
      <c r="R28" s="2">
        <v>21.7</v>
      </c>
      <c r="S28" s="2" t="s">
        <v>51</v>
      </c>
      <c r="T28" s="2" t="s">
        <v>51</v>
      </c>
      <c r="U28" s="2" t="s">
        <v>51</v>
      </c>
      <c r="V28" s="2" t="s">
        <v>51</v>
      </c>
      <c r="W28" s="2">
        <v>68.599999999999994</v>
      </c>
      <c r="X28" s="2" t="s">
        <v>51</v>
      </c>
      <c r="Y28" s="2" t="s">
        <v>51</v>
      </c>
      <c r="Z28" s="2" t="s">
        <v>51</v>
      </c>
      <c r="AA28" s="2" t="s">
        <v>51</v>
      </c>
      <c r="AB28" s="2">
        <v>19</v>
      </c>
      <c r="AC28" s="2" t="s">
        <v>51</v>
      </c>
      <c r="AD28" s="2" t="s">
        <v>51</v>
      </c>
      <c r="AE28" s="2" t="s">
        <v>51</v>
      </c>
      <c r="AF28" s="2" t="s">
        <v>51</v>
      </c>
      <c r="AG28" s="2" t="s">
        <v>51</v>
      </c>
      <c r="AH28" s="2" t="s">
        <v>51</v>
      </c>
      <c r="AI28" s="2" t="s">
        <v>51</v>
      </c>
      <c r="AJ28" s="2" t="s">
        <v>51</v>
      </c>
      <c r="AK28" s="2">
        <v>40.1</v>
      </c>
      <c r="AL28" s="2" t="s">
        <v>51</v>
      </c>
      <c r="AM28" s="2" t="s">
        <v>51</v>
      </c>
      <c r="AN28" s="2" t="s">
        <v>51</v>
      </c>
      <c r="AO28" s="2" t="s">
        <v>51</v>
      </c>
      <c r="AP28" s="2" t="s">
        <v>51</v>
      </c>
      <c r="AQ28" s="2" t="s">
        <v>51</v>
      </c>
      <c r="AR28" s="2" t="s">
        <v>51</v>
      </c>
      <c r="AS28" s="2" t="s">
        <v>51</v>
      </c>
      <c r="AT28" s="2" t="s">
        <v>51</v>
      </c>
      <c r="AU28" s="2" t="s">
        <v>51</v>
      </c>
      <c r="AV28" s="2" t="s">
        <v>51</v>
      </c>
      <c r="AW28" s="2" t="s">
        <v>51</v>
      </c>
      <c r="AX28" s="2">
        <v>97</v>
      </c>
      <c r="AY28" s="2" t="s">
        <v>51</v>
      </c>
      <c r="AZ28" s="2" t="s">
        <v>51</v>
      </c>
      <c r="BA28" s="2" t="s">
        <v>51</v>
      </c>
      <c r="BB28" s="7"/>
    </row>
    <row r="29" spans="2:54" s="2" customFormat="1" ht="16" customHeight="1" x14ac:dyDescent="0.35">
      <c r="B29" s="8">
        <v>1981</v>
      </c>
      <c r="C29" s="2">
        <v>76.7</v>
      </c>
      <c r="D29" s="2">
        <v>4.2</v>
      </c>
      <c r="E29" s="2" t="s">
        <v>51</v>
      </c>
      <c r="F29" s="2" t="s">
        <v>51</v>
      </c>
      <c r="G29" s="2" t="s">
        <v>51</v>
      </c>
      <c r="H29" s="2" t="s">
        <v>51</v>
      </c>
      <c r="I29" s="2" t="s">
        <v>51</v>
      </c>
      <c r="J29" s="2" t="s">
        <v>51</v>
      </c>
      <c r="K29" s="2" t="s">
        <v>51</v>
      </c>
      <c r="L29" s="2" t="s">
        <v>51</v>
      </c>
      <c r="M29" s="2" t="s">
        <v>51</v>
      </c>
      <c r="N29" s="2" t="s">
        <v>51</v>
      </c>
      <c r="O29" s="2" t="s">
        <v>51</v>
      </c>
      <c r="P29" s="2" t="s">
        <v>51</v>
      </c>
      <c r="Q29" s="2" t="s">
        <v>51</v>
      </c>
      <c r="R29" s="2">
        <v>23.2</v>
      </c>
      <c r="S29" s="2" t="s">
        <v>51</v>
      </c>
      <c r="T29" s="2" t="s">
        <v>51</v>
      </c>
      <c r="U29" s="2" t="s">
        <v>51</v>
      </c>
      <c r="V29" s="2" t="s">
        <v>51</v>
      </c>
      <c r="W29" s="2">
        <v>68.900000000000006</v>
      </c>
      <c r="X29" s="2" t="s">
        <v>51</v>
      </c>
      <c r="Y29" s="2" t="s">
        <v>51</v>
      </c>
      <c r="Z29" s="2" t="s">
        <v>51</v>
      </c>
      <c r="AA29" s="2" t="s">
        <v>51</v>
      </c>
      <c r="AB29" s="2">
        <v>17.600000000000001</v>
      </c>
      <c r="AC29" s="2" t="s">
        <v>51</v>
      </c>
      <c r="AD29" s="2" t="s">
        <v>51</v>
      </c>
      <c r="AE29" s="2" t="s">
        <v>51</v>
      </c>
      <c r="AF29" s="2" t="s">
        <v>51</v>
      </c>
      <c r="AG29" s="2" t="s">
        <v>51</v>
      </c>
      <c r="AH29" s="2" t="s">
        <v>51</v>
      </c>
      <c r="AI29" s="2" t="s">
        <v>51</v>
      </c>
      <c r="AJ29" s="2" t="s">
        <v>51</v>
      </c>
      <c r="AK29" s="2">
        <v>42.4</v>
      </c>
      <c r="AL29" s="2" t="s">
        <v>51</v>
      </c>
      <c r="AM29" s="2" t="s">
        <v>51</v>
      </c>
      <c r="AN29" s="2" t="s">
        <v>51</v>
      </c>
      <c r="AO29" s="2" t="s">
        <v>51</v>
      </c>
      <c r="AP29" s="2" t="s">
        <v>51</v>
      </c>
      <c r="AQ29" s="2" t="s">
        <v>51</v>
      </c>
      <c r="AR29" s="2" t="s">
        <v>51</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74.400000000000006</v>
      </c>
      <c r="D30" s="2">
        <v>4</v>
      </c>
      <c r="E30" s="2" t="s">
        <v>51</v>
      </c>
      <c r="F30" s="2" t="s">
        <v>51</v>
      </c>
      <c r="G30" s="2" t="s">
        <v>51</v>
      </c>
      <c r="H30" s="2" t="s">
        <v>51</v>
      </c>
      <c r="I30" s="2" t="s">
        <v>51</v>
      </c>
      <c r="J30" s="2" t="s">
        <v>51</v>
      </c>
      <c r="K30" s="2" t="s">
        <v>51</v>
      </c>
      <c r="L30" s="2" t="s">
        <v>51</v>
      </c>
      <c r="M30" s="2" t="s">
        <v>51</v>
      </c>
      <c r="N30" s="2" t="s">
        <v>51</v>
      </c>
      <c r="O30" s="2" t="s">
        <v>51</v>
      </c>
      <c r="P30" s="2" t="s">
        <v>51</v>
      </c>
      <c r="Q30" s="2" t="s">
        <v>51</v>
      </c>
      <c r="R30" s="2">
        <v>24</v>
      </c>
      <c r="S30" s="2" t="s">
        <v>51</v>
      </c>
      <c r="T30" s="2" t="s">
        <v>51</v>
      </c>
      <c r="U30" s="2" t="s">
        <v>51</v>
      </c>
      <c r="V30" s="2" t="s">
        <v>51</v>
      </c>
      <c r="W30" s="2">
        <v>69</v>
      </c>
      <c r="X30" s="2" t="s">
        <v>51</v>
      </c>
      <c r="Y30" s="2" t="s">
        <v>51</v>
      </c>
      <c r="Z30" s="2" t="s">
        <v>51</v>
      </c>
      <c r="AA30" s="2" t="s">
        <v>51</v>
      </c>
      <c r="AB30" s="2">
        <v>16.3</v>
      </c>
      <c r="AC30" s="2" t="s">
        <v>51</v>
      </c>
      <c r="AD30" s="2" t="s">
        <v>51</v>
      </c>
      <c r="AE30" s="2" t="s">
        <v>51</v>
      </c>
      <c r="AF30" s="2" t="s">
        <v>51</v>
      </c>
      <c r="AG30" s="2" t="s">
        <v>51</v>
      </c>
      <c r="AH30" s="2" t="s">
        <v>51</v>
      </c>
      <c r="AI30" s="2" t="s">
        <v>51</v>
      </c>
      <c r="AJ30" s="2" t="s">
        <v>51</v>
      </c>
      <c r="AK30" s="2">
        <v>44.2</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72.3</v>
      </c>
      <c r="D31" s="2">
        <v>4</v>
      </c>
      <c r="E31" s="2" t="s">
        <v>51</v>
      </c>
      <c r="F31" s="2" t="s">
        <v>51</v>
      </c>
      <c r="G31" s="2" t="s">
        <v>51</v>
      </c>
      <c r="H31" s="2" t="s">
        <v>51</v>
      </c>
      <c r="I31" s="2" t="s">
        <v>51</v>
      </c>
      <c r="J31" s="2" t="s">
        <v>51</v>
      </c>
      <c r="K31" s="2" t="s">
        <v>51</v>
      </c>
      <c r="L31" s="2" t="s">
        <v>51</v>
      </c>
      <c r="M31" s="2" t="s">
        <v>51</v>
      </c>
      <c r="N31" s="2" t="s">
        <v>51</v>
      </c>
      <c r="O31" s="2" t="s">
        <v>51</v>
      </c>
      <c r="P31" s="2" t="s">
        <v>51</v>
      </c>
      <c r="Q31" s="2" t="s">
        <v>51</v>
      </c>
      <c r="R31" s="2">
        <v>25</v>
      </c>
      <c r="S31" s="2" t="s">
        <v>51</v>
      </c>
      <c r="T31" s="2" t="s">
        <v>51</v>
      </c>
      <c r="U31" s="2" t="s">
        <v>51</v>
      </c>
      <c r="V31" s="2" t="s">
        <v>51</v>
      </c>
      <c r="W31" s="2">
        <v>69.3</v>
      </c>
      <c r="X31" s="2" t="s">
        <v>51</v>
      </c>
      <c r="Y31" s="2" t="s">
        <v>51</v>
      </c>
      <c r="Z31" s="2" t="s">
        <v>51</v>
      </c>
      <c r="AA31" s="2" t="s">
        <v>51</v>
      </c>
      <c r="AB31" s="2">
        <v>15.5</v>
      </c>
      <c r="AC31" s="2" t="s">
        <v>51</v>
      </c>
      <c r="AD31" s="2" t="s">
        <v>51</v>
      </c>
      <c r="AE31" s="2" t="s">
        <v>51</v>
      </c>
      <c r="AF31" s="2" t="s">
        <v>51</v>
      </c>
      <c r="AG31" s="2" t="s">
        <v>51</v>
      </c>
      <c r="AH31" s="2" t="s">
        <v>51</v>
      </c>
      <c r="AI31" s="2" t="s">
        <v>51</v>
      </c>
      <c r="AJ31" s="2" t="s">
        <v>51</v>
      </c>
      <c r="AK31" s="2">
        <v>45.2</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71.8</v>
      </c>
      <c r="D32" s="2">
        <v>3.4</v>
      </c>
      <c r="E32" s="2" t="s">
        <v>51</v>
      </c>
      <c r="F32" s="2" t="s">
        <v>51</v>
      </c>
      <c r="G32" s="2" t="s">
        <v>51</v>
      </c>
      <c r="H32" s="2" t="s">
        <v>51</v>
      </c>
      <c r="I32" s="2" t="s">
        <v>51</v>
      </c>
      <c r="J32" s="2" t="s">
        <v>51</v>
      </c>
      <c r="K32" s="2" t="s">
        <v>51</v>
      </c>
      <c r="L32" s="2" t="s">
        <v>51</v>
      </c>
      <c r="M32" s="2" t="s">
        <v>51</v>
      </c>
      <c r="N32" s="2" t="s">
        <v>51</v>
      </c>
      <c r="O32" s="2" t="s">
        <v>51</v>
      </c>
      <c r="P32" s="2" t="s">
        <v>51</v>
      </c>
      <c r="Q32" s="2" t="s">
        <v>51</v>
      </c>
      <c r="R32" s="2">
        <v>28.8</v>
      </c>
      <c r="S32" s="2" t="s">
        <v>51</v>
      </c>
      <c r="T32" s="2" t="s">
        <v>51</v>
      </c>
      <c r="U32" s="2" t="s">
        <v>51</v>
      </c>
      <c r="V32" s="2" t="s">
        <v>51</v>
      </c>
      <c r="W32" s="2">
        <v>69.400000000000006</v>
      </c>
      <c r="X32" s="2" t="s">
        <v>51</v>
      </c>
      <c r="Y32" s="2" t="s">
        <v>51</v>
      </c>
      <c r="Z32" s="2" t="s">
        <v>51</v>
      </c>
      <c r="AA32" s="2" t="s">
        <v>51</v>
      </c>
      <c r="AB32" s="2">
        <v>15.9</v>
      </c>
      <c r="AC32" s="2" t="s">
        <v>51</v>
      </c>
      <c r="AD32" s="2" t="s">
        <v>51</v>
      </c>
      <c r="AE32" s="2" t="s">
        <v>51</v>
      </c>
      <c r="AF32" s="2" t="s">
        <v>51</v>
      </c>
      <c r="AG32" s="2" t="s">
        <v>51</v>
      </c>
      <c r="AH32" s="2" t="s">
        <v>51</v>
      </c>
      <c r="AI32" s="2" t="s">
        <v>51</v>
      </c>
      <c r="AJ32" s="2" t="s">
        <v>51</v>
      </c>
      <c r="AK32" s="2">
        <v>48.2</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71.099999999999994</v>
      </c>
      <c r="D33" s="2">
        <v>3.5</v>
      </c>
      <c r="E33" s="2" t="s">
        <v>51</v>
      </c>
      <c r="F33" s="2" t="s">
        <v>51</v>
      </c>
      <c r="G33" s="2" t="s">
        <v>51</v>
      </c>
      <c r="H33" s="2" t="s">
        <v>51</v>
      </c>
      <c r="I33" s="2" t="s">
        <v>51</v>
      </c>
      <c r="J33" s="2" t="s">
        <v>51</v>
      </c>
      <c r="K33" s="2" t="s">
        <v>51</v>
      </c>
      <c r="L33" s="2" t="s">
        <v>51</v>
      </c>
      <c r="M33" s="2" t="s">
        <v>51</v>
      </c>
      <c r="N33" s="2" t="s">
        <v>51</v>
      </c>
      <c r="O33" s="2" t="s">
        <v>51</v>
      </c>
      <c r="P33" s="2" t="s">
        <v>51</v>
      </c>
      <c r="Q33" s="2" t="s">
        <v>51</v>
      </c>
      <c r="R33" s="2">
        <v>35.5</v>
      </c>
      <c r="S33" s="2" t="s">
        <v>51</v>
      </c>
      <c r="T33" s="2" t="s">
        <v>51</v>
      </c>
      <c r="U33" s="2" t="s">
        <v>51</v>
      </c>
      <c r="V33" s="2" t="s">
        <v>51</v>
      </c>
      <c r="W33" s="2">
        <v>69.900000000000006</v>
      </c>
      <c r="X33" s="2" t="s">
        <v>51</v>
      </c>
      <c r="Y33" s="2">
        <v>55</v>
      </c>
      <c r="Z33" s="2" t="s">
        <v>51</v>
      </c>
      <c r="AA33" s="2" t="s">
        <v>51</v>
      </c>
      <c r="AB33" s="2">
        <v>16.8</v>
      </c>
      <c r="AC33" s="2" t="s">
        <v>51</v>
      </c>
      <c r="AD33" s="2" t="s">
        <v>51</v>
      </c>
      <c r="AE33" s="2" t="s">
        <v>51</v>
      </c>
      <c r="AF33" s="2" t="s">
        <v>51</v>
      </c>
      <c r="AG33" s="2" t="s">
        <v>51</v>
      </c>
      <c r="AH33" s="2" t="s">
        <v>51</v>
      </c>
      <c r="AI33" s="2" t="s">
        <v>51</v>
      </c>
      <c r="AJ33" s="2" t="s">
        <v>51</v>
      </c>
      <c r="AK33" s="2">
        <v>50.8</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71</v>
      </c>
      <c r="D34" s="2">
        <v>4.3</v>
      </c>
      <c r="E34" s="2" t="s">
        <v>51</v>
      </c>
      <c r="F34" s="2" t="s">
        <v>51</v>
      </c>
      <c r="G34" s="2" t="s">
        <v>51</v>
      </c>
      <c r="H34" s="2" t="s">
        <v>51</v>
      </c>
      <c r="I34" s="2" t="s">
        <v>51</v>
      </c>
      <c r="J34" s="2" t="s">
        <v>51</v>
      </c>
      <c r="K34" s="2" t="s">
        <v>51</v>
      </c>
      <c r="L34" s="2" t="s">
        <v>51</v>
      </c>
      <c r="M34" s="2" t="s">
        <v>51</v>
      </c>
      <c r="N34" s="2" t="s">
        <v>51</v>
      </c>
      <c r="O34" s="2" t="s">
        <v>51</v>
      </c>
      <c r="P34" s="2" t="s">
        <v>51</v>
      </c>
      <c r="Q34" s="2" t="s">
        <v>51</v>
      </c>
      <c r="R34" s="2">
        <v>37.5</v>
      </c>
      <c r="S34" s="2" t="s">
        <v>51</v>
      </c>
      <c r="T34" s="2" t="s">
        <v>51</v>
      </c>
      <c r="U34" s="2" t="s">
        <v>51</v>
      </c>
      <c r="V34" s="2" t="s">
        <v>51</v>
      </c>
      <c r="W34" s="2">
        <v>70.3</v>
      </c>
      <c r="X34" s="2" t="s">
        <v>51</v>
      </c>
      <c r="Y34" s="2">
        <v>52</v>
      </c>
      <c r="Z34" s="2" t="s">
        <v>51</v>
      </c>
      <c r="AA34" s="2" t="s">
        <v>51</v>
      </c>
      <c r="AB34" s="2">
        <v>17.2</v>
      </c>
      <c r="AC34" s="2" t="s">
        <v>51</v>
      </c>
      <c r="AD34" s="2" t="s">
        <v>51</v>
      </c>
      <c r="AE34" s="2" t="s">
        <v>51</v>
      </c>
      <c r="AF34" s="2" t="s">
        <v>51</v>
      </c>
      <c r="AG34" s="2" t="s">
        <v>51</v>
      </c>
      <c r="AH34" s="2" t="s">
        <v>51</v>
      </c>
      <c r="AI34" s="2" t="s">
        <v>51</v>
      </c>
      <c r="AJ34" s="2" t="s">
        <v>51</v>
      </c>
      <c r="AK34" s="2">
        <v>53</v>
      </c>
      <c r="AL34" s="2" t="s">
        <v>51</v>
      </c>
      <c r="AM34" s="2" t="s">
        <v>51</v>
      </c>
      <c r="AN34" s="2" t="s">
        <v>51</v>
      </c>
      <c r="AO34" s="2" t="s">
        <v>51</v>
      </c>
      <c r="AP34" s="2" t="s">
        <v>51</v>
      </c>
      <c r="AQ34" s="2" t="s">
        <v>51</v>
      </c>
      <c r="AR34" s="2" t="s">
        <v>51</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70.3</v>
      </c>
      <c r="D35" s="2">
        <v>4.5999999999999996</v>
      </c>
      <c r="E35" s="2" t="s">
        <v>51</v>
      </c>
      <c r="F35" s="2" t="s">
        <v>51</v>
      </c>
      <c r="G35" s="2" t="s">
        <v>51</v>
      </c>
      <c r="H35" s="2" t="s">
        <v>51</v>
      </c>
      <c r="I35" s="2" t="s">
        <v>51</v>
      </c>
      <c r="J35" s="2" t="s">
        <v>51</v>
      </c>
      <c r="K35" s="2" t="s">
        <v>51</v>
      </c>
      <c r="L35" s="2" t="s">
        <v>51</v>
      </c>
      <c r="M35" s="2" t="s">
        <v>51</v>
      </c>
      <c r="N35" s="2" t="s">
        <v>51</v>
      </c>
      <c r="O35" s="2" t="s">
        <v>51</v>
      </c>
      <c r="P35" s="2" t="s">
        <v>51</v>
      </c>
      <c r="Q35" s="2" t="s">
        <v>51</v>
      </c>
      <c r="R35" s="2">
        <v>39.4</v>
      </c>
      <c r="S35" s="2" t="s">
        <v>51</v>
      </c>
      <c r="T35" s="2" t="s">
        <v>51</v>
      </c>
      <c r="U35" s="2" t="s">
        <v>51</v>
      </c>
      <c r="V35" s="2" t="s">
        <v>51</v>
      </c>
      <c r="W35" s="2">
        <v>70.7</v>
      </c>
      <c r="X35" s="2" t="s">
        <v>51</v>
      </c>
      <c r="Y35" s="2">
        <v>45</v>
      </c>
      <c r="Z35" s="2" t="s">
        <v>51</v>
      </c>
      <c r="AA35" s="2" t="s">
        <v>51</v>
      </c>
      <c r="AB35" s="2">
        <v>16.899999999999999</v>
      </c>
      <c r="AC35" s="2" t="s">
        <v>51</v>
      </c>
      <c r="AD35" s="2" t="s">
        <v>51</v>
      </c>
      <c r="AE35" s="2">
        <v>2.4</v>
      </c>
      <c r="AF35" s="2" t="s">
        <v>51</v>
      </c>
      <c r="AG35" s="2" t="s">
        <v>51</v>
      </c>
      <c r="AH35" s="2" t="s">
        <v>51</v>
      </c>
      <c r="AI35" s="2" t="s">
        <v>51</v>
      </c>
      <c r="AJ35" s="2" t="s">
        <v>51</v>
      </c>
      <c r="AK35" s="2">
        <v>57.3</v>
      </c>
      <c r="AL35" s="2" t="s">
        <v>51</v>
      </c>
      <c r="AM35" s="2" t="s">
        <v>51</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70.3</v>
      </c>
      <c r="D36" s="2">
        <v>5.0999999999999996</v>
      </c>
      <c r="E36" s="2" t="s">
        <v>51</v>
      </c>
      <c r="F36" s="2" t="s">
        <v>51</v>
      </c>
      <c r="G36" s="2" t="s">
        <v>51</v>
      </c>
      <c r="H36" s="2" t="s">
        <v>51</v>
      </c>
      <c r="I36" s="2" t="s">
        <v>51</v>
      </c>
      <c r="J36" s="2" t="s">
        <v>51</v>
      </c>
      <c r="K36" s="2" t="s">
        <v>51</v>
      </c>
      <c r="L36" s="2" t="s">
        <v>51</v>
      </c>
      <c r="M36" s="2" t="s">
        <v>51</v>
      </c>
      <c r="N36" s="2" t="s">
        <v>51</v>
      </c>
      <c r="O36" s="2" t="s">
        <v>51</v>
      </c>
      <c r="P36" s="2" t="s">
        <v>51</v>
      </c>
      <c r="Q36" s="2" t="s">
        <v>51</v>
      </c>
      <c r="R36" s="2" t="s">
        <v>51</v>
      </c>
      <c r="S36" s="2" t="s">
        <v>51</v>
      </c>
      <c r="T36" s="2" t="s">
        <v>51</v>
      </c>
      <c r="U36" s="2" t="s">
        <v>51</v>
      </c>
      <c r="V36" s="2" t="s">
        <v>51</v>
      </c>
      <c r="W36" s="2">
        <v>71.099999999999994</v>
      </c>
      <c r="X36" s="2" t="s">
        <v>51</v>
      </c>
      <c r="Y36" s="2">
        <v>45</v>
      </c>
      <c r="Z36" s="2" t="s">
        <v>51</v>
      </c>
      <c r="AA36" s="2" t="s">
        <v>51</v>
      </c>
      <c r="AB36" s="2">
        <v>16.2</v>
      </c>
      <c r="AC36" s="2" t="s">
        <v>51</v>
      </c>
      <c r="AD36" s="2" t="s">
        <v>51</v>
      </c>
      <c r="AE36" s="2" t="s">
        <v>51</v>
      </c>
      <c r="AF36" s="2" t="s">
        <v>51</v>
      </c>
      <c r="AG36" s="2" t="s">
        <v>51</v>
      </c>
      <c r="AH36" s="2" t="s">
        <v>51</v>
      </c>
      <c r="AI36" s="2" t="s">
        <v>51</v>
      </c>
      <c r="AJ36" s="2" t="s">
        <v>51</v>
      </c>
      <c r="AK36" s="2">
        <v>60.7</v>
      </c>
      <c r="AL36" s="2" t="s">
        <v>51</v>
      </c>
      <c r="AM36" s="2" t="s">
        <v>51</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69.5</v>
      </c>
      <c r="D37" s="2">
        <v>4.0999999999999996</v>
      </c>
      <c r="E37" s="2" t="s">
        <v>51</v>
      </c>
      <c r="F37" s="2" t="s">
        <v>51</v>
      </c>
      <c r="G37" s="2" t="s">
        <v>51</v>
      </c>
      <c r="H37" s="2" t="s">
        <v>51</v>
      </c>
      <c r="I37" s="2" t="s">
        <v>51</v>
      </c>
      <c r="J37" s="2" t="s">
        <v>51</v>
      </c>
      <c r="K37" s="2" t="s">
        <v>51</v>
      </c>
      <c r="L37" s="2" t="s">
        <v>51</v>
      </c>
      <c r="M37" s="2" t="s">
        <v>51</v>
      </c>
      <c r="N37" s="2" t="s">
        <v>51</v>
      </c>
      <c r="O37" s="2" t="s">
        <v>51</v>
      </c>
      <c r="P37" s="2" t="s">
        <v>51</v>
      </c>
      <c r="Q37" s="2" t="s">
        <v>51</v>
      </c>
      <c r="R37" s="2" t="s">
        <v>51</v>
      </c>
      <c r="S37" s="2" t="s">
        <v>51</v>
      </c>
      <c r="T37" s="2" t="s">
        <v>51</v>
      </c>
      <c r="U37" s="2" t="s">
        <v>51</v>
      </c>
      <c r="V37" s="2" t="s">
        <v>51</v>
      </c>
      <c r="W37" s="2">
        <v>71.5</v>
      </c>
      <c r="X37" s="2" t="s">
        <v>51</v>
      </c>
      <c r="Y37" s="2">
        <v>47</v>
      </c>
      <c r="Z37" s="2" t="s">
        <v>51</v>
      </c>
      <c r="AA37" s="2" t="s">
        <v>51</v>
      </c>
      <c r="AB37" s="2">
        <v>15.5</v>
      </c>
      <c r="AC37" s="2" t="s">
        <v>51</v>
      </c>
      <c r="AD37" s="2" t="s">
        <v>51</v>
      </c>
      <c r="AE37" s="2" t="s">
        <v>51</v>
      </c>
      <c r="AF37" s="2" t="s">
        <v>51</v>
      </c>
      <c r="AG37" s="2" t="s">
        <v>51</v>
      </c>
      <c r="AH37" s="2" t="s">
        <v>51</v>
      </c>
      <c r="AI37" s="2" t="s">
        <v>51</v>
      </c>
      <c r="AJ37" s="2" t="s">
        <v>51</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70.3</v>
      </c>
      <c r="D38" s="2">
        <v>4.0999999999999996</v>
      </c>
      <c r="E38" s="2" t="s">
        <v>51</v>
      </c>
      <c r="F38" s="2" t="s">
        <v>51</v>
      </c>
      <c r="G38" s="2" t="s">
        <v>51</v>
      </c>
      <c r="H38" s="2" t="s">
        <v>51</v>
      </c>
      <c r="I38" s="2" t="s">
        <v>51</v>
      </c>
      <c r="J38" s="2" t="s">
        <v>51</v>
      </c>
      <c r="K38" s="2" t="s">
        <v>51</v>
      </c>
      <c r="L38" s="2" t="s">
        <v>51</v>
      </c>
      <c r="M38" s="2" t="s">
        <v>51</v>
      </c>
      <c r="N38" s="2" t="s">
        <v>51</v>
      </c>
      <c r="O38" s="2" t="s">
        <v>51</v>
      </c>
      <c r="P38" s="2" t="s">
        <v>51</v>
      </c>
      <c r="Q38" s="2">
        <v>44.4</v>
      </c>
      <c r="R38" s="2" t="s">
        <v>51</v>
      </c>
      <c r="S38" s="2" t="s">
        <v>51</v>
      </c>
      <c r="T38" s="2" t="s">
        <v>51</v>
      </c>
      <c r="U38" s="2" t="s">
        <v>51</v>
      </c>
      <c r="V38" s="2" t="s">
        <v>51</v>
      </c>
      <c r="W38" s="2">
        <v>71.599999999999994</v>
      </c>
      <c r="X38" s="2" t="s">
        <v>51</v>
      </c>
      <c r="Y38" s="2">
        <v>49</v>
      </c>
      <c r="Z38" s="2" t="s">
        <v>51</v>
      </c>
      <c r="AA38" s="2" t="s">
        <v>51</v>
      </c>
      <c r="AB38" s="2">
        <v>15</v>
      </c>
      <c r="AC38" s="2" t="s">
        <v>51</v>
      </c>
      <c r="AD38" s="2" t="s">
        <v>51</v>
      </c>
      <c r="AE38" s="2" t="s">
        <v>51</v>
      </c>
      <c r="AF38" s="2" t="s">
        <v>51</v>
      </c>
      <c r="AG38" s="2" t="s">
        <v>51</v>
      </c>
      <c r="AH38" s="2" t="s">
        <v>51</v>
      </c>
      <c r="AI38" s="2" t="s">
        <v>51</v>
      </c>
      <c r="AJ38" s="2" t="s">
        <v>51</v>
      </c>
      <c r="AK38" s="2" t="s">
        <v>51</v>
      </c>
      <c r="AL38" s="2" t="s">
        <v>51</v>
      </c>
      <c r="AM38" s="2">
        <v>37.4</v>
      </c>
      <c r="AN38" s="2">
        <v>12.7</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70.599999999999994</v>
      </c>
      <c r="D39" s="2">
        <v>3.8</v>
      </c>
      <c r="E39" s="2" t="s">
        <v>51</v>
      </c>
      <c r="F39" s="2">
        <v>4</v>
      </c>
      <c r="G39" s="2" t="s">
        <v>51</v>
      </c>
      <c r="H39" s="2" t="s">
        <v>51</v>
      </c>
      <c r="I39" s="2" t="s">
        <v>51</v>
      </c>
      <c r="J39" s="2" t="s">
        <v>51</v>
      </c>
      <c r="K39" s="2" t="s">
        <v>51</v>
      </c>
      <c r="L39" s="2" t="s">
        <v>51</v>
      </c>
      <c r="M39" s="2" t="s">
        <v>51</v>
      </c>
      <c r="N39" s="2" t="s">
        <v>51</v>
      </c>
      <c r="O39" s="2" t="s">
        <v>51</v>
      </c>
      <c r="P39" s="2" t="s">
        <v>51</v>
      </c>
      <c r="Q39" s="2">
        <v>46.3</v>
      </c>
      <c r="R39" s="2">
        <v>38.299999999999997</v>
      </c>
      <c r="S39" s="2" t="s">
        <v>51</v>
      </c>
      <c r="T39" s="2" t="s">
        <v>51</v>
      </c>
      <c r="U39" s="2" t="s">
        <v>51</v>
      </c>
      <c r="V39" s="2" t="s">
        <v>51</v>
      </c>
      <c r="W39" s="2">
        <v>72</v>
      </c>
      <c r="X39" s="2" t="s">
        <v>51</v>
      </c>
      <c r="Y39" s="2">
        <v>45</v>
      </c>
      <c r="Z39" s="2" t="s">
        <v>51</v>
      </c>
      <c r="AA39" s="2" t="s">
        <v>51</v>
      </c>
      <c r="AB39" s="2">
        <v>14.8</v>
      </c>
      <c r="AC39" s="2" t="s">
        <v>51</v>
      </c>
      <c r="AD39" s="2" t="s">
        <v>51</v>
      </c>
      <c r="AE39" s="2">
        <v>3.5</v>
      </c>
      <c r="AF39" s="2" t="s">
        <v>51</v>
      </c>
      <c r="AG39" s="2" t="s">
        <v>51</v>
      </c>
      <c r="AH39" s="2" t="s">
        <v>51</v>
      </c>
      <c r="AI39" s="2" t="s">
        <v>51</v>
      </c>
      <c r="AJ39" s="2" t="s">
        <v>51</v>
      </c>
      <c r="AK39" s="2">
        <v>48.6</v>
      </c>
      <c r="AL39" s="2" t="s">
        <v>51</v>
      </c>
      <c r="AM39" s="2">
        <v>37.6</v>
      </c>
      <c r="AN39" s="2">
        <v>13.2</v>
      </c>
      <c r="AO39" s="2" t="s">
        <v>51</v>
      </c>
      <c r="AP39" s="2" t="s">
        <v>51</v>
      </c>
      <c r="AQ39" s="2" t="s">
        <v>51</v>
      </c>
      <c r="AR39" s="2" t="s">
        <v>51</v>
      </c>
      <c r="AS39" s="2" t="s">
        <v>51</v>
      </c>
      <c r="AT39" s="2" t="s">
        <v>51</v>
      </c>
      <c r="AU39" s="2" t="s">
        <v>51</v>
      </c>
      <c r="AV39" s="2" t="s">
        <v>51</v>
      </c>
      <c r="AW39" s="2" t="s">
        <v>51</v>
      </c>
      <c r="AX39" s="2">
        <v>98</v>
      </c>
      <c r="AY39" s="2" t="s">
        <v>51</v>
      </c>
      <c r="AZ39" s="2" t="s">
        <v>51</v>
      </c>
      <c r="BA39" s="2">
        <v>11.6</v>
      </c>
      <c r="BB39" s="7"/>
    </row>
    <row r="40" spans="2:54" s="2" customFormat="1" ht="16" customHeight="1" x14ac:dyDescent="0.35">
      <c r="B40" s="8">
        <v>1992</v>
      </c>
      <c r="C40" s="2">
        <v>69.900000000000006</v>
      </c>
      <c r="D40" s="2">
        <v>4.5999999999999996</v>
      </c>
      <c r="E40" s="2" t="s">
        <v>51</v>
      </c>
      <c r="F40" s="2">
        <v>4.7</v>
      </c>
      <c r="G40" s="2" t="s">
        <v>51</v>
      </c>
      <c r="H40" s="2" t="s">
        <v>51</v>
      </c>
      <c r="I40" s="2" t="s">
        <v>51</v>
      </c>
      <c r="J40" s="2" t="s">
        <v>51</v>
      </c>
      <c r="K40" s="2" t="s">
        <v>51</v>
      </c>
      <c r="L40" s="2" t="s">
        <v>51</v>
      </c>
      <c r="M40" s="2" t="s">
        <v>51</v>
      </c>
      <c r="N40" s="2" t="s">
        <v>51</v>
      </c>
      <c r="O40" s="2" t="s">
        <v>51</v>
      </c>
      <c r="P40" s="2" t="s">
        <v>51</v>
      </c>
      <c r="Q40" s="2">
        <v>48.1</v>
      </c>
      <c r="R40" s="2" t="s">
        <v>51</v>
      </c>
      <c r="S40" s="2" t="s">
        <v>51</v>
      </c>
      <c r="T40" s="2" t="s">
        <v>51</v>
      </c>
      <c r="U40" s="2" t="s">
        <v>51</v>
      </c>
      <c r="V40" s="2" t="s">
        <v>51</v>
      </c>
      <c r="W40" s="2">
        <v>72.099999999999994</v>
      </c>
      <c r="X40" s="2" t="s">
        <v>51</v>
      </c>
      <c r="Y40" s="2">
        <v>44</v>
      </c>
      <c r="Z40" s="2" t="s">
        <v>51</v>
      </c>
      <c r="AA40" s="2" t="s">
        <v>51</v>
      </c>
      <c r="AB40" s="2">
        <v>14.6</v>
      </c>
      <c r="AC40" s="2" t="s">
        <v>51</v>
      </c>
      <c r="AD40" s="2" t="s">
        <v>51</v>
      </c>
      <c r="AE40" s="2" t="s">
        <v>51</v>
      </c>
      <c r="AF40" s="2" t="s">
        <v>51</v>
      </c>
      <c r="AG40" s="2" t="s">
        <v>51</v>
      </c>
      <c r="AH40" s="2" t="s">
        <v>51</v>
      </c>
      <c r="AI40" s="2" t="s">
        <v>51</v>
      </c>
      <c r="AJ40" s="2" t="s">
        <v>51</v>
      </c>
      <c r="AK40" s="2" t="s">
        <v>51</v>
      </c>
      <c r="AL40" s="2" t="s">
        <v>51</v>
      </c>
      <c r="AM40" s="2">
        <v>37.799999999999997</v>
      </c>
      <c r="AN40" s="2">
        <v>13.7</v>
      </c>
      <c r="AO40" s="2" t="s">
        <v>51</v>
      </c>
      <c r="AP40" s="2" t="s">
        <v>51</v>
      </c>
      <c r="AQ40" s="2" t="s">
        <v>51</v>
      </c>
      <c r="AR40" s="2" t="s">
        <v>51</v>
      </c>
      <c r="AS40" s="2" t="s">
        <v>51</v>
      </c>
      <c r="AT40" s="2" t="s">
        <v>51</v>
      </c>
      <c r="AU40" s="2" t="s">
        <v>51</v>
      </c>
      <c r="AV40" s="2" t="s">
        <v>51</v>
      </c>
      <c r="AW40" s="2" t="s">
        <v>51</v>
      </c>
      <c r="AX40" s="2" t="s">
        <v>51</v>
      </c>
      <c r="AY40" s="2" t="s">
        <v>51</v>
      </c>
      <c r="AZ40" s="2" t="s">
        <v>51</v>
      </c>
      <c r="BA40" s="2">
        <v>13.8</v>
      </c>
      <c r="BB40" s="7"/>
    </row>
    <row r="41" spans="2:54" s="2" customFormat="1" ht="16" customHeight="1" x14ac:dyDescent="0.35">
      <c r="B41" s="8">
        <v>1993</v>
      </c>
      <c r="C41" s="2">
        <v>70</v>
      </c>
      <c r="D41" s="2">
        <v>4.0999999999999996</v>
      </c>
      <c r="E41" s="2" t="s">
        <v>51</v>
      </c>
      <c r="F41" s="2">
        <v>7.4</v>
      </c>
      <c r="G41" s="2" t="s">
        <v>51</v>
      </c>
      <c r="H41" s="2" t="s">
        <v>51</v>
      </c>
      <c r="I41" s="2" t="s">
        <v>51</v>
      </c>
      <c r="J41" s="2" t="s">
        <v>51</v>
      </c>
      <c r="K41" s="2" t="s">
        <v>51</v>
      </c>
      <c r="L41" s="2" t="s">
        <v>51</v>
      </c>
      <c r="M41" s="2" t="s">
        <v>51</v>
      </c>
      <c r="N41" s="2" t="s">
        <v>51</v>
      </c>
      <c r="O41" s="2" t="s">
        <v>51</v>
      </c>
      <c r="P41" s="2" t="s">
        <v>51</v>
      </c>
      <c r="Q41" s="2">
        <v>50</v>
      </c>
      <c r="R41" s="2" t="s">
        <v>51</v>
      </c>
      <c r="S41" s="2" t="s">
        <v>51</v>
      </c>
      <c r="T41" s="2" t="s">
        <v>51</v>
      </c>
      <c r="U41" s="2" t="s">
        <v>51</v>
      </c>
      <c r="V41" s="2" t="s">
        <v>51</v>
      </c>
      <c r="W41" s="2">
        <v>72.3</v>
      </c>
      <c r="X41" s="2" t="s">
        <v>51</v>
      </c>
      <c r="Y41" s="2">
        <v>42</v>
      </c>
      <c r="Z41" s="2" t="s">
        <v>51</v>
      </c>
      <c r="AA41" s="2" t="s">
        <v>51</v>
      </c>
      <c r="AB41" s="2">
        <v>14.5</v>
      </c>
      <c r="AC41" s="2" t="s">
        <v>51</v>
      </c>
      <c r="AD41" s="2" t="s">
        <v>51</v>
      </c>
      <c r="AE41" s="2" t="s">
        <v>51</v>
      </c>
      <c r="AF41" s="2" t="s">
        <v>51</v>
      </c>
      <c r="AG41" s="2" t="s">
        <v>51</v>
      </c>
      <c r="AH41" s="2" t="s">
        <v>51</v>
      </c>
      <c r="AI41" s="2" t="s">
        <v>51</v>
      </c>
      <c r="AJ41" s="2" t="s">
        <v>51</v>
      </c>
      <c r="AK41" s="2" t="s">
        <v>51</v>
      </c>
      <c r="AL41" s="2" t="s">
        <v>51</v>
      </c>
      <c r="AM41" s="2">
        <v>38</v>
      </c>
      <c r="AN41" s="2">
        <v>14.2</v>
      </c>
      <c r="AO41" s="2" t="s">
        <v>51</v>
      </c>
      <c r="AP41" s="2" t="s">
        <v>51</v>
      </c>
      <c r="AQ41" s="2" t="s">
        <v>51</v>
      </c>
      <c r="AR41" s="2" t="s">
        <v>51</v>
      </c>
      <c r="AS41" s="2" t="s">
        <v>51</v>
      </c>
      <c r="AT41" s="2" t="s">
        <v>51</v>
      </c>
      <c r="AU41" s="2" t="s">
        <v>51</v>
      </c>
      <c r="AV41" s="2" t="s">
        <v>51</v>
      </c>
      <c r="AW41" s="2" t="s">
        <v>51</v>
      </c>
      <c r="AX41" s="2" t="s">
        <v>51</v>
      </c>
      <c r="AY41" s="2" t="s">
        <v>51</v>
      </c>
      <c r="AZ41" s="2" t="s">
        <v>51</v>
      </c>
      <c r="BA41" s="2">
        <v>22.2</v>
      </c>
      <c r="BB41" s="7"/>
    </row>
    <row r="42" spans="2:54" s="2" customFormat="1" ht="16" customHeight="1" x14ac:dyDescent="0.35">
      <c r="B42" s="8">
        <v>1994</v>
      </c>
      <c r="C42" s="2">
        <v>70.5</v>
      </c>
      <c r="D42" s="2">
        <v>5.4</v>
      </c>
      <c r="E42" s="2" t="s">
        <v>51</v>
      </c>
      <c r="F42" s="2">
        <v>8.6</v>
      </c>
      <c r="G42" s="2" t="s">
        <v>51</v>
      </c>
      <c r="H42" s="2" t="s">
        <v>51</v>
      </c>
      <c r="I42" s="2" t="s">
        <v>51</v>
      </c>
      <c r="J42" s="2" t="s">
        <v>51</v>
      </c>
      <c r="K42" s="2" t="s">
        <v>51</v>
      </c>
      <c r="L42" s="2" t="s">
        <v>51</v>
      </c>
      <c r="M42" s="2" t="s">
        <v>51</v>
      </c>
      <c r="N42" s="2" t="s">
        <v>51</v>
      </c>
      <c r="O42" s="2" t="s">
        <v>51</v>
      </c>
      <c r="P42" s="2" t="s">
        <v>51</v>
      </c>
      <c r="Q42" s="2">
        <v>51.4</v>
      </c>
      <c r="R42" s="2">
        <v>37.1</v>
      </c>
      <c r="S42" s="2" t="s">
        <v>51</v>
      </c>
      <c r="T42" s="2" t="s">
        <v>51</v>
      </c>
      <c r="U42" s="2" t="s">
        <v>51</v>
      </c>
      <c r="V42" s="2" t="s">
        <v>51</v>
      </c>
      <c r="W42" s="2">
        <v>72.7</v>
      </c>
      <c r="X42" s="2" t="s">
        <v>51</v>
      </c>
      <c r="Y42" s="2">
        <v>35</v>
      </c>
      <c r="Z42" s="2" t="s">
        <v>51</v>
      </c>
      <c r="AA42" s="2" t="s">
        <v>51</v>
      </c>
      <c r="AB42" s="2">
        <v>14.1</v>
      </c>
      <c r="AC42" s="2" t="s">
        <v>51</v>
      </c>
      <c r="AD42" s="2" t="s">
        <v>51</v>
      </c>
      <c r="AE42" s="2" t="s">
        <v>51</v>
      </c>
      <c r="AF42" s="2" t="s">
        <v>51</v>
      </c>
      <c r="AG42" s="2" t="s">
        <v>51</v>
      </c>
      <c r="AH42" s="2" t="s">
        <v>51</v>
      </c>
      <c r="AI42" s="2" t="s">
        <v>51</v>
      </c>
      <c r="AJ42" s="2" t="s">
        <v>51</v>
      </c>
      <c r="AK42" s="2">
        <v>47.7</v>
      </c>
      <c r="AL42" s="2" t="s">
        <v>51</v>
      </c>
      <c r="AM42" s="2">
        <v>38.200000000000003</v>
      </c>
      <c r="AN42" s="2">
        <v>14.8</v>
      </c>
      <c r="AO42" s="2">
        <v>97.8</v>
      </c>
      <c r="AP42" s="2" t="s">
        <v>51</v>
      </c>
      <c r="AQ42" s="2" t="s">
        <v>51</v>
      </c>
      <c r="AR42" s="2" t="s">
        <v>51</v>
      </c>
      <c r="AS42" s="2" t="s">
        <v>51</v>
      </c>
      <c r="AT42" s="2" t="s">
        <v>51</v>
      </c>
      <c r="AU42" s="2" t="s">
        <v>51</v>
      </c>
      <c r="AV42" s="2" t="s">
        <v>51</v>
      </c>
      <c r="AW42" s="2" t="s">
        <v>51</v>
      </c>
      <c r="AX42" s="2" t="s">
        <v>51</v>
      </c>
      <c r="AY42" s="2" t="s">
        <v>51</v>
      </c>
      <c r="AZ42" s="2" t="s">
        <v>51</v>
      </c>
      <c r="BA42" s="2">
        <v>25.8</v>
      </c>
      <c r="BB42" s="7"/>
    </row>
    <row r="43" spans="2:54" s="2" customFormat="1" ht="16" customHeight="1" x14ac:dyDescent="0.35">
      <c r="B43" s="8">
        <v>1995</v>
      </c>
      <c r="C43" s="2">
        <v>70.3</v>
      </c>
      <c r="D43" s="2">
        <v>5.2</v>
      </c>
      <c r="E43" s="2" t="s">
        <v>51</v>
      </c>
      <c r="F43" s="2">
        <v>13.7</v>
      </c>
      <c r="G43" s="2" t="s">
        <v>51</v>
      </c>
      <c r="H43" s="2" t="s">
        <v>51</v>
      </c>
      <c r="I43" s="2" t="s">
        <v>51</v>
      </c>
      <c r="J43" s="2" t="s">
        <v>51</v>
      </c>
      <c r="K43" s="2" t="s">
        <v>51</v>
      </c>
      <c r="L43" s="2" t="s">
        <v>51</v>
      </c>
      <c r="M43" s="2" t="s">
        <v>51</v>
      </c>
      <c r="N43" s="2" t="s">
        <v>51</v>
      </c>
      <c r="O43" s="2" t="s">
        <v>51</v>
      </c>
      <c r="P43" s="2" t="s">
        <v>51</v>
      </c>
      <c r="Q43" s="2">
        <v>51.2</v>
      </c>
      <c r="R43" s="2" t="s">
        <v>51</v>
      </c>
      <c r="S43" s="2" t="s">
        <v>51</v>
      </c>
      <c r="T43" s="2" t="s">
        <v>51</v>
      </c>
      <c r="U43" s="2" t="s">
        <v>51</v>
      </c>
      <c r="V43" s="2" t="s">
        <v>51</v>
      </c>
      <c r="W43" s="2">
        <v>72.900000000000006</v>
      </c>
      <c r="X43" s="2" t="s">
        <v>51</v>
      </c>
      <c r="Y43" s="2">
        <v>40</v>
      </c>
      <c r="Z43" s="2" t="s">
        <v>51</v>
      </c>
      <c r="AA43" s="2" t="s">
        <v>51</v>
      </c>
      <c r="AB43" s="2">
        <v>13.5</v>
      </c>
      <c r="AC43" s="2" t="s">
        <v>51</v>
      </c>
      <c r="AD43" s="2" t="s">
        <v>51</v>
      </c>
      <c r="AE43" s="2" t="s">
        <v>51</v>
      </c>
      <c r="AF43" s="2" t="s">
        <v>51</v>
      </c>
      <c r="AG43" s="2" t="s">
        <v>51</v>
      </c>
      <c r="AH43" s="2" t="s">
        <v>51</v>
      </c>
      <c r="AI43" s="2" t="s">
        <v>51</v>
      </c>
      <c r="AJ43" s="2" t="s">
        <v>51</v>
      </c>
      <c r="AK43" s="2" t="s">
        <v>51</v>
      </c>
      <c r="AL43" s="2" t="s">
        <v>51</v>
      </c>
      <c r="AM43" s="2">
        <v>38.5</v>
      </c>
      <c r="AN43" s="2">
        <v>15.3</v>
      </c>
      <c r="AO43" s="2" t="s">
        <v>51</v>
      </c>
      <c r="AP43" s="2" t="s">
        <v>51</v>
      </c>
      <c r="AQ43" s="2" t="s">
        <v>51</v>
      </c>
      <c r="AR43" s="2" t="s">
        <v>51</v>
      </c>
      <c r="AS43" s="2" t="s">
        <v>51</v>
      </c>
      <c r="AT43" s="2" t="s">
        <v>51</v>
      </c>
      <c r="AU43" s="2" t="s">
        <v>51</v>
      </c>
      <c r="AV43" s="2" t="s">
        <v>51</v>
      </c>
      <c r="AW43" s="2" t="s">
        <v>51</v>
      </c>
      <c r="AX43" s="2" t="s">
        <v>51</v>
      </c>
      <c r="AY43" s="2" t="s">
        <v>51</v>
      </c>
      <c r="AZ43" s="2" t="s">
        <v>51</v>
      </c>
      <c r="BA43" s="2">
        <v>40.700000000000003</v>
      </c>
      <c r="BB43" s="7"/>
    </row>
    <row r="44" spans="2:54" s="2" customFormat="1" ht="16" customHeight="1" x14ac:dyDescent="0.35">
      <c r="B44" s="8">
        <v>1996</v>
      </c>
      <c r="C44" s="2">
        <v>69.900000000000006</v>
      </c>
      <c r="D44" s="2">
        <v>5.6</v>
      </c>
      <c r="E44" s="2" t="s">
        <v>51</v>
      </c>
      <c r="F44" s="2">
        <v>12.6</v>
      </c>
      <c r="G44" s="2" t="s">
        <v>51</v>
      </c>
      <c r="H44" s="2" t="s">
        <v>51</v>
      </c>
      <c r="I44" s="2" t="s">
        <v>51</v>
      </c>
      <c r="J44" s="2" t="s">
        <v>51</v>
      </c>
      <c r="K44" s="2" t="s">
        <v>51</v>
      </c>
      <c r="L44" s="2" t="s">
        <v>51</v>
      </c>
      <c r="M44" s="2" t="s">
        <v>51</v>
      </c>
      <c r="N44" s="2" t="s">
        <v>51</v>
      </c>
      <c r="O44" s="2" t="s">
        <v>51</v>
      </c>
      <c r="P44" s="2" t="s">
        <v>51</v>
      </c>
      <c r="Q44" s="2">
        <v>52.4</v>
      </c>
      <c r="R44" s="2" t="s">
        <v>51</v>
      </c>
      <c r="S44" s="2" t="s">
        <v>51</v>
      </c>
      <c r="T44" s="2" t="s">
        <v>51</v>
      </c>
      <c r="U44" s="2" t="s">
        <v>51</v>
      </c>
      <c r="V44" s="2" t="s">
        <v>51</v>
      </c>
      <c r="W44" s="2">
        <v>73.099999999999994</v>
      </c>
      <c r="X44" s="2" t="s">
        <v>51</v>
      </c>
      <c r="Y44" s="2">
        <v>44</v>
      </c>
      <c r="Z44" s="2" t="s">
        <v>51</v>
      </c>
      <c r="AA44" s="2" t="s">
        <v>51</v>
      </c>
      <c r="AB44" s="2">
        <v>12.6</v>
      </c>
      <c r="AC44" s="2" t="s">
        <v>51</v>
      </c>
      <c r="AD44" s="2" t="s">
        <v>51</v>
      </c>
      <c r="AE44" s="2" t="s">
        <v>51</v>
      </c>
      <c r="AF44" s="2" t="s">
        <v>51</v>
      </c>
      <c r="AG44" s="2" t="s">
        <v>51</v>
      </c>
      <c r="AH44" s="2" t="s">
        <v>51</v>
      </c>
      <c r="AI44" s="2" t="s">
        <v>51</v>
      </c>
      <c r="AJ44" s="2" t="s">
        <v>51</v>
      </c>
      <c r="AK44" s="2">
        <v>52.2</v>
      </c>
      <c r="AL44" s="2" t="s">
        <v>51</v>
      </c>
      <c r="AM44" s="2">
        <v>38.700000000000003</v>
      </c>
      <c r="AN44" s="2">
        <v>15.9</v>
      </c>
      <c r="AO44" s="2">
        <v>92.6</v>
      </c>
      <c r="AP44" s="2" t="s">
        <v>51</v>
      </c>
      <c r="AQ44" s="2" t="s">
        <v>51</v>
      </c>
      <c r="AR44" s="2">
        <v>5.2</v>
      </c>
      <c r="AS44" s="2" t="s">
        <v>51</v>
      </c>
      <c r="AT44" s="2" t="s">
        <v>51</v>
      </c>
      <c r="AU44" s="2" t="s">
        <v>51</v>
      </c>
      <c r="AV44" s="2" t="s">
        <v>51</v>
      </c>
      <c r="AW44" s="2" t="s">
        <v>51</v>
      </c>
      <c r="AX44" s="2" t="s">
        <v>51</v>
      </c>
      <c r="AY44" s="2" t="s">
        <v>51</v>
      </c>
      <c r="AZ44" s="2" t="s">
        <v>51</v>
      </c>
      <c r="BA44" s="2">
        <v>37</v>
      </c>
      <c r="BB44" s="7"/>
    </row>
    <row r="45" spans="2:54" s="2" customFormat="1" ht="16" customHeight="1" x14ac:dyDescent="0.35">
      <c r="B45" s="8">
        <v>1997</v>
      </c>
      <c r="C45" s="2">
        <v>69.900000000000006</v>
      </c>
      <c r="D45" s="2">
        <v>5.4</v>
      </c>
      <c r="E45" s="2" t="s">
        <v>51</v>
      </c>
      <c r="F45" s="2">
        <v>10.9</v>
      </c>
      <c r="G45" s="2" t="s">
        <v>51</v>
      </c>
      <c r="H45" s="2" t="s">
        <v>51</v>
      </c>
      <c r="I45" s="2" t="s">
        <v>51</v>
      </c>
      <c r="J45" s="2" t="s">
        <v>51</v>
      </c>
      <c r="K45" s="2" t="s">
        <v>51</v>
      </c>
      <c r="L45" s="2" t="s">
        <v>51</v>
      </c>
      <c r="M45" s="2" t="s">
        <v>51</v>
      </c>
      <c r="N45" s="2" t="s">
        <v>51</v>
      </c>
      <c r="O45" s="2" t="s">
        <v>51</v>
      </c>
      <c r="P45" s="2" t="s">
        <v>51</v>
      </c>
      <c r="Q45" s="2">
        <v>54</v>
      </c>
      <c r="R45" s="2" t="s">
        <v>51</v>
      </c>
      <c r="S45" s="2" t="s">
        <v>51</v>
      </c>
      <c r="T45" s="2" t="s">
        <v>51</v>
      </c>
      <c r="U45" s="2" t="s">
        <v>51</v>
      </c>
      <c r="V45" s="2" t="s">
        <v>51</v>
      </c>
      <c r="W45" s="2">
        <v>73.400000000000006</v>
      </c>
      <c r="X45" s="2" t="s">
        <v>51</v>
      </c>
      <c r="Y45" s="2">
        <v>36</v>
      </c>
      <c r="Z45" s="2" t="s">
        <v>51</v>
      </c>
      <c r="AA45" s="2" t="s">
        <v>51</v>
      </c>
      <c r="AB45" s="2">
        <v>11.6</v>
      </c>
      <c r="AC45" s="2" t="s">
        <v>51</v>
      </c>
      <c r="AD45" s="2" t="s">
        <v>51</v>
      </c>
      <c r="AE45" s="2">
        <v>0</v>
      </c>
      <c r="AF45" s="2" t="s">
        <v>51</v>
      </c>
      <c r="AG45" s="2" t="s">
        <v>51</v>
      </c>
      <c r="AH45" s="2" t="s">
        <v>51</v>
      </c>
      <c r="AI45" s="2" t="s">
        <v>51</v>
      </c>
      <c r="AJ45" s="2" t="s">
        <v>51</v>
      </c>
      <c r="AK45" s="2">
        <v>53.4</v>
      </c>
      <c r="AL45" s="2" t="s">
        <v>51</v>
      </c>
      <c r="AM45" s="2">
        <v>39</v>
      </c>
      <c r="AN45" s="2">
        <v>16.5</v>
      </c>
      <c r="AO45" s="2">
        <v>92.4</v>
      </c>
      <c r="AP45" s="2" t="s">
        <v>51</v>
      </c>
      <c r="AQ45" s="2" t="s">
        <v>51</v>
      </c>
      <c r="AR45" s="2">
        <v>4.9000000000000004</v>
      </c>
      <c r="AS45" s="2" t="s">
        <v>51</v>
      </c>
      <c r="AT45" s="2" t="s">
        <v>51</v>
      </c>
      <c r="AU45" s="2" t="s">
        <v>51</v>
      </c>
      <c r="AV45" s="2" t="s">
        <v>51</v>
      </c>
      <c r="AW45" s="2" t="s">
        <v>51</v>
      </c>
      <c r="AX45" s="2" t="s">
        <v>51</v>
      </c>
      <c r="AY45" s="2" t="s">
        <v>51</v>
      </c>
      <c r="AZ45" s="2" t="s">
        <v>51</v>
      </c>
      <c r="BA45" s="2">
        <v>32.299999999999997</v>
      </c>
      <c r="BB45" s="7"/>
    </row>
    <row r="46" spans="2:54" s="2" customFormat="1" ht="16" customHeight="1" x14ac:dyDescent="0.35">
      <c r="B46" s="8">
        <v>1998</v>
      </c>
      <c r="C46" s="2">
        <v>68.599999999999994</v>
      </c>
      <c r="D46" s="2">
        <v>6.7</v>
      </c>
      <c r="E46" s="2" t="s">
        <v>51</v>
      </c>
      <c r="F46" s="2">
        <v>9.3000000000000007</v>
      </c>
      <c r="G46" s="2" t="s">
        <v>51</v>
      </c>
      <c r="H46" s="2" t="s">
        <v>51</v>
      </c>
      <c r="I46" s="2" t="s">
        <v>51</v>
      </c>
      <c r="J46" s="2" t="s">
        <v>51</v>
      </c>
      <c r="K46" s="2" t="s">
        <v>51</v>
      </c>
      <c r="L46" s="2" t="s">
        <v>51</v>
      </c>
      <c r="M46" s="2" t="s">
        <v>51</v>
      </c>
      <c r="N46" s="2" t="s">
        <v>51</v>
      </c>
      <c r="O46" s="2" t="s">
        <v>51</v>
      </c>
      <c r="P46" s="2" t="s">
        <v>51</v>
      </c>
      <c r="Q46" s="2">
        <v>54.7</v>
      </c>
      <c r="R46" s="2">
        <v>48</v>
      </c>
      <c r="S46" s="2" t="s">
        <v>51</v>
      </c>
      <c r="T46" s="2" t="s">
        <v>51</v>
      </c>
      <c r="U46" s="2" t="s">
        <v>51</v>
      </c>
      <c r="V46" s="2" t="s">
        <v>51</v>
      </c>
      <c r="W46" s="2">
        <v>73.400000000000006</v>
      </c>
      <c r="X46" s="2" t="s">
        <v>51</v>
      </c>
      <c r="Y46" s="2">
        <v>36</v>
      </c>
      <c r="Z46" s="2" t="s">
        <v>51</v>
      </c>
      <c r="AA46" s="2" t="s">
        <v>51</v>
      </c>
      <c r="AB46" s="2">
        <v>11</v>
      </c>
      <c r="AC46" s="2" t="s">
        <v>51</v>
      </c>
      <c r="AD46" s="2">
        <v>96.4</v>
      </c>
      <c r="AE46" s="2" t="s">
        <v>51</v>
      </c>
      <c r="AF46" s="2" t="s">
        <v>51</v>
      </c>
      <c r="AG46" s="2" t="s">
        <v>51</v>
      </c>
      <c r="AH46" s="2" t="s">
        <v>51</v>
      </c>
      <c r="AI46" s="2" t="s">
        <v>51</v>
      </c>
      <c r="AJ46" s="2" t="s">
        <v>51</v>
      </c>
      <c r="AK46" s="2">
        <v>54.8</v>
      </c>
      <c r="AL46" s="2" t="s">
        <v>51</v>
      </c>
      <c r="AM46" s="2">
        <v>39.299999999999997</v>
      </c>
      <c r="AN46" s="2">
        <v>17.100000000000001</v>
      </c>
      <c r="AO46" s="2">
        <v>101.3</v>
      </c>
      <c r="AP46" s="2" t="s">
        <v>51</v>
      </c>
      <c r="AQ46" s="2" t="s">
        <v>51</v>
      </c>
      <c r="AR46" s="2">
        <v>5.9</v>
      </c>
      <c r="AS46" s="2" t="s">
        <v>51</v>
      </c>
      <c r="AT46" s="2" t="s">
        <v>51</v>
      </c>
      <c r="AU46" s="2" t="s">
        <v>51</v>
      </c>
      <c r="AV46" s="2" t="s">
        <v>51</v>
      </c>
      <c r="AW46" s="2" t="s">
        <v>51</v>
      </c>
      <c r="AX46" s="2" t="s">
        <v>51</v>
      </c>
      <c r="AY46" s="2" t="s">
        <v>51</v>
      </c>
      <c r="AZ46" s="2" t="s">
        <v>51</v>
      </c>
      <c r="BA46" s="2">
        <v>27.7</v>
      </c>
      <c r="BB46" s="7"/>
    </row>
    <row r="47" spans="2:54" s="2" customFormat="1" ht="16" customHeight="1" x14ac:dyDescent="0.35">
      <c r="B47" s="8">
        <v>1999</v>
      </c>
      <c r="C47" s="2">
        <v>67.400000000000006</v>
      </c>
      <c r="D47" s="2">
        <v>6.7</v>
      </c>
      <c r="E47" s="2" t="s">
        <v>51</v>
      </c>
      <c r="F47" s="2">
        <v>10.3</v>
      </c>
      <c r="G47" s="2" t="s">
        <v>51</v>
      </c>
      <c r="H47" s="2" t="s">
        <v>51</v>
      </c>
      <c r="I47" s="2" t="s">
        <v>51</v>
      </c>
      <c r="J47" s="2" t="s">
        <v>51</v>
      </c>
      <c r="K47" s="2" t="s">
        <v>51</v>
      </c>
      <c r="L47" s="2" t="s">
        <v>51</v>
      </c>
      <c r="M47" s="2" t="s">
        <v>51</v>
      </c>
      <c r="N47" s="2" t="s">
        <v>51</v>
      </c>
      <c r="O47" s="2" t="s">
        <v>51</v>
      </c>
      <c r="P47" s="2" t="s">
        <v>51</v>
      </c>
      <c r="Q47" s="2">
        <v>54</v>
      </c>
      <c r="R47" s="2">
        <v>49.6</v>
      </c>
      <c r="S47" s="2" t="s">
        <v>51</v>
      </c>
      <c r="T47" s="2" t="s">
        <v>51</v>
      </c>
      <c r="U47" s="2" t="s">
        <v>51</v>
      </c>
      <c r="V47" s="2" t="s">
        <v>51</v>
      </c>
      <c r="W47" s="2">
        <v>73.7</v>
      </c>
      <c r="X47" s="2">
        <v>80.900000000000006</v>
      </c>
      <c r="Y47" s="2">
        <v>39</v>
      </c>
      <c r="Z47" s="2" t="s">
        <v>51</v>
      </c>
      <c r="AA47" s="2" t="s">
        <v>51</v>
      </c>
      <c r="AB47" s="2">
        <v>10.9</v>
      </c>
      <c r="AC47" s="2">
        <v>28.3</v>
      </c>
      <c r="AD47" s="2">
        <v>97.4</v>
      </c>
      <c r="AE47" s="2">
        <v>0.8</v>
      </c>
      <c r="AF47" s="2">
        <v>15</v>
      </c>
      <c r="AG47" s="2">
        <v>8.3000000000000007</v>
      </c>
      <c r="AH47" s="2" t="s">
        <v>51</v>
      </c>
      <c r="AI47" s="2" t="s">
        <v>51</v>
      </c>
      <c r="AJ47" s="2" t="s">
        <v>51</v>
      </c>
      <c r="AK47" s="2">
        <v>55.5</v>
      </c>
      <c r="AL47" s="2" t="s">
        <v>51</v>
      </c>
      <c r="AM47" s="2">
        <v>39.700000000000003</v>
      </c>
      <c r="AN47" s="2">
        <v>17.7</v>
      </c>
      <c r="AO47" s="2">
        <v>99.5</v>
      </c>
      <c r="AP47" s="2" t="s">
        <v>51</v>
      </c>
      <c r="AQ47" s="2" t="s">
        <v>51</v>
      </c>
      <c r="AR47" s="2">
        <v>6.2</v>
      </c>
      <c r="AS47" s="2" t="s">
        <v>51</v>
      </c>
      <c r="AT47" s="2" t="s">
        <v>51</v>
      </c>
      <c r="AU47" s="2" t="s">
        <v>51</v>
      </c>
      <c r="AV47" s="2" t="s">
        <v>51</v>
      </c>
      <c r="AW47" s="2" t="s">
        <v>51</v>
      </c>
      <c r="AX47" s="2" t="s">
        <v>51</v>
      </c>
      <c r="AY47" s="2" t="s">
        <v>51</v>
      </c>
      <c r="AZ47" s="2" t="s">
        <v>51</v>
      </c>
      <c r="BA47" s="2">
        <v>30.5</v>
      </c>
      <c r="BB47" s="7"/>
    </row>
    <row r="48" spans="2:54" s="2" customFormat="1" ht="16" customHeight="1" x14ac:dyDescent="0.35">
      <c r="B48" s="8">
        <v>2000</v>
      </c>
      <c r="C48" s="2">
        <v>65.8</v>
      </c>
      <c r="D48" s="2">
        <v>7.6</v>
      </c>
      <c r="E48" s="2" t="s">
        <v>51</v>
      </c>
      <c r="F48" s="2">
        <v>11.1</v>
      </c>
      <c r="G48" s="2" t="s">
        <v>51</v>
      </c>
      <c r="H48" s="2" t="s">
        <v>51</v>
      </c>
      <c r="I48" s="2" t="s">
        <v>51</v>
      </c>
      <c r="J48" s="2" t="s">
        <v>51</v>
      </c>
      <c r="K48" s="2" t="s">
        <v>51</v>
      </c>
      <c r="L48" s="2" t="s">
        <v>51</v>
      </c>
      <c r="M48" s="2" t="s">
        <v>51</v>
      </c>
      <c r="N48" s="2" t="s">
        <v>51</v>
      </c>
      <c r="O48" s="2" t="s">
        <v>51</v>
      </c>
      <c r="P48" s="2" t="s">
        <v>51</v>
      </c>
      <c r="Q48" s="2">
        <v>53.7</v>
      </c>
      <c r="R48" s="2">
        <v>54.3</v>
      </c>
      <c r="S48" s="2" t="s">
        <v>51</v>
      </c>
      <c r="T48" s="2" t="s">
        <v>51</v>
      </c>
      <c r="U48" s="2" t="s">
        <v>51</v>
      </c>
      <c r="V48" s="2" t="s">
        <v>51</v>
      </c>
      <c r="W48" s="2">
        <v>73.900000000000006</v>
      </c>
      <c r="X48" s="2">
        <v>86.5</v>
      </c>
      <c r="Y48" s="2">
        <v>34</v>
      </c>
      <c r="Z48" s="2" t="s">
        <v>51</v>
      </c>
      <c r="AA48" s="2" t="s">
        <v>51</v>
      </c>
      <c r="AB48" s="2">
        <v>11.1</v>
      </c>
      <c r="AC48" s="2">
        <v>30</v>
      </c>
      <c r="AD48" s="2">
        <v>99.1</v>
      </c>
      <c r="AE48" s="2">
        <v>0.5</v>
      </c>
      <c r="AF48" s="2">
        <v>14.2</v>
      </c>
      <c r="AG48" s="2">
        <v>8.1</v>
      </c>
      <c r="AH48" s="2">
        <v>87.7</v>
      </c>
      <c r="AI48" s="2" t="s">
        <v>51</v>
      </c>
      <c r="AJ48" s="2" t="s">
        <v>51</v>
      </c>
      <c r="AK48" s="2">
        <v>58.7</v>
      </c>
      <c r="AL48" s="2">
        <v>21.7</v>
      </c>
      <c r="AM48" s="2">
        <v>40</v>
      </c>
      <c r="AN48" s="2">
        <v>18.3</v>
      </c>
      <c r="AO48" s="2">
        <v>99.7</v>
      </c>
      <c r="AP48" s="2" t="s">
        <v>51</v>
      </c>
      <c r="AQ48" s="2">
        <v>80.7</v>
      </c>
      <c r="AR48" s="2">
        <v>6.4</v>
      </c>
      <c r="AS48" s="2" t="s">
        <v>51</v>
      </c>
      <c r="AT48" s="2" t="s">
        <v>51</v>
      </c>
      <c r="AU48" s="2" t="s">
        <v>51</v>
      </c>
      <c r="AV48" s="2" t="s">
        <v>51</v>
      </c>
      <c r="AW48" s="2" t="s">
        <v>51</v>
      </c>
      <c r="AX48" s="2" t="s">
        <v>51</v>
      </c>
      <c r="AY48" s="2" t="s">
        <v>51</v>
      </c>
      <c r="AZ48" s="2" t="s">
        <v>51</v>
      </c>
      <c r="BA48" s="2">
        <v>32.299999999999997</v>
      </c>
      <c r="BB48" s="7"/>
    </row>
    <row r="49" spans="2:54" s="2" customFormat="1" ht="16" customHeight="1" x14ac:dyDescent="0.35">
      <c r="B49" s="8">
        <v>2001</v>
      </c>
      <c r="C49" s="2">
        <v>63.5</v>
      </c>
      <c r="D49" s="2">
        <v>9.4</v>
      </c>
      <c r="E49" s="2" t="s">
        <v>51</v>
      </c>
      <c r="F49" s="2">
        <v>12.8</v>
      </c>
      <c r="G49" s="2" t="s">
        <v>51</v>
      </c>
      <c r="H49" s="2" t="s">
        <v>51</v>
      </c>
      <c r="I49" s="2" t="s">
        <v>51</v>
      </c>
      <c r="J49" s="2" t="s">
        <v>51</v>
      </c>
      <c r="K49" s="2" t="s">
        <v>51</v>
      </c>
      <c r="L49" s="2" t="s">
        <v>51</v>
      </c>
      <c r="M49" s="2" t="s">
        <v>51</v>
      </c>
      <c r="N49" s="2" t="s">
        <v>51</v>
      </c>
      <c r="O49" s="2" t="s">
        <v>51</v>
      </c>
      <c r="P49" s="2" t="s">
        <v>51</v>
      </c>
      <c r="Q49" s="2">
        <v>52.7</v>
      </c>
      <c r="R49" s="2">
        <v>58.8</v>
      </c>
      <c r="S49" s="2" t="s">
        <v>51</v>
      </c>
      <c r="T49" s="2" t="s">
        <v>51</v>
      </c>
      <c r="U49" s="2">
        <v>98.4</v>
      </c>
      <c r="V49" s="2" t="s">
        <v>51</v>
      </c>
      <c r="W49" s="2">
        <v>74.2</v>
      </c>
      <c r="X49" s="2">
        <v>87.2</v>
      </c>
      <c r="Y49" s="2">
        <v>41</v>
      </c>
      <c r="Z49" s="2" t="s">
        <v>51</v>
      </c>
      <c r="AA49" s="2" t="s">
        <v>51</v>
      </c>
      <c r="AB49" s="2">
        <v>11.1</v>
      </c>
      <c r="AC49" s="2">
        <v>30.4</v>
      </c>
      <c r="AD49" s="2">
        <v>98.5</v>
      </c>
      <c r="AE49" s="2">
        <v>0.6</v>
      </c>
      <c r="AF49" s="2">
        <v>14</v>
      </c>
      <c r="AG49" s="2">
        <v>8.1</v>
      </c>
      <c r="AH49" s="2">
        <v>88.1</v>
      </c>
      <c r="AI49" s="2" t="s">
        <v>51</v>
      </c>
      <c r="AJ49" s="2" t="s">
        <v>51</v>
      </c>
      <c r="AK49" s="2">
        <v>59.6</v>
      </c>
      <c r="AL49" s="2">
        <v>21.1</v>
      </c>
      <c r="AM49" s="2">
        <v>40.4</v>
      </c>
      <c r="AN49" s="2">
        <v>18.899999999999999</v>
      </c>
      <c r="AO49" s="2">
        <v>99.2</v>
      </c>
      <c r="AP49" s="2" t="s">
        <v>51</v>
      </c>
      <c r="AQ49" s="2" t="s">
        <v>51</v>
      </c>
      <c r="AR49" s="2">
        <v>6.1</v>
      </c>
      <c r="AS49" s="2" t="s">
        <v>51</v>
      </c>
      <c r="AT49" s="2" t="s">
        <v>51</v>
      </c>
      <c r="AU49" s="2" t="s">
        <v>51</v>
      </c>
      <c r="AV49" s="2" t="s">
        <v>51</v>
      </c>
      <c r="AW49" s="2" t="s">
        <v>51</v>
      </c>
      <c r="AX49" s="2">
        <v>99</v>
      </c>
      <c r="AY49" s="2" t="s">
        <v>51</v>
      </c>
      <c r="AZ49" s="2" t="s">
        <v>51</v>
      </c>
      <c r="BA49" s="2">
        <v>37</v>
      </c>
      <c r="BB49" s="7"/>
    </row>
    <row r="50" spans="2:54" s="2" customFormat="1" ht="16" customHeight="1" x14ac:dyDescent="0.35">
      <c r="B50" s="8">
        <v>2002</v>
      </c>
      <c r="C50" s="2">
        <v>62.1</v>
      </c>
      <c r="D50" s="2">
        <v>8.9</v>
      </c>
      <c r="E50" s="2" t="s">
        <v>51</v>
      </c>
      <c r="F50" s="2">
        <v>14.5</v>
      </c>
      <c r="G50" s="2" t="s">
        <v>51</v>
      </c>
      <c r="H50" s="2" t="s">
        <v>51</v>
      </c>
      <c r="I50" s="2" t="s">
        <v>51</v>
      </c>
      <c r="J50" s="2" t="s">
        <v>51</v>
      </c>
      <c r="K50" s="2" t="s">
        <v>51</v>
      </c>
      <c r="L50" s="2" t="s">
        <v>51</v>
      </c>
      <c r="M50" s="2" t="s">
        <v>51</v>
      </c>
      <c r="N50" s="2" t="s">
        <v>51</v>
      </c>
      <c r="O50" s="2" t="s">
        <v>51</v>
      </c>
      <c r="P50" s="2" t="s">
        <v>51</v>
      </c>
      <c r="Q50" s="2">
        <v>50.3</v>
      </c>
      <c r="R50" s="2">
        <v>62.1</v>
      </c>
      <c r="S50" s="2" t="s">
        <v>51</v>
      </c>
      <c r="T50" s="2" t="s">
        <v>51</v>
      </c>
      <c r="U50" s="2">
        <v>98.6</v>
      </c>
      <c r="V50" s="2" t="s">
        <v>51</v>
      </c>
      <c r="W50" s="2">
        <v>74.3</v>
      </c>
      <c r="X50" s="2">
        <v>86.9</v>
      </c>
      <c r="Y50" s="2">
        <v>44</v>
      </c>
      <c r="Z50" s="2" t="s">
        <v>51</v>
      </c>
      <c r="AA50" s="2" t="s">
        <v>51</v>
      </c>
      <c r="AB50" s="2">
        <v>10.7</v>
      </c>
      <c r="AC50" s="2">
        <v>30.7</v>
      </c>
      <c r="AD50" s="2">
        <v>97.4</v>
      </c>
      <c r="AE50" s="2">
        <v>0.5</v>
      </c>
      <c r="AF50" s="2">
        <v>13.9</v>
      </c>
      <c r="AG50" s="2">
        <v>8.3000000000000007</v>
      </c>
      <c r="AH50" s="2">
        <v>88.6</v>
      </c>
      <c r="AI50" s="2" t="s">
        <v>51</v>
      </c>
      <c r="AJ50" s="2" t="s">
        <v>51</v>
      </c>
      <c r="AK50" s="2">
        <v>60.2</v>
      </c>
      <c r="AL50" s="2">
        <v>20.7</v>
      </c>
      <c r="AM50" s="2">
        <v>40.799999999999997</v>
      </c>
      <c r="AN50" s="2">
        <v>19.5</v>
      </c>
      <c r="AO50" s="2">
        <v>101.8</v>
      </c>
      <c r="AP50" s="2" t="s">
        <v>51</v>
      </c>
      <c r="AQ50" s="2" t="s">
        <v>51</v>
      </c>
      <c r="AR50" s="2">
        <v>6.2</v>
      </c>
      <c r="AS50" s="2" t="s">
        <v>51</v>
      </c>
      <c r="AT50" s="2" t="s">
        <v>51</v>
      </c>
      <c r="AU50" s="2" t="s">
        <v>51</v>
      </c>
      <c r="AV50" s="2" t="s">
        <v>51</v>
      </c>
      <c r="AW50" s="2" t="s">
        <v>51</v>
      </c>
      <c r="AX50" s="2" t="s">
        <v>51</v>
      </c>
      <c r="AY50" s="2" t="s">
        <v>51</v>
      </c>
      <c r="AZ50" s="2" t="s">
        <v>51</v>
      </c>
      <c r="BA50" s="2">
        <v>41.4</v>
      </c>
      <c r="BB50" s="7"/>
    </row>
    <row r="51" spans="2:54" s="2" customFormat="1" ht="16" customHeight="1" x14ac:dyDescent="0.35">
      <c r="B51" s="8">
        <v>2003</v>
      </c>
      <c r="C51" s="2">
        <v>60</v>
      </c>
      <c r="D51" s="2">
        <v>11.2</v>
      </c>
      <c r="E51" s="2" t="s">
        <v>51</v>
      </c>
      <c r="F51" s="2">
        <v>11.4</v>
      </c>
      <c r="G51" s="2" t="s">
        <v>51</v>
      </c>
      <c r="H51" s="2" t="s">
        <v>51</v>
      </c>
      <c r="I51" s="2" t="s">
        <v>51</v>
      </c>
      <c r="J51" s="2" t="s">
        <v>51</v>
      </c>
      <c r="K51" s="2" t="s">
        <v>51</v>
      </c>
      <c r="L51" s="2" t="s">
        <v>51</v>
      </c>
      <c r="M51" s="2" t="s">
        <v>51</v>
      </c>
      <c r="N51" s="2" t="s">
        <v>51</v>
      </c>
      <c r="O51" s="2" t="s">
        <v>51</v>
      </c>
      <c r="P51" s="2" t="s">
        <v>51</v>
      </c>
      <c r="Q51" s="2">
        <v>51.6</v>
      </c>
      <c r="R51" s="2">
        <v>64.400000000000006</v>
      </c>
      <c r="S51" s="2" t="s">
        <v>51</v>
      </c>
      <c r="T51" s="2" t="s">
        <v>51</v>
      </c>
      <c r="U51" s="2">
        <v>98.7</v>
      </c>
      <c r="V51" s="2" t="s">
        <v>51</v>
      </c>
      <c r="W51" s="2">
        <v>74.3</v>
      </c>
      <c r="X51" s="2">
        <v>82.5</v>
      </c>
      <c r="Y51" s="2">
        <v>42</v>
      </c>
      <c r="Z51" s="2" t="s">
        <v>51</v>
      </c>
      <c r="AA51" s="2" t="s">
        <v>51</v>
      </c>
      <c r="AB51" s="2">
        <v>10.1</v>
      </c>
      <c r="AC51" s="2">
        <v>30.8</v>
      </c>
      <c r="AD51" s="2">
        <v>97.2</v>
      </c>
      <c r="AE51" s="2">
        <v>0.5</v>
      </c>
      <c r="AF51" s="2">
        <v>13.5</v>
      </c>
      <c r="AG51" s="2">
        <v>8.5</v>
      </c>
      <c r="AH51" s="2">
        <v>89.1</v>
      </c>
      <c r="AI51" s="2" t="s">
        <v>51</v>
      </c>
      <c r="AJ51" s="2" t="s">
        <v>51</v>
      </c>
      <c r="AK51" s="2">
        <v>60.6</v>
      </c>
      <c r="AL51" s="2">
        <v>20.399999999999999</v>
      </c>
      <c r="AM51" s="2">
        <v>41.2</v>
      </c>
      <c r="AN51" s="2">
        <v>20.100000000000001</v>
      </c>
      <c r="AO51" s="2">
        <v>99.5</v>
      </c>
      <c r="AP51" s="2" t="s">
        <v>51</v>
      </c>
      <c r="AQ51" s="2" t="s">
        <v>51</v>
      </c>
      <c r="AR51" s="2">
        <v>6.5</v>
      </c>
      <c r="AS51" s="2" t="s">
        <v>51</v>
      </c>
      <c r="AT51" s="2" t="s">
        <v>51</v>
      </c>
      <c r="AU51" s="2" t="s">
        <v>51</v>
      </c>
      <c r="AV51" s="2" t="s">
        <v>51</v>
      </c>
      <c r="AW51" s="2" t="s">
        <v>51</v>
      </c>
      <c r="AX51" s="2" t="s">
        <v>51</v>
      </c>
      <c r="AY51" s="2" t="s">
        <v>51</v>
      </c>
      <c r="AZ51" s="2" t="s">
        <v>51</v>
      </c>
      <c r="BA51" s="2">
        <v>32.9</v>
      </c>
      <c r="BB51" s="7"/>
    </row>
    <row r="52" spans="2:54" s="2" customFormat="1" ht="16" customHeight="1" x14ac:dyDescent="0.35">
      <c r="B52" s="8">
        <v>2004</v>
      </c>
      <c r="C52" s="2">
        <v>61.7</v>
      </c>
      <c r="D52" s="2">
        <v>11.1</v>
      </c>
      <c r="E52" s="2">
        <v>57.9</v>
      </c>
      <c r="F52" s="2">
        <v>10</v>
      </c>
      <c r="G52" s="2" t="s">
        <v>51</v>
      </c>
      <c r="H52" s="2" t="s">
        <v>51</v>
      </c>
      <c r="I52" s="2" t="s">
        <v>51</v>
      </c>
      <c r="J52" s="2" t="s">
        <v>51</v>
      </c>
      <c r="K52" s="2" t="s">
        <v>51</v>
      </c>
      <c r="L52" s="2" t="s">
        <v>51</v>
      </c>
      <c r="M52" s="2" t="s">
        <v>51</v>
      </c>
      <c r="N52" s="2">
        <v>91</v>
      </c>
      <c r="O52" s="2" t="s">
        <v>51</v>
      </c>
      <c r="P52" s="2" t="s">
        <v>51</v>
      </c>
      <c r="Q52" s="2">
        <v>52.9</v>
      </c>
      <c r="R52" s="2">
        <v>64.900000000000006</v>
      </c>
      <c r="S52" s="2" t="s">
        <v>51</v>
      </c>
      <c r="T52" s="2" t="s">
        <v>51</v>
      </c>
      <c r="U52" s="2">
        <v>99</v>
      </c>
      <c r="V52" s="2" t="s">
        <v>51</v>
      </c>
      <c r="W52" s="2">
        <v>74.900000000000006</v>
      </c>
      <c r="X52" s="2">
        <v>80.8</v>
      </c>
      <c r="Y52" s="2">
        <v>40</v>
      </c>
      <c r="Z52" s="2" t="s">
        <v>51</v>
      </c>
      <c r="AA52" s="2" t="s">
        <v>51</v>
      </c>
      <c r="AB52" s="2">
        <v>9.6</v>
      </c>
      <c r="AC52" s="2">
        <v>31.9</v>
      </c>
      <c r="AD52" s="2">
        <v>98.2</v>
      </c>
      <c r="AE52" s="2">
        <v>0.1</v>
      </c>
      <c r="AF52" s="2">
        <v>13.3</v>
      </c>
      <c r="AG52" s="2">
        <v>8.6999999999999993</v>
      </c>
      <c r="AH52" s="2">
        <v>89.5</v>
      </c>
      <c r="AI52" s="2" t="s">
        <v>51</v>
      </c>
      <c r="AJ52" s="2" t="s">
        <v>51</v>
      </c>
      <c r="AK52" s="2">
        <v>62.3</v>
      </c>
      <c r="AL52" s="2">
        <v>20.100000000000001</v>
      </c>
      <c r="AM52" s="2">
        <v>41.6</v>
      </c>
      <c r="AN52" s="2">
        <v>20.7</v>
      </c>
      <c r="AO52" s="2">
        <v>97.8</v>
      </c>
      <c r="AP52" s="2" t="s">
        <v>51</v>
      </c>
      <c r="AQ52" s="2" t="s">
        <v>51</v>
      </c>
      <c r="AR52" s="2">
        <v>6.3</v>
      </c>
      <c r="AS52" s="2" t="s">
        <v>51</v>
      </c>
      <c r="AT52" s="2" t="s">
        <v>51</v>
      </c>
      <c r="AU52" s="2" t="s">
        <v>51</v>
      </c>
      <c r="AV52" s="2" t="s">
        <v>51</v>
      </c>
      <c r="AW52" s="2">
        <v>74.7</v>
      </c>
      <c r="AX52" s="2" t="s">
        <v>51</v>
      </c>
      <c r="AY52" s="2" t="s">
        <v>51</v>
      </c>
      <c r="AZ52" s="2" t="s">
        <v>51</v>
      </c>
      <c r="BA52" s="2">
        <v>29.5</v>
      </c>
      <c r="BB52" s="7"/>
    </row>
    <row r="53" spans="2:54" s="2" customFormat="1" ht="16" customHeight="1" x14ac:dyDescent="0.35">
      <c r="B53" s="8">
        <v>2005</v>
      </c>
      <c r="C53" s="2">
        <v>63.5</v>
      </c>
      <c r="D53" s="2">
        <v>10.6</v>
      </c>
      <c r="E53" s="2">
        <v>56.7</v>
      </c>
      <c r="F53" s="2">
        <v>8.5</v>
      </c>
      <c r="G53" s="2" t="s">
        <v>51</v>
      </c>
      <c r="H53" s="2" t="s">
        <v>51</v>
      </c>
      <c r="I53" s="2" t="s">
        <v>51</v>
      </c>
      <c r="J53" s="2" t="s">
        <v>51</v>
      </c>
      <c r="K53" s="2" t="s">
        <v>51</v>
      </c>
      <c r="L53" s="2" t="s">
        <v>51</v>
      </c>
      <c r="M53" s="2" t="s">
        <v>51</v>
      </c>
      <c r="N53" s="2" t="s">
        <v>51</v>
      </c>
      <c r="O53" s="2" t="s">
        <v>51</v>
      </c>
      <c r="P53" s="2" t="s">
        <v>51</v>
      </c>
      <c r="Q53" s="2">
        <v>52.5</v>
      </c>
      <c r="R53" s="2">
        <v>63.7</v>
      </c>
      <c r="S53" s="2" t="s">
        <v>51</v>
      </c>
      <c r="T53" s="2" t="s">
        <v>51</v>
      </c>
      <c r="U53" s="2">
        <v>99.1</v>
      </c>
      <c r="V53" s="2" t="s">
        <v>51</v>
      </c>
      <c r="W53" s="2">
        <v>75.2</v>
      </c>
      <c r="X53" s="2">
        <v>81.099999999999994</v>
      </c>
      <c r="Y53" s="2">
        <v>38</v>
      </c>
      <c r="Z53" s="2" t="s">
        <v>51</v>
      </c>
      <c r="AA53" s="2" t="s">
        <v>51</v>
      </c>
      <c r="AB53" s="2">
        <v>9.1999999999999993</v>
      </c>
      <c r="AC53" s="2">
        <v>32.9</v>
      </c>
      <c r="AD53" s="2">
        <v>98</v>
      </c>
      <c r="AE53" s="2">
        <v>0.3</v>
      </c>
      <c r="AF53" s="2">
        <v>13.7</v>
      </c>
      <c r="AG53" s="2">
        <v>8.6</v>
      </c>
      <c r="AH53" s="2">
        <v>90</v>
      </c>
      <c r="AI53" s="2" t="s">
        <v>51</v>
      </c>
      <c r="AJ53" s="2" t="s">
        <v>51</v>
      </c>
      <c r="AK53" s="2">
        <v>63.7</v>
      </c>
      <c r="AL53" s="2">
        <v>19.899999999999999</v>
      </c>
      <c r="AM53" s="2">
        <v>42.1</v>
      </c>
      <c r="AN53" s="2">
        <v>21.3</v>
      </c>
      <c r="AO53" s="2">
        <v>94.8</v>
      </c>
      <c r="AP53" s="2" t="s">
        <v>51</v>
      </c>
      <c r="AQ53" s="2" t="s">
        <v>51</v>
      </c>
      <c r="AR53" s="2">
        <v>6.6</v>
      </c>
      <c r="AS53" s="2" t="s">
        <v>51</v>
      </c>
      <c r="AT53" s="2" t="s">
        <v>51</v>
      </c>
      <c r="AU53" s="2" t="s">
        <v>51</v>
      </c>
      <c r="AV53" s="2" t="s">
        <v>51</v>
      </c>
      <c r="AW53" s="2">
        <v>71.099999999999994</v>
      </c>
      <c r="AX53" s="2" t="s">
        <v>51</v>
      </c>
      <c r="AY53" s="2" t="s">
        <v>51</v>
      </c>
      <c r="AZ53" s="2">
        <v>19.899999999999999</v>
      </c>
      <c r="BA53" s="2">
        <v>26.2</v>
      </c>
      <c r="BB53" s="7"/>
    </row>
    <row r="54" spans="2:54" s="2" customFormat="1" ht="16" customHeight="1" x14ac:dyDescent="0.35">
      <c r="B54" s="8">
        <v>2006</v>
      </c>
      <c r="C54" s="2">
        <v>64.2</v>
      </c>
      <c r="D54" s="2">
        <v>11.6</v>
      </c>
      <c r="E54" s="2">
        <v>53.7</v>
      </c>
      <c r="F54" s="2">
        <v>7.3</v>
      </c>
      <c r="G54" s="2" t="s">
        <v>51</v>
      </c>
      <c r="H54" s="2" t="s">
        <v>51</v>
      </c>
      <c r="I54" s="2" t="s">
        <v>51</v>
      </c>
      <c r="J54" s="2" t="s">
        <v>51</v>
      </c>
      <c r="K54" s="2" t="s">
        <v>51</v>
      </c>
      <c r="L54" s="2" t="s">
        <v>51</v>
      </c>
      <c r="M54" s="2" t="s">
        <v>51</v>
      </c>
      <c r="N54" s="2" t="s">
        <v>51</v>
      </c>
      <c r="O54" s="2" t="s">
        <v>51</v>
      </c>
      <c r="P54" s="2" t="s">
        <v>51</v>
      </c>
      <c r="Q54" s="2">
        <v>52.9</v>
      </c>
      <c r="R54" s="2">
        <v>67.099999999999994</v>
      </c>
      <c r="S54" s="2" t="s">
        <v>51</v>
      </c>
      <c r="T54" s="2" t="s">
        <v>51</v>
      </c>
      <c r="U54" s="2">
        <v>99.2</v>
      </c>
      <c r="V54" s="2">
        <v>55.5</v>
      </c>
      <c r="W54" s="2">
        <v>75.3</v>
      </c>
      <c r="X54" s="2">
        <v>77.7</v>
      </c>
      <c r="Y54" s="2">
        <v>44</v>
      </c>
      <c r="Z54" s="2">
        <v>48.6</v>
      </c>
      <c r="AA54" s="2">
        <v>44.7</v>
      </c>
      <c r="AB54" s="2">
        <v>8.8000000000000007</v>
      </c>
      <c r="AC54" s="2">
        <v>33.200000000000003</v>
      </c>
      <c r="AD54" s="2">
        <v>96.9</v>
      </c>
      <c r="AE54" s="2">
        <v>0.4</v>
      </c>
      <c r="AF54" s="2">
        <v>15</v>
      </c>
      <c r="AG54" s="2">
        <v>8.6999999999999993</v>
      </c>
      <c r="AH54" s="2">
        <v>90.5</v>
      </c>
      <c r="AI54" s="2" t="s">
        <v>51</v>
      </c>
      <c r="AJ54" s="2" t="s">
        <v>51</v>
      </c>
      <c r="AK54" s="2">
        <v>63.7</v>
      </c>
      <c r="AL54" s="2">
        <v>19.600000000000001</v>
      </c>
      <c r="AM54" s="2">
        <v>42.5</v>
      </c>
      <c r="AN54" s="2">
        <v>22</v>
      </c>
      <c r="AO54" s="2">
        <v>95.8</v>
      </c>
      <c r="AP54" s="2" t="s">
        <v>51</v>
      </c>
      <c r="AQ54" s="2" t="s">
        <v>51</v>
      </c>
      <c r="AR54" s="2">
        <v>6.1</v>
      </c>
      <c r="AS54" s="2" t="s">
        <v>51</v>
      </c>
      <c r="AT54" s="2" t="s">
        <v>51</v>
      </c>
      <c r="AU54" s="2" t="s">
        <v>51</v>
      </c>
      <c r="AV54" s="2" t="s">
        <v>51</v>
      </c>
      <c r="AW54" s="2">
        <v>69.7</v>
      </c>
      <c r="AX54" s="2" t="s">
        <v>51</v>
      </c>
      <c r="AY54" s="2" t="s">
        <v>51</v>
      </c>
      <c r="AZ54" s="2">
        <v>19.5</v>
      </c>
      <c r="BA54" s="2">
        <v>23.8</v>
      </c>
      <c r="BB54" s="7"/>
    </row>
    <row r="55" spans="2:54" s="2" customFormat="1" ht="16" customHeight="1" x14ac:dyDescent="0.35">
      <c r="B55" s="8">
        <v>2007</v>
      </c>
      <c r="C55" s="2">
        <v>64.599999999999994</v>
      </c>
      <c r="D55" s="2">
        <v>10.3</v>
      </c>
      <c r="E55" s="2" t="s">
        <v>51</v>
      </c>
      <c r="F55" s="2">
        <v>6.2</v>
      </c>
      <c r="G55" s="2" t="s">
        <v>51</v>
      </c>
      <c r="H55" s="2" t="s">
        <v>51</v>
      </c>
      <c r="I55" s="2" t="s">
        <v>51</v>
      </c>
      <c r="J55" s="2" t="s">
        <v>51</v>
      </c>
      <c r="K55" s="2" t="s">
        <v>51</v>
      </c>
      <c r="L55" s="2" t="s">
        <v>51</v>
      </c>
      <c r="M55" s="2" t="s">
        <v>51</v>
      </c>
      <c r="N55" s="2">
        <v>99</v>
      </c>
      <c r="O55" s="2" t="s">
        <v>51</v>
      </c>
      <c r="P55" s="2" t="s">
        <v>51</v>
      </c>
      <c r="Q55" s="2">
        <v>52.3</v>
      </c>
      <c r="R55" s="2">
        <v>66.900000000000006</v>
      </c>
      <c r="S55" s="2" t="s">
        <v>51</v>
      </c>
      <c r="T55" s="2" t="s">
        <v>51</v>
      </c>
      <c r="U55" s="2">
        <v>99.3</v>
      </c>
      <c r="V55" s="2" t="s">
        <v>51</v>
      </c>
      <c r="W55" s="2">
        <v>74.8</v>
      </c>
      <c r="X55" s="2">
        <v>75.8</v>
      </c>
      <c r="Y55" s="2">
        <v>41</v>
      </c>
      <c r="Z55" s="2" t="s">
        <v>51</v>
      </c>
      <c r="AA55" s="2" t="s">
        <v>51</v>
      </c>
      <c r="AB55" s="2">
        <v>8.4</v>
      </c>
      <c r="AC55" s="2">
        <v>34.299999999999997</v>
      </c>
      <c r="AD55" s="2">
        <v>97.3</v>
      </c>
      <c r="AE55" s="2">
        <v>0.6</v>
      </c>
      <c r="AF55" s="2">
        <v>15.9</v>
      </c>
      <c r="AG55" s="2">
        <v>8.6</v>
      </c>
      <c r="AH55" s="2">
        <v>90.9</v>
      </c>
      <c r="AI55" s="2" t="s">
        <v>51</v>
      </c>
      <c r="AJ55" s="2" t="s">
        <v>51</v>
      </c>
      <c r="AK55" s="2">
        <v>64.599999999999994</v>
      </c>
      <c r="AL55" s="2">
        <v>19.399999999999999</v>
      </c>
      <c r="AM55" s="2">
        <v>42.9</v>
      </c>
      <c r="AN55" s="2">
        <v>22.6</v>
      </c>
      <c r="AO55" s="2">
        <v>98.6</v>
      </c>
      <c r="AP55" s="2" t="s">
        <v>51</v>
      </c>
      <c r="AQ55" s="2" t="s">
        <v>51</v>
      </c>
      <c r="AR55" s="2">
        <v>5.8</v>
      </c>
      <c r="AS55" s="2" t="s">
        <v>51</v>
      </c>
      <c r="AT55" s="2" t="s">
        <v>51</v>
      </c>
      <c r="AU55" s="2" t="s">
        <v>51</v>
      </c>
      <c r="AV55" s="2" t="s">
        <v>51</v>
      </c>
      <c r="AW55" s="2" t="s">
        <v>51</v>
      </c>
      <c r="AX55" s="2" t="s">
        <v>51</v>
      </c>
      <c r="AY55" s="2" t="s">
        <v>51</v>
      </c>
      <c r="AZ55" s="2">
        <v>19.2</v>
      </c>
      <c r="BA55" s="2">
        <v>20.2</v>
      </c>
      <c r="BB55" s="7"/>
    </row>
    <row r="56" spans="2:54" s="2" customFormat="1" ht="16" customHeight="1" x14ac:dyDescent="0.35">
      <c r="B56" s="8">
        <v>2008</v>
      </c>
      <c r="C56" s="2">
        <v>66.400000000000006</v>
      </c>
      <c r="D56" s="2">
        <v>10.199999999999999</v>
      </c>
      <c r="E56" s="2">
        <v>49.3</v>
      </c>
      <c r="F56" s="2">
        <v>5.7</v>
      </c>
      <c r="G56" s="2" t="s">
        <v>51</v>
      </c>
      <c r="H56" s="2" t="s">
        <v>51</v>
      </c>
      <c r="I56" s="2" t="s">
        <v>51</v>
      </c>
      <c r="J56" s="2" t="s">
        <v>51</v>
      </c>
      <c r="K56" s="2" t="s">
        <v>51</v>
      </c>
      <c r="L56" s="2" t="s">
        <v>51</v>
      </c>
      <c r="M56" s="2" t="s">
        <v>51</v>
      </c>
      <c r="N56" s="2" t="s">
        <v>51</v>
      </c>
      <c r="O56" s="2" t="s">
        <v>51</v>
      </c>
      <c r="P56" s="2" t="s">
        <v>51</v>
      </c>
      <c r="Q56" s="2">
        <v>51.6</v>
      </c>
      <c r="R56" s="2">
        <v>68.8</v>
      </c>
      <c r="S56" s="2" t="s">
        <v>51</v>
      </c>
      <c r="T56" s="2" t="s">
        <v>51</v>
      </c>
      <c r="U56" s="2">
        <v>99.4</v>
      </c>
      <c r="V56" s="2" t="s">
        <v>51</v>
      </c>
      <c r="W56" s="2">
        <v>75.400000000000006</v>
      </c>
      <c r="X56" s="2">
        <v>76.599999999999994</v>
      </c>
      <c r="Y56" s="2">
        <v>39</v>
      </c>
      <c r="Z56" s="2" t="s">
        <v>51</v>
      </c>
      <c r="AA56" s="2" t="s">
        <v>51</v>
      </c>
      <c r="AB56" s="2">
        <v>8.1</v>
      </c>
      <c r="AC56" s="2">
        <v>35.700000000000003</v>
      </c>
      <c r="AD56" s="2">
        <v>97.4</v>
      </c>
      <c r="AE56" s="2">
        <v>0.5</v>
      </c>
      <c r="AF56" s="2">
        <v>16.7</v>
      </c>
      <c r="AG56" s="2">
        <v>8.3000000000000007</v>
      </c>
      <c r="AH56" s="2">
        <v>91.4</v>
      </c>
      <c r="AI56" s="2" t="s">
        <v>51</v>
      </c>
      <c r="AJ56" s="2" t="s">
        <v>51</v>
      </c>
      <c r="AK56" s="2">
        <v>66.599999999999994</v>
      </c>
      <c r="AL56" s="2">
        <v>19.2</v>
      </c>
      <c r="AM56" s="2">
        <v>43.4</v>
      </c>
      <c r="AN56" s="2">
        <v>23.3</v>
      </c>
      <c r="AO56" s="2">
        <v>102.4</v>
      </c>
      <c r="AP56" s="2" t="s">
        <v>51</v>
      </c>
      <c r="AQ56" s="2" t="s">
        <v>51</v>
      </c>
      <c r="AR56" s="2">
        <v>5.0999999999999996</v>
      </c>
      <c r="AS56" s="2" t="s">
        <v>51</v>
      </c>
      <c r="AT56" s="2" t="s">
        <v>51</v>
      </c>
      <c r="AU56" s="2" t="s">
        <v>51</v>
      </c>
      <c r="AV56" s="2" t="s">
        <v>51</v>
      </c>
      <c r="AW56" s="2">
        <v>62.2</v>
      </c>
      <c r="AX56" s="2" t="s">
        <v>51</v>
      </c>
      <c r="AY56" s="2" t="s">
        <v>51</v>
      </c>
      <c r="AZ56" s="2">
        <v>19.399999999999999</v>
      </c>
      <c r="BA56" s="2">
        <v>18.899999999999999</v>
      </c>
      <c r="BB56" s="7"/>
    </row>
    <row r="57" spans="2:54" s="2" customFormat="1" ht="16" customHeight="1" x14ac:dyDescent="0.35">
      <c r="B57" s="8">
        <v>2009</v>
      </c>
      <c r="C57" s="2">
        <v>65.900000000000006</v>
      </c>
      <c r="D57" s="2">
        <v>10.3</v>
      </c>
      <c r="E57" s="2">
        <v>48.6</v>
      </c>
      <c r="F57" s="2">
        <v>6.3</v>
      </c>
      <c r="G57" s="2" t="s">
        <v>51</v>
      </c>
      <c r="H57" s="2" t="s">
        <v>51</v>
      </c>
      <c r="I57" s="2" t="s">
        <v>51</v>
      </c>
      <c r="J57" s="2" t="s">
        <v>51</v>
      </c>
      <c r="K57" s="2" t="s">
        <v>51</v>
      </c>
      <c r="L57" s="2" t="s">
        <v>51</v>
      </c>
      <c r="M57" s="2" t="s">
        <v>51</v>
      </c>
      <c r="N57" s="2" t="s">
        <v>51</v>
      </c>
      <c r="O57" s="2" t="s">
        <v>51</v>
      </c>
      <c r="P57" s="2" t="s">
        <v>51</v>
      </c>
      <c r="Q57" s="2">
        <v>52.8</v>
      </c>
      <c r="R57" s="2">
        <v>71</v>
      </c>
      <c r="S57" s="2" t="s">
        <v>51</v>
      </c>
      <c r="T57" s="2" t="s">
        <v>51</v>
      </c>
      <c r="U57" s="2">
        <v>99.4</v>
      </c>
      <c r="V57" s="2" t="s">
        <v>51</v>
      </c>
      <c r="W57" s="2">
        <v>75.599999999999994</v>
      </c>
      <c r="X57" s="2">
        <v>76.8</v>
      </c>
      <c r="Y57" s="2">
        <v>54</v>
      </c>
      <c r="Z57" s="2" t="s">
        <v>51</v>
      </c>
      <c r="AA57" s="2" t="s">
        <v>51</v>
      </c>
      <c r="AB57" s="2">
        <v>7.8</v>
      </c>
      <c r="AC57" s="2">
        <v>36.299999999999997</v>
      </c>
      <c r="AD57" s="2">
        <v>97.6</v>
      </c>
      <c r="AE57" s="2">
        <v>0.5</v>
      </c>
      <c r="AF57" s="2">
        <v>16.899999999999999</v>
      </c>
      <c r="AG57" s="2">
        <v>7.8</v>
      </c>
      <c r="AH57" s="2">
        <v>91.9</v>
      </c>
      <c r="AI57" s="2" t="s">
        <v>51</v>
      </c>
      <c r="AJ57" s="2" t="s">
        <v>51</v>
      </c>
      <c r="AK57" s="2">
        <v>68.099999999999994</v>
      </c>
      <c r="AL57" s="2">
        <v>19.100000000000001</v>
      </c>
      <c r="AM57" s="2">
        <v>43.8</v>
      </c>
      <c r="AN57" s="2">
        <v>24</v>
      </c>
      <c r="AO57" s="2">
        <v>103</v>
      </c>
      <c r="AP57" s="2">
        <v>92.3</v>
      </c>
      <c r="AQ57" s="2" t="s">
        <v>51</v>
      </c>
      <c r="AR57" s="2">
        <v>4.5999999999999996</v>
      </c>
      <c r="AS57" s="2" t="s">
        <v>51</v>
      </c>
      <c r="AT57" s="2" t="s">
        <v>51</v>
      </c>
      <c r="AU57" s="2" t="s">
        <v>51</v>
      </c>
      <c r="AV57" s="2" t="s">
        <v>51</v>
      </c>
      <c r="AW57" s="2">
        <v>62.5</v>
      </c>
      <c r="AX57" s="2" t="s">
        <v>51</v>
      </c>
      <c r="AY57" s="2" t="s">
        <v>51</v>
      </c>
      <c r="AZ57" s="2">
        <v>20</v>
      </c>
      <c r="BA57" s="2">
        <v>21.2</v>
      </c>
      <c r="BB57" s="7"/>
    </row>
    <row r="58" spans="2:54" s="2" customFormat="1" ht="16" customHeight="1" x14ac:dyDescent="0.35">
      <c r="B58" s="8">
        <v>2010</v>
      </c>
      <c r="C58" s="2">
        <v>65.900000000000006</v>
      </c>
      <c r="D58" s="2">
        <v>9.9</v>
      </c>
      <c r="E58" s="2">
        <v>47.4</v>
      </c>
      <c r="F58" s="2">
        <v>5.6</v>
      </c>
      <c r="G58" s="2">
        <v>99</v>
      </c>
      <c r="H58" s="2" t="s">
        <v>51</v>
      </c>
      <c r="I58" s="2" t="s">
        <v>51</v>
      </c>
      <c r="J58" s="2" t="s">
        <v>51</v>
      </c>
      <c r="K58" s="2">
        <v>2.6</v>
      </c>
      <c r="L58" s="2" t="s">
        <v>51</v>
      </c>
      <c r="M58" s="2" t="s">
        <v>51</v>
      </c>
      <c r="N58" s="2" t="s">
        <v>51</v>
      </c>
      <c r="O58" s="2">
        <v>94</v>
      </c>
      <c r="P58" s="2" t="s">
        <v>51</v>
      </c>
      <c r="Q58" s="2">
        <v>51.8</v>
      </c>
      <c r="R58" s="2">
        <v>74.2</v>
      </c>
      <c r="S58" s="2">
        <v>0.2</v>
      </c>
      <c r="T58" s="2" t="s">
        <v>51</v>
      </c>
      <c r="U58" s="2">
        <v>99.4</v>
      </c>
      <c r="V58" s="2" t="s">
        <v>51</v>
      </c>
      <c r="W58" s="2">
        <v>75.7</v>
      </c>
      <c r="X58" s="2">
        <v>80.599999999999994</v>
      </c>
      <c r="Y58" s="2">
        <v>43</v>
      </c>
      <c r="Z58" s="2" t="s">
        <v>51</v>
      </c>
      <c r="AA58" s="2" t="s">
        <v>51</v>
      </c>
      <c r="AB58" s="2">
        <v>7.6</v>
      </c>
      <c r="AC58" s="2">
        <v>36.6</v>
      </c>
      <c r="AD58" s="2">
        <v>98.3</v>
      </c>
      <c r="AE58" s="2">
        <v>0.1</v>
      </c>
      <c r="AF58" s="2">
        <v>17.100000000000001</v>
      </c>
      <c r="AG58" s="2">
        <v>7.4</v>
      </c>
      <c r="AH58" s="2">
        <v>92.3</v>
      </c>
      <c r="AI58" s="2" t="s">
        <v>51</v>
      </c>
      <c r="AJ58" s="2" t="s">
        <v>51</v>
      </c>
      <c r="AK58" s="2">
        <v>68.900000000000006</v>
      </c>
      <c r="AL58" s="2">
        <v>18.8</v>
      </c>
      <c r="AM58" s="2">
        <v>44.2</v>
      </c>
      <c r="AN58" s="2">
        <v>24.7</v>
      </c>
      <c r="AO58" s="2">
        <v>103.4</v>
      </c>
      <c r="AP58" s="2" t="s">
        <v>51</v>
      </c>
      <c r="AQ58" s="2">
        <v>80</v>
      </c>
      <c r="AR58" s="2">
        <v>4.2</v>
      </c>
      <c r="AS58" s="2" t="s">
        <v>51</v>
      </c>
      <c r="AT58" s="2">
        <v>75.5</v>
      </c>
      <c r="AU58" s="2">
        <v>4.8</v>
      </c>
      <c r="AV58" s="2">
        <v>55</v>
      </c>
      <c r="AW58" s="2">
        <v>61.8</v>
      </c>
      <c r="AX58" s="2" t="s">
        <v>51</v>
      </c>
      <c r="AY58" s="2">
        <v>8.9</v>
      </c>
      <c r="AZ58" s="2">
        <v>19.5</v>
      </c>
      <c r="BA58" s="2">
        <v>19.399999999999999</v>
      </c>
      <c r="BB58" s="7"/>
    </row>
    <row r="59" spans="2:54" s="2" customFormat="1" ht="16" customHeight="1" x14ac:dyDescent="0.35">
      <c r="B59" s="8">
        <v>2011</v>
      </c>
      <c r="C59" s="2">
        <v>66.8</v>
      </c>
      <c r="D59" s="2">
        <v>11.7</v>
      </c>
      <c r="E59" s="2">
        <v>46.5</v>
      </c>
      <c r="F59" s="2">
        <v>5.0999999999999996</v>
      </c>
      <c r="G59" s="2">
        <v>99</v>
      </c>
      <c r="H59" s="2" t="s">
        <v>51</v>
      </c>
      <c r="I59" s="2" t="s">
        <v>51</v>
      </c>
      <c r="J59" s="2" t="s">
        <v>51</v>
      </c>
      <c r="K59" s="2">
        <v>2.5</v>
      </c>
      <c r="L59" s="2" t="s">
        <v>51</v>
      </c>
      <c r="M59" s="2" t="s">
        <v>51</v>
      </c>
      <c r="N59" s="2" t="s">
        <v>51</v>
      </c>
      <c r="O59" s="2">
        <v>91</v>
      </c>
      <c r="P59" s="2">
        <v>54</v>
      </c>
      <c r="Q59" s="2">
        <v>52.2</v>
      </c>
      <c r="R59" s="2">
        <v>77.400000000000006</v>
      </c>
      <c r="S59" s="2">
        <v>0.2</v>
      </c>
      <c r="T59" s="2">
        <v>36</v>
      </c>
      <c r="U59" s="2">
        <v>99.5</v>
      </c>
      <c r="V59" s="2" t="s">
        <v>51</v>
      </c>
      <c r="W59" s="2">
        <v>76.099999999999994</v>
      </c>
      <c r="X59" s="2">
        <v>84.6</v>
      </c>
      <c r="Y59" s="2">
        <v>40</v>
      </c>
      <c r="Z59" s="2" t="s">
        <v>51</v>
      </c>
      <c r="AA59" s="2" t="s">
        <v>51</v>
      </c>
      <c r="AB59" s="2">
        <v>7.5</v>
      </c>
      <c r="AC59" s="2">
        <v>36.5</v>
      </c>
      <c r="AD59" s="2">
        <v>98</v>
      </c>
      <c r="AE59" s="2">
        <v>0.1</v>
      </c>
      <c r="AF59" s="2">
        <v>17.2</v>
      </c>
      <c r="AG59" s="2">
        <v>6.7</v>
      </c>
      <c r="AH59" s="2">
        <v>92.8</v>
      </c>
      <c r="AI59" s="2" t="s">
        <v>51</v>
      </c>
      <c r="AJ59" s="2" t="s">
        <v>51</v>
      </c>
      <c r="AK59" s="2">
        <v>68.900000000000006</v>
      </c>
      <c r="AL59" s="2">
        <v>18.7</v>
      </c>
      <c r="AM59" s="2">
        <v>44.5</v>
      </c>
      <c r="AN59" s="2">
        <v>25.5</v>
      </c>
      <c r="AO59" s="2">
        <v>103.4</v>
      </c>
      <c r="AP59" s="2" t="s">
        <v>51</v>
      </c>
      <c r="AQ59" s="2" t="s">
        <v>51</v>
      </c>
      <c r="AR59" s="2">
        <v>3.7</v>
      </c>
      <c r="AS59" s="2" t="s">
        <v>51</v>
      </c>
      <c r="AT59" s="2">
        <v>75.5</v>
      </c>
      <c r="AU59" s="2">
        <v>4.9000000000000004</v>
      </c>
      <c r="AV59" s="2" t="s">
        <v>51</v>
      </c>
      <c r="AW59" s="2">
        <v>61.5</v>
      </c>
      <c r="AX59" s="2" t="s">
        <v>51</v>
      </c>
      <c r="AY59" s="2">
        <v>9</v>
      </c>
      <c r="AZ59" s="2">
        <v>18.399999999999999</v>
      </c>
      <c r="BA59" s="2">
        <v>18.7</v>
      </c>
      <c r="BB59" s="7"/>
    </row>
    <row r="60" spans="2:54" s="2" customFormat="1" ht="16" customHeight="1" x14ac:dyDescent="0.35">
      <c r="B60" s="8">
        <v>2012</v>
      </c>
      <c r="C60" s="2">
        <v>64.900000000000006</v>
      </c>
      <c r="D60" s="2">
        <v>12.6</v>
      </c>
      <c r="E60" s="2">
        <v>46.4</v>
      </c>
      <c r="F60" s="2">
        <v>5.3</v>
      </c>
      <c r="G60" s="2">
        <v>99</v>
      </c>
      <c r="H60" s="2">
        <v>94.3</v>
      </c>
      <c r="I60" s="2" t="s">
        <v>51</v>
      </c>
      <c r="J60" s="2" t="s">
        <v>51</v>
      </c>
      <c r="K60" s="2">
        <v>2.4</v>
      </c>
      <c r="L60" s="2" t="s">
        <v>51</v>
      </c>
      <c r="M60" s="2" t="s">
        <v>51</v>
      </c>
      <c r="N60" s="2">
        <v>99.5</v>
      </c>
      <c r="O60" s="2">
        <v>91</v>
      </c>
      <c r="P60" s="2">
        <v>32</v>
      </c>
      <c r="Q60" s="2">
        <v>52.5</v>
      </c>
      <c r="R60" s="2">
        <v>78.5</v>
      </c>
      <c r="S60" s="2">
        <v>0.2</v>
      </c>
      <c r="T60" s="2">
        <v>43</v>
      </c>
      <c r="U60" s="2">
        <v>99.6</v>
      </c>
      <c r="V60" s="2" t="s">
        <v>51</v>
      </c>
      <c r="W60" s="2">
        <v>75.8</v>
      </c>
      <c r="X60" s="2">
        <v>86</v>
      </c>
      <c r="Y60" s="2">
        <v>33</v>
      </c>
      <c r="Z60" s="2" t="s">
        <v>51</v>
      </c>
      <c r="AA60" s="2" t="s">
        <v>51</v>
      </c>
      <c r="AB60" s="2">
        <v>7.4</v>
      </c>
      <c r="AC60" s="2">
        <v>37.200000000000003</v>
      </c>
      <c r="AD60" s="2">
        <v>98.9</v>
      </c>
      <c r="AE60" s="2">
        <v>0.1</v>
      </c>
      <c r="AF60" s="2">
        <v>16.899999999999999</v>
      </c>
      <c r="AG60" s="2">
        <v>6</v>
      </c>
      <c r="AH60" s="2">
        <v>93.2</v>
      </c>
      <c r="AI60" s="2" t="s">
        <v>51</v>
      </c>
      <c r="AJ60" s="2" t="s">
        <v>51</v>
      </c>
      <c r="AK60" s="2">
        <v>70.599999999999994</v>
      </c>
      <c r="AL60" s="2">
        <v>18.5</v>
      </c>
      <c r="AM60" s="2">
        <v>44.9</v>
      </c>
      <c r="AN60" s="2">
        <v>26.3</v>
      </c>
      <c r="AO60" s="2">
        <v>103.8</v>
      </c>
      <c r="AP60" s="2" t="s">
        <v>51</v>
      </c>
      <c r="AQ60" s="2" t="s">
        <v>51</v>
      </c>
      <c r="AR60" s="2">
        <v>2.8</v>
      </c>
      <c r="AS60" s="2" t="s">
        <v>51</v>
      </c>
      <c r="AT60" s="2">
        <v>76.2</v>
      </c>
      <c r="AU60" s="2">
        <v>5.0999999999999996</v>
      </c>
      <c r="AV60" s="2" t="s">
        <v>51</v>
      </c>
      <c r="AW60" s="2">
        <v>62.4</v>
      </c>
      <c r="AX60" s="2" t="s">
        <v>51</v>
      </c>
      <c r="AY60" s="2">
        <v>9.1</v>
      </c>
      <c r="AZ60" s="2">
        <v>18.399999999999999</v>
      </c>
      <c r="BA60" s="2">
        <v>18.3</v>
      </c>
      <c r="BB60" s="7"/>
    </row>
    <row r="61" spans="2:54" s="2" customFormat="1" ht="16" customHeight="1" x14ac:dyDescent="0.35">
      <c r="B61" s="8">
        <v>2013</v>
      </c>
      <c r="C61" s="2">
        <v>66.099999999999994</v>
      </c>
      <c r="D61" s="2">
        <v>11.9</v>
      </c>
      <c r="E61" s="2">
        <v>45.9</v>
      </c>
      <c r="F61" s="2">
        <v>5</v>
      </c>
      <c r="G61" s="2">
        <v>99</v>
      </c>
      <c r="H61" s="2" t="s">
        <v>51</v>
      </c>
      <c r="I61" s="2" t="s">
        <v>51</v>
      </c>
      <c r="J61" s="2" t="s">
        <v>51</v>
      </c>
      <c r="K61" s="2">
        <v>2.2999999999999998</v>
      </c>
      <c r="L61" s="2" t="s">
        <v>51</v>
      </c>
      <c r="M61" s="2" t="s">
        <v>51</v>
      </c>
      <c r="N61" s="2" t="s">
        <v>51</v>
      </c>
      <c r="O61" s="2">
        <v>94</v>
      </c>
      <c r="P61" s="2" t="s">
        <v>51</v>
      </c>
      <c r="Q61" s="2">
        <v>52</v>
      </c>
      <c r="R61" s="2">
        <v>78.8</v>
      </c>
      <c r="S61" s="2">
        <v>0.1</v>
      </c>
      <c r="T61" s="2">
        <v>60</v>
      </c>
      <c r="U61" s="2">
        <v>99.6</v>
      </c>
      <c r="V61" s="2">
        <v>53.8</v>
      </c>
      <c r="W61" s="2">
        <v>75.8</v>
      </c>
      <c r="X61" s="2">
        <v>88.3</v>
      </c>
      <c r="Y61" s="2">
        <v>32</v>
      </c>
      <c r="Z61" s="2">
        <v>55.6</v>
      </c>
      <c r="AA61" s="2">
        <v>46.4</v>
      </c>
      <c r="AB61" s="2">
        <v>7.3</v>
      </c>
      <c r="AC61" s="2">
        <v>38</v>
      </c>
      <c r="AD61" s="2">
        <v>99.2</v>
      </c>
      <c r="AE61" s="2">
        <v>0.4</v>
      </c>
      <c r="AF61" s="2">
        <v>16.100000000000001</v>
      </c>
      <c r="AG61" s="2">
        <v>5.2</v>
      </c>
      <c r="AH61" s="2">
        <v>93.6</v>
      </c>
      <c r="AI61" s="2" t="s">
        <v>51</v>
      </c>
      <c r="AJ61" s="2" t="s">
        <v>51</v>
      </c>
      <c r="AK61" s="2">
        <v>72.2</v>
      </c>
      <c r="AL61" s="2">
        <v>18.399999999999999</v>
      </c>
      <c r="AM61" s="2">
        <v>45.2</v>
      </c>
      <c r="AN61" s="2">
        <v>27.1</v>
      </c>
      <c r="AO61" s="2">
        <v>103.4</v>
      </c>
      <c r="AP61" s="2" t="s">
        <v>51</v>
      </c>
      <c r="AQ61" s="2" t="s">
        <v>51</v>
      </c>
      <c r="AR61" s="2">
        <v>2.1</v>
      </c>
      <c r="AS61" s="2" t="s">
        <v>51</v>
      </c>
      <c r="AT61" s="2">
        <v>77</v>
      </c>
      <c r="AU61" s="2">
        <v>5.2</v>
      </c>
      <c r="AV61" s="2" t="s">
        <v>51</v>
      </c>
      <c r="AW61" s="2">
        <v>62.5</v>
      </c>
      <c r="AX61" s="2" t="s">
        <v>51</v>
      </c>
      <c r="AY61" s="2">
        <v>9.1</v>
      </c>
      <c r="AZ61" s="2">
        <v>19.100000000000001</v>
      </c>
      <c r="BA61" s="2">
        <v>19.600000000000001</v>
      </c>
      <c r="BB61" s="7"/>
    </row>
    <row r="62" spans="2:54" s="2" customFormat="1" ht="16" customHeight="1" x14ac:dyDescent="0.35">
      <c r="B62" s="8">
        <v>2014</v>
      </c>
      <c r="C62" s="2">
        <v>66.599999999999994</v>
      </c>
      <c r="D62" s="2">
        <v>12.5</v>
      </c>
      <c r="E62" s="2">
        <v>45.2</v>
      </c>
      <c r="F62" s="2">
        <v>5.3</v>
      </c>
      <c r="G62" s="2">
        <v>99</v>
      </c>
      <c r="H62" s="2" t="s">
        <v>51</v>
      </c>
      <c r="I62" s="2" t="s">
        <v>51</v>
      </c>
      <c r="J62" s="2" t="s">
        <v>51</v>
      </c>
      <c r="K62" s="2">
        <v>2.2000000000000002</v>
      </c>
      <c r="L62" s="2" t="s">
        <v>51</v>
      </c>
      <c r="M62" s="2" t="s">
        <v>51</v>
      </c>
      <c r="N62" s="2" t="s">
        <v>51</v>
      </c>
      <c r="O62" s="2">
        <v>94</v>
      </c>
      <c r="P62" s="2" t="s">
        <v>51</v>
      </c>
      <c r="Q62" s="2">
        <v>51.8</v>
      </c>
      <c r="R62" s="2">
        <v>81.2</v>
      </c>
      <c r="S62" s="2">
        <v>0.1</v>
      </c>
      <c r="T62" s="2">
        <v>57</v>
      </c>
      <c r="U62" s="2">
        <v>99.6</v>
      </c>
      <c r="V62" s="2" t="s">
        <v>51</v>
      </c>
      <c r="W62" s="2">
        <v>76.3</v>
      </c>
      <c r="X62" s="2">
        <v>88.5</v>
      </c>
      <c r="Y62" s="2" t="s">
        <v>51</v>
      </c>
      <c r="Z62" s="2" t="s">
        <v>51</v>
      </c>
      <c r="AA62" s="2" t="s">
        <v>51</v>
      </c>
      <c r="AB62" s="2">
        <v>7.1</v>
      </c>
      <c r="AC62" s="2">
        <v>38.5</v>
      </c>
      <c r="AD62" s="2">
        <v>99.5</v>
      </c>
      <c r="AE62" s="2">
        <v>0.8</v>
      </c>
      <c r="AF62" s="2">
        <v>15.4</v>
      </c>
      <c r="AG62" s="2">
        <v>4.2</v>
      </c>
      <c r="AH62" s="2">
        <v>94</v>
      </c>
      <c r="AI62" s="2" t="s">
        <v>51</v>
      </c>
      <c r="AJ62" s="2" t="s">
        <v>51</v>
      </c>
      <c r="AK62" s="2">
        <v>73.2</v>
      </c>
      <c r="AL62" s="2">
        <v>18.3</v>
      </c>
      <c r="AM62" s="2">
        <v>45.5</v>
      </c>
      <c r="AN62" s="2">
        <v>27.9</v>
      </c>
      <c r="AO62" s="2">
        <v>105.4</v>
      </c>
      <c r="AP62" s="2" t="s">
        <v>51</v>
      </c>
      <c r="AQ62" s="2" t="s">
        <v>51</v>
      </c>
      <c r="AR62" s="2">
        <v>2</v>
      </c>
      <c r="AS62" s="2" t="s">
        <v>51</v>
      </c>
      <c r="AT62" s="2">
        <v>77.8</v>
      </c>
      <c r="AU62" s="2">
        <v>5.2</v>
      </c>
      <c r="AV62" s="2" t="s">
        <v>51</v>
      </c>
      <c r="AW62" s="2">
        <v>62.4</v>
      </c>
      <c r="AX62" s="2" t="s">
        <v>51</v>
      </c>
      <c r="AY62" s="2">
        <v>9</v>
      </c>
      <c r="AZ62" s="2">
        <v>19.7</v>
      </c>
      <c r="BA62" s="2">
        <v>19.100000000000001</v>
      </c>
      <c r="BB62" s="7"/>
    </row>
    <row r="63" spans="2:54" s="2" customFormat="1" ht="16" customHeight="1" x14ac:dyDescent="0.35">
      <c r="B63" s="8">
        <v>2015</v>
      </c>
      <c r="C63" s="2">
        <v>63.9</v>
      </c>
      <c r="D63" s="2">
        <v>10.4</v>
      </c>
      <c r="E63" s="2" t="s">
        <v>51</v>
      </c>
      <c r="F63" s="2">
        <v>5.5</v>
      </c>
      <c r="G63" s="2">
        <v>96</v>
      </c>
      <c r="H63" s="2" t="s">
        <v>51</v>
      </c>
      <c r="I63" s="2" t="s">
        <v>51</v>
      </c>
      <c r="J63" s="2" t="s">
        <v>51</v>
      </c>
      <c r="K63" s="2">
        <v>2.1</v>
      </c>
      <c r="L63" s="2" t="s">
        <v>51</v>
      </c>
      <c r="M63" s="2" t="s">
        <v>51</v>
      </c>
      <c r="N63" s="2" t="s">
        <v>51</v>
      </c>
      <c r="O63" s="2">
        <v>94</v>
      </c>
      <c r="P63" s="2" t="s">
        <v>51</v>
      </c>
      <c r="Q63" s="2">
        <v>51.8</v>
      </c>
      <c r="R63" s="2">
        <v>83.8</v>
      </c>
      <c r="S63" s="2">
        <v>0.1</v>
      </c>
      <c r="T63" s="2">
        <v>52</v>
      </c>
      <c r="U63" s="2">
        <v>99.5</v>
      </c>
      <c r="V63" s="2" t="s">
        <v>51</v>
      </c>
      <c r="W63" s="2">
        <v>76.599999999999994</v>
      </c>
      <c r="X63" s="2">
        <v>90.5</v>
      </c>
      <c r="Y63" s="2">
        <v>38</v>
      </c>
      <c r="Z63" s="2" t="s">
        <v>51</v>
      </c>
      <c r="AA63" s="2" t="s">
        <v>51</v>
      </c>
      <c r="AB63" s="2">
        <v>6.8</v>
      </c>
      <c r="AC63" s="2">
        <v>39.200000000000003</v>
      </c>
      <c r="AD63" s="2">
        <v>99.6</v>
      </c>
      <c r="AE63" s="2">
        <v>0.9</v>
      </c>
      <c r="AF63" s="2">
        <v>14.6</v>
      </c>
      <c r="AG63" s="2">
        <v>3.5</v>
      </c>
      <c r="AH63" s="2">
        <v>94.4</v>
      </c>
      <c r="AI63" s="2" t="s">
        <v>51</v>
      </c>
      <c r="AJ63" s="2" t="s">
        <v>51</v>
      </c>
      <c r="AK63" s="2">
        <v>74.7</v>
      </c>
      <c r="AL63" s="2">
        <v>18.3</v>
      </c>
      <c r="AM63" s="2">
        <v>45.9</v>
      </c>
      <c r="AN63" s="2">
        <v>28.8</v>
      </c>
      <c r="AO63" s="2">
        <v>106.1</v>
      </c>
      <c r="AP63" s="2">
        <v>95.3</v>
      </c>
      <c r="AQ63" s="2">
        <v>78.3</v>
      </c>
      <c r="AR63" s="2">
        <v>2.2000000000000002</v>
      </c>
      <c r="AS63" s="2" t="s">
        <v>51</v>
      </c>
      <c r="AT63" s="2">
        <v>78.5</v>
      </c>
      <c r="AU63" s="2">
        <v>5.0999999999999996</v>
      </c>
      <c r="AV63" s="2" t="s">
        <v>51</v>
      </c>
      <c r="AW63" s="2" t="s">
        <v>51</v>
      </c>
      <c r="AX63" s="2" t="s">
        <v>51</v>
      </c>
      <c r="AY63" s="2">
        <v>8.8000000000000007</v>
      </c>
      <c r="AZ63" s="2">
        <v>19.5</v>
      </c>
      <c r="BA63" s="2">
        <v>20.3</v>
      </c>
      <c r="BB63" s="7"/>
    </row>
    <row r="64" spans="2:54" s="2" customFormat="1" ht="16" customHeight="1" x14ac:dyDescent="0.35">
      <c r="B64" s="8">
        <v>2016</v>
      </c>
      <c r="C64" s="2">
        <v>58.8</v>
      </c>
      <c r="D64" s="2">
        <v>10.4</v>
      </c>
      <c r="E64" s="2" t="s">
        <v>51</v>
      </c>
      <c r="F64" s="2">
        <v>5.9</v>
      </c>
      <c r="G64" s="2">
        <v>92</v>
      </c>
      <c r="H64" s="2" t="s">
        <v>51</v>
      </c>
      <c r="I64" s="2" t="s">
        <v>51</v>
      </c>
      <c r="J64" s="2" t="s">
        <v>51</v>
      </c>
      <c r="K64" s="2">
        <v>2</v>
      </c>
      <c r="L64" s="2" t="s">
        <v>51</v>
      </c>
      <c r="M64" s="2" t="s">
        <v>51</v>
      </c>
      <c r="N64" s="2" t="s">
        <v>51</v>
      </c>
      <c r="O64" s="2">
        <v>92</v>
      </c>
      <c r="P64" s="2" t="s">
        <v>51</v>
      </c>
      <c r="Q64" s="2">
        <v>51.8</v>
      </c>
      <c r="R64" s="2">
        <v>86.6</v>
      </c>
      <c r="S64" s="2">
        <v>0.1</v>
      </c>
      <c r="T64" s="2">
        <v>58</v>
      </c>
      <c r="U64" s="2">
        <v>99.3</v>
      </c>
      <c r="V64" s="2" t="s">
        <v>51</v>
      </c>
      <c r="W64" s="2">
        <v>76.099999999999994</v>
      </c>
      <c r="X64" s="2">
        <v>90.7</v>
      </c>
      <c r="Y64" s="2">
        <v>32</v>
      </c>
      <c r="Z64" s="2" t="s">
        <v>51</v>
      </c>
      <c r="AA64" s="2" t="s">
        <v>51</v>
      </c>
      <c r="AB64" s="2">
        <v>6.5</v>
      </c>
      <c r="AC64" s="2">
        <v>39.700000000000003</v>
      </c>
      <c r="AD64" s="2">
        <v>99.9</v>
      </c>
      <c r="AE64" s="2">
        <v>0.5</v>
      </c>
      <c r="AF64" s="2">
        <v>14.2</v>
      </c>
      <c r="AG64" s="2">
        <v>3.4</v>
      </c>
      <c r="AH64" s="2">
        <v>94.8</v>
      </c>
      <c r="AI64" s="2" t="s">
        <v>51</v>
      </c>
      <c r="AJ64" s="2" t="s">
        <v>51</v>
      </c>
      <c r="AK64" s="2">
        <v>75.3</v>
      </c>
      <c r="AL64" s="2">
        <v>18.3</v>
      </c>
      <c r="AM64" s="2">
        <v>46.3</v>
      </c>
      <c r="AN64" s="2">
        <v>29.7</v>
      </c>
      <c r="AO64" s="2">
        <v>106.5</v>
      </c>
      <c r="AP64" s="2">
        <v>96.5</v>
      </c>
      <c r="AQ64" s="2" t="s">
        <v>51</v>
      </c>
      <c r="AR64" s="2">
        <v>3.3</v>
      </c>
      <c r="AS64" s="2" t="s">
        <v>51</v>
      </c>
      <c r="AT64" s="2">
        <v>79.3</v>
      </c>
      <c r="AU64" s="2">
        <v>5.2</v>
      </c>
      <c r="AV64" s="2" t="s">
        <v>51</v>
      </c>
      <c r="AW64" s="2" t="s">
        <v>51</v>
      </c>
      <c r="AX64" s="2" t="s">
        <v>51</v>
      </c>
      <c r="AY64" s="2">
        <v>8.5</v>
      </c>
      <c r="AZ64" s="2">
        <v>19.399999999999999</v>
      </c>
      <c r="BA64" s="2">
        <v>21.8</v>
      </c>
      <c r="BB64" s="7"/>
    </row>
    <row r="65" spans="2:54" s="2" customFormat="1" ht="16" customHeight="1" x14ac:dyDescent="0.35">
      <c r="B65" s="8">
        <v>2017</v>
      </c>
      <c r="C65" s="2">
        <v>55</v>
      </c>
      <c r="D65" s="2">
        <v>11.2</v>
      </c>
      <c r="E65" s="2">
        <v>46.4</v>
      </c>
      <c r="F65" s="2">
        <v>6</v>
      </c>
      <c r="G65" s="2">
        <v>97</v>
      </c>
      <c r="H65" s="2" t="s">
        <v>51</v>
      </c>
      <c r="I65" s="2" t="s">
        <v>51</v>
      </c>
      <c r="J65" s="2" t="s">
        <v>51</v>
      </c>
      <c r="K65" s="2">
        <v>2</v>
      </c>
      <c r="L65" s="2">
        <v>1.8</v>
      </c>
      <c r="M65" s="2" t="s">
        <v>51</v>
      </c>
      <c r="N65" s="2" t="s">
        <v>51</v>
      </c>
      <c r="O65" s="2">
        <v>88</v>
      </c>
      <c r="P65" s="2" t="s">
        <v>51</v>
      </c>
      <c r="Q65" s="2">
        <v>51.9</v>
      </c>
      <c r="R65" s="2">
        <v>89.2</v>
      </c>
      <c r="S65" s="2">
        <v>0.1</v>
      </c>
      <c r="T65" s="2">
        <v>52</v>
      </c>
      <c r="U65" s="2">
        <v>97.7</v>
      </c>
      <c r="V65" s="2" t="s">
        <v>51</v>
      </c>
      <c r="W65" s="2">
        <v>76.5</v>
      </c>
      <c r="X65" s="2">
        <v>91.8</v>
      </c>
      <c r="Y65" s="2" t="s">
        <v>51</v>
      </c>
      <c r="Z65" s="2" t="s">
        <v>51</v>
      </c>
      <c r="AA65" s="2" t="s">
        <v>51</v>
      </c>
      <c r="AB65" s="2">
        <v>6.3</v>
      </c>
      <c r="AC65" s="2">
        <v>40.6</v>
      </c>
      <c r="AD65" s="2">
        <v>100</v>
      </c>
      <c r="AE65" s="2">
        <v>0.6</v>
      </c>
      <c r="AF65" s="2">
        <v>13.5</v>
      </c>
      <c r="AG65" s="2">
        <v>3</v>
      </c>
      <c r="AH65" s="2" t="s">
        <v>51</v>
      </c>
      <c r="AI65" s="2" t="s">
        <v>51</v>
      </c>
      <c r="AJ65" s="2" t="s">
        <v>51</v>
      </c>
      <c r="AK65" s="2">
        <v>76.099999999999994</v>
      </c>
      <c r="AL65" s="2">
        <v>18.5</v>
      </c>
      <c r="AM65" s="2">
        <v>46.7</v>
      </c>
      <c r="AN65" s="2">
        <v>30.6</v>
      </c>
      <c r="AO65" s="2">
        <v>101.6</v>
      </c>
      <c r="AP65" s="2">
        <v>96.8</v>
      </c>
      <c r="AQ65" s="2" t="s">
        <v>51</v>
      </c>
      <c r="AR65" s="2" t="s">
        <v>51</v>
      </c>
      <c r="AS65" s="2">
        <v>77.599999999999994</v>
      </c>
      <c r="AT65" s="2">
        <v>80.099999999999994</v>
      </c>
      <c r="AU65" s="2">
        <v>5.2</v>
      </c>
      <c r="AV65" s="2" t="s">
        <v>51</v>
      </c>
      <c r="AW65" s="2">
        <v>64.599999999999994</v>
      </c>
      <c r="AX65" s="2" t="s">
        <v>51</v>
      </c>
      <c r="AY65" s="2">
        <v>8.3000000000000007</v>
      </c>
      <c r="AZ65" s="2">
        <v>19.2</v>
      </c>
      <c r="BA65" s="2">
        <v>22.8</v>
      </c>
      <c r="BB65" s="7"/>
    </row>
    <row r="66" spans="2:54" s="2" customFormat="1" ht="16" customHeight="1" x14ac:dyDescent="0.35">
      <c r="B66" s="8">
        <v>2018</v>
      </c>
      <c r="C66" s="2">
        <v>49.9</v>
      </c>
      <c r="D66" s="2">
        <v>11.3</v>
      </c>
      <c r="E66" s="2">
        <v>46.6</v>
      </c>
      <c r="F66" s="2">
        <v>6.9</v>
      </c>
      <c r="G66" s="2">
        <v>93</v>
      </c>
      <c r="H66" s="2" t="s">
        <v>51</v>
      </c>
      <c r="I66" s="2" t="s">
        <v>51</v>
      </c>
      <c r="J66" s="2" t="s">
        <v>51</v>
      </c>
      <c r="K66" s="2">
        <v>1.9</v>
      </c>
      <c r="L66" s="2" t="s">
        <v>51</v>
      </c>
      <c r="M66" s="2" t="s">
        <v>51</v>
      </c>
      <c r="N66" s="2" t="s">
        <v>51</v>
      </c>
      <c r="O66" s="2">
        <v>86</v>
      </c>
      <c r="P66" s="2" t="s">
        <v>51</v>
      </c>
      <c r="Q66" s="2">
        <v>53.3</v>
      </c>
      <c r="R66" s="2">
        <v>91</v>
      </c>
      <c r="S66" s="2">
        <v>0.1</v>
      </c>
      <c r="T66" s="2">
        <v>59</v>
      </c>
      <c r="U66" s="2">
        <v>99.1</v>
      </c>
      <c r="V66" s="2" t="s">
        <v>51</v>
      </c>
      <c r="W66" s="2">
        <v>76.8</v>
      </c>
      <c r="X66" s="2">
        <v>93.6</v>
      </c>
      <c r="Y66" s="2" t="s">
        <v>51</v>
      </c>
      <c r="Z66" s="2" t="s">
        <v>51</v>
      </c>
      <c r="AA66" s="2" t="s">
        <v>51</v>
      </c>
      <c r="AB66" s="2">
        <v>6.1</v>
      </c>
      <c r="AC66" s="2">
        <v>41.8</v>
      </c>
      <c r="AD66" s="2" t="s">
        <v>51</v>
      </c>
      <c r="AE66" s="2">
        <v>0.6</v>
      </c>
      <c r="AF66" s="2">
        <v>13.2</v>
      </c>
      <c r="AG66" s="2" t="s">
        <v>51</v>
      </c>
      <c r="AH66" s="2" t="s">
        <v>51</v>
      </c>
      <c r="AI66" s="2" t="s">
        <v>51</v>
      </c>
      <c r="AJ66" s="2" t="s">
        <v>51</v>
      </c>
      <c r="AK66" s="2">
        <v>77.2</v>
      </c>
      <c r="AL66" s="2">
        <v>18.600000000000001</v>
      </c>
      <c r="AM66" s="2">
        <v>47.1</v>
      </c>
      <c r="AN66" s="2">
        <v>31.5</v>
      </c>
      <c r="AO66" s="2">
        <v>100.3</v>
      </c>
      <c r="AP66" s="2" t="s">
        <v>51</v>
      </c>
      <c r="AQ66" s="2" t="s">
        <v>51</v>
      </c>
      <c r="AR66" s="2" t="s">
        <v>51</v>
      </c>
      <c r="AS66" s="2">
        <v>77.599999999999994</v>
      </c>
      <c r="AT66" s="2">
        <v>80.8</v>
      </c>
      <c r="AU66" s="2">
        <v>5.3</v>
      </c>
      <c r="AV66" s="2" t="s">
        <v>51</v>
      </c>
      <c r="AW66" s="2">
        <v>64.7</v>
      </c>
      <c r="AX66" s="2" t="s">
        <v>51</v>
      </c>
      <c r="AY66" s="2">
        <v>8</v>
      </c>
      <c r="AZ66" s="2">
        <v>19</v>
      </c>
      <c r="BA66" s="2">
        <v>23.8</v>
      </c>
      <c r="BB66" s="7"/>
    </row>
    <row r="67" spans="2:54" s="2" customFormat="1" ht="16" customHeight="1" x14ac:dyDescent="0.35">
      <c r="B67" s="8">
        <v>2019</v>
      </c>
      <c r="C67" s="2">
        <v>41.8</v>
      </c>
      <c r="D67" s="2">
        <v>11.1</v>
      </c>
      <c r="E67" s="2">
        <v>47.8</v>
      </c>
      <c r="F67" s="2">
        <v>7.4</v>
      </c>
      <c r="G67" s="2">
        <v>85</v>
      </c>
      <c r="H67" s="2" t="s">
        <v>51</v>
      </c>
      <c r="I67" s="2" t="s">
        <v>51</v>
      </c>
      <c r="J67" s="2" t="s">
        <v>51</v>
      </c>
      <c r="K67" s="2">
        <v>1.9</v>
      </c>
      <c r="L67" s="2" t="s">
        <v>51</v>
      </c>
      <c r="M67" s="2" t="s">
        <v>51</v>
      </c>
      <c r="N67" s="2" t="s">
        <v>51</v>
      </c>
      <c r="O67" s="2">
        <v>83</v>
      </c>
      <c r="P67" s="2" t="s">
        <v>51</v>
      </c>
      <c r="Q67" s="2">
        <v>54.4</v>
      </c>
      <c r="R67" s="2">
        <v>95.1</v>
      </c>
      <c r="S67" s="2">
        <v>0.1</v>
      </c>
      <c r="T67" s="2">
        <v>60</v>
      </c>
      <c r="U67" s="2" t="s">
        <v>51</v>
      </c>
      <c r="V67" s="2">
        <v>59.1</v>
      </c>
      <c r="W67" s="2">
        <v>76.8</v>
      </c>
      <c r="X67" s="2">
        <v>95.9</v>
      </c>
      <c r="Y67" s="2" t="s">
        <v>51</v>
      </c>
      <c r="Z67" s="2" t="s">
        <v>51</v>
      </c>
      <c r="AA67" s="2" t="s">
        <v>51</v>
      </c>
      <c r="AB67" s="2">
        <v>6.1</v>
      </c>
      <c r="AC67" s="2">
        <v>42.6</v>
      </c>
      <c r="AD67" s="2" t="s">
        <v>51</v>
      </c>
      <c r="AE67" s="2">
        <v>0.6</v>
      </c>
      <c r="AF67" s="2">
        <v>12.3</v>
      </c>
      <c r="AG67" s="2" t="s">
        <v>51</v>
      </c>
      <c r="AH67" s="2" t="s">
        <v>51</v>
      </c>
      <c r="AI67" s="2" t="s">
        <v>51</v>
      </c>
      <c r="AJ67" s="2" t="s">
        <v>51</v>
      </c>
      <c r="AK67" s="2">
        <v>77.8</v>
      </c>
      <c r="AL67" s="2">
        <v>19</v>
      </c>
      <c r="AM67" s="2">
        <v>47.5</v>
      </c>
      <c r="AN67" s="2">
        <v>32.4</v>
      </c>
      <c r="AO67" s="2">
        <v>100.4</v>
      </c>
      <c r="AP67" s="2" t="s">
        <v>51</v>
      </c>
      <c r="AQ67" s="2">
        <v>76.7</v>
      </c>
      <c r="AR67" s="2" t="s">
        <v>51</v>
      </c>
      <c r="AS67" s="2">
        <v>77.599999999999994</v>
      </c>
      <c r="AT67" s="2">
        <v>81.599999999999994</v>
      </c>
      <c r="AU67" s="2">
        <v>5.2</v>
      </c>
      <c r="AV67" s="2" t="s">
        <v>51</v>
      </c>
      <c r="AW67" s="2">
        <v>67.3</v>
      </c>
      <c r="AX67" s="2" t="s">
        <v>51</v>
      </c>
      <c r="AY67" s="2">
        <v>7.7</v>
      </c>
      <c r="AZ67" s="2">
        <v>19.2</v>
      </c>
      <c r="BA67" s="2">
        <v>25.8</v>
      </c>
      <c r="BB67" s="7"/>
    </row>
    <row r="68" spans="2:54" s="2" customFormat="1" ht="16" customHeight="1" x14ac:dyDescent="0.35">
      <c r="B68" s="8">
        <v>2020</v>
      </c>
      <c r="C68" s="2">
        <v>31.5</v>
      </c>
      <c r="D68" s="2">
        <v>9.6</v>
      </c>
      <c r="E68" s="2">
        <v>44.6</v>
      </c>
      <c r="F68" s="2">
        <v>8.9</v>
      </c>
      <c r="G68" s="2">
        <v>75</v>
      </c>
      <c r="H68" s="2">
        <v>94.2</v>
      </c>
      <c r="I68" s="2">
        <v>56.6</v>
      </c>
      <c r="J68" s="2">
        <v>69</v>
      </c>
      <c r="K68" s="2">
        <v>1.9</v>
      </c>
      <c r="L68" s="2" t="s">
        <v>51</v>
      </c>
      <c r="M68" s="2">
        <v>86.2</v>
      </c>
      <c r="N68" s="2">
        <v>99.7</v>
      </c>
      <c r="O68" s="2">
        <v>74</v>
      </c>
      <c r="P68" s="2" t="s">
        <v>51</v>
      </c>
      <c r="Q68" s="2">
        <v>51</v>
      </c>
      <c r="R68" s="2">
        <v>99.3</v>
      </c>
      <c r="S68" s="2">
        <v>0.1</v>
      </c>
      <c r="T68" s="2">
        <v>46</v>
      </c>
      <c r="U68" s="2" t="s">
        <v>51</v>
      </c>
      <c r="V68" s="2" t="s">
        <v>51</v>
      </c>
      <c r="W68" s="2">
        <v>75.900000000000006</v>
      </c>
      <c r="X68" s="2">
        <v>95.5</v>
      </c>
      <c r="Y68" s="2" t="s">
        <v>51</v>
      </c>
      <c r="Z68" s="2" t="s">
        <v>51</v>
      </c>
      <c r="AA68" s="2" t="s">
        <v>51</v>
      </c>
      <c r="AB68" s="2">
        <v>6.1</v>
      </c>
      <c r="AC68" s="2">
        <v>42.7</v>
      </c>
      <c r="AD68" s="2" t="s">
        <v>51</v>
      </c>
      <c r="AE68" s="2">
        <v>0.8</v>
      </c>
      <c r="AF68" s="2">
        <v>11.1</v>
      </c>
      <c r="AG68" s="2" t="s">
        <v>51</v>
      </c>
      <c r="AH68" s="2" t="s">
        <v>51</v>
      </c>
      <c r="AI68" s="2">
        <v>97</v>
      </c>
      <c r="AJ68" s="2">
        <v>98.2</v>
      </c>
      <c r="AK68" s="2">
        <v>76.2</v>
      </c>
      <c r="AL68" s="2" t="s">
        <v>51</v>
      </c>
      <c r="AM68" s="2" t="s">
        <v>51</v>
      </c>
      <c r="AN68" s="2">
        <v>33.4</v>
      </c>
      <c r="AO68" s="2">
        <v>103.8</v>
      </c>
      <c r="AP68" s="2" t="s">
        <v>51</v>
      </c>
      <c r="AQ68" s="2" t="s">
        <v>51</v>
      </c>
      <c r="AR68" s="2" t="s">
        <v>51</v>
      </c>
      <c r="AS68" s="2">
        <v>77.599999999999994</v>
      </c>
      <c r="AT68" s="2">
        <v>82.3</v>
      </c>
      <c r="AU68" s="2">
        <v>5.0999999999999996</v>
      </c>
      <c r="AV68" s="2" t="s">
        <v>51</v>
      </c>
      <c r="AW68" s="2">
        <v>69.2</v>
      </c>
      <c r="AX68" s="2" t="s">
        <v>51</v>
      </c>
      <c r="AY68" s="2">
        <v>7.5</v>
      </c>
      <c r="AZ68" s="2">
        <v>22.3</v>
      </c>
      <c r="BA68" s="2">
        <v>30.4</v>
      </c>
      <c r="BB68" s="7"/>
    </row>
    <row r="69" spans="2:54" s="2" customFormat="1" ht="16" customHeight="1" x14ac:dyDescent="0.35">
      <c r="B69" s="8">
        <v>2021</v>
      </c>
      <c r="C69" s="2">
        <v>28.5</v>
      </c>
      <c r="D69" s="2">
        <v>8.5</v>
      </c>
      <c r="E69" s="2">
        <v>46.7</v>
      </c>
      <c r="F69" s="2">
        <v>6.7</v>
      </c>
      <c r="G69" s="2">
        <v>80</v>
      </c>
      <c r="H69" s="2" t="s">
        <v>51</v>
      </c>
      <c r="I69" s="2" t="s">
        <v>51</v>
      </c>
      <c r="J69" s="2" t="s">
        <v>51</v>
      </c>
      <c r="K69" s="2">
        <v>1.9</v>
      </c>
      <c r="L69" s="2" t="s">
        <v>51</v>
      </c>
      <c r="M69" s="2" t="s">
        <v>51</v>
      </c>
      <c r="N69" s="2" t="s">
        <v>51</v>
      </c>
      <c r="O69" s="2">
        <v>81</v>
      </c>
      <c r="P69" s="2" t="s">
        <v>51</v>
      </c>
      <c r="Q69" s="2">
        <v>54.7</v>
      </c>
      <c r="R69" s="2">
        <v>107.1</v>
      </c>
      <c r="S69" s="2">
        <v>0.1</v>
      </c>
      <c r="T69" s="2">
        <v>55</v>
      </c>
      <c r="U69" s="2">
        <v>97.8</v>
      </c>
      <c r="V69" s="2" t="s">
        <v>51</v>
      </c>
      <c r="W69" s="2">
        <v>73.900000000000006</v>
      </c>
      <c r="X69" s="2">
        <v>108.8</v>
      </c>
      <c r="Y69" s="2" t="s">
        <v>51</v>
      </c>
      <c r="Z69" s="2" t="s">
        <v>51</v>
      </c>
      <c r="AA69" s="2" t="s">
        <v>51</v>
      </c>
      <c r="AB69" s="2">
        <v>5.9</v>
      </c>
      <c r="AC69" s="2">
        <v>42.4</v>
      </c>
      <c r="AD69" s="2" t="s">
        <v>51</v>
      </c>
      <c r="AE69" s="2">
        <v>0.8</v>
      </c>
      <c r="AF69" s="2">
        <v>8.3000000000000007</v>
      </c>
      <c r="AG69" s="2" t="s">
        <v>51</v>
      </c>
      <c r="AH69" s="2" t="s">
        <v>51</v>
      </c>
      <c r="AI69" s="2" t="s">
        <v>51</v>
      </c>
      <c r="AJ69" s="2" t="s">
        <v>51</v>
      </c>
      <c r="AK69" s="2" t="s">
        <v>51</v>
      </c>
      <c r="AL69" s="2" t="s">
        <v>51</v>
      </c>
      <c r="AM69" s="2" t="s">
        <v>51</v>
      </c>
      <c r="AN69" s="2">
        <v>34.4</v>
      </c>
      <c r="AO69" s="2">
        <v>105.5</v>
      </c>
      <c r="AP69" s="2" t="s">
        <v>51</v>
      </c>
      <c r="AQ69" s="2" t="s">
        <v>51</v>
      </c>
      <c r="AR69" s="2" t="s">
        <v>51</v>
      </c>
      <c r="AS69" s="2">
        <v>77.599999999999994</v>
      </c>
      <c r="AT69" s="2">
        <v>83.1</v>
      </c>
      <c r="AU69" s="2">
        <v>5.2</v>
      </c>
      <c r="AV69" s="2" t="s">
        <v>51</v>
      </c>
      <c r="AW69" s="2">
        <v>70</v>
      </c>
      <c r="AX69" s="2" t="s">
        <v>51</v>
      </c>
      <c r="AY69" s="2">
        <v>7.4</v>
      </c>
      <c r="AZ69" s="2">
        <v>16.100000000000001</v>
      </c>
      <c r="BA69" s="2">
        <v>23.4</v>
      </c>
      <c r="BB69" s="7"/>
    </row>
    <row r="70" spans="2:54" s="2" customFormat="1" ht="16" customHeight="1" x14ac:dyDescent="0.35">
      <c r="B70" s="8">
        <v>2022</v>
      </c>
      <c r="C70" s="2">
        <v>25.8</v>
      </c>
      <c r="D70" s="2">
        <v>9.4</v>
      </c>
      <c r="E70" s="2">
        <v>48.8</v>
      </c>
      <c r="F70" s="2">
        <v>5.0999999999999996</v>
      </c>
      <c r="G70" s="2">
        <v>81</v>
      </c>
      <c r="H70" s="2" t="s">
        <v>51</v>
      </c>
      <c r="I70" s="2" t="s">
        <v>51</v>
      </c>
      <c r="J70" s="2" t="s">
        <v>51</v>
      </c>
      <c r="K70" s="2">
        <v>2</v>
      </c>
      <c r="L70" s="2" t="s">
        <v>51</v>
      </c>
      <c r="M70" s="2" t="s">
        <v>51</v>
      </c>
      <c r="N70" s="2" t="s">
        <v>51</v>
      </c>
      <c r="O70" s="2">
        <v>84</v>
      </c>
      <c r="P70" s="2" t="s">
        <v>51</v>
      </c>
      <c r="Q70" s="2">
        <v>56.3</v>
      </c>
      <c r="R70" s="2">
        <v>107</v>
      </c>
      <c r="S70" s="2">
        <v>0.1</v>
      </c>
      <c r="T70" s="2">
        <v>54</v>
      </c>
      <c r="U70" s="2" t="s">
        <v>51</v>
      </c>
      <c r="V70" s="2" t="s">
        <v>51</v>
      </c>
      <c r="W70" s="2">
        <v>75.8</v>
      </c>
      <c r="X70" s="2">
        <v>98.9</v>
      </c>
      <c r="Y70" s="2" t="s">
        <v>51</v>
      </c>
      <c r="Z70" s="2" t="s">
        <v>51</v>
      </c>
      <c r="AA70" s="2" t="s">
        <v>51</v>
      </c>
      <c r="AB70" s="2">
        <v>5.5</v>
      </c>
      <c r="AC70" s="2">
        <v>45.4</v>
      </c>
      <c r="AD70" s="2" t="s">
        <v>51</v>
      </c>
      <c r="AE70" s="2">
        <v>0.7</v>
      </c>
      <c r="AF70" s="2">
        <v>7.2</v>
      </c>
      <c r="AG70" s="2" t="s">
        <v>51</v>
      </c>
      <c r="AH70" s="2" t="s">
        <v>51</v>
      </c>
      <c r="AI70" s="2" t="s">
        <v>51</v>
      </c>
      <c r="AJ70" s="2" t="s">
        <v>51</v>
      </c>
      <c r="AK70" s="2" t="s">
        <v>51</v>
      </c>
      <c r="AL70" s="2" t="s">
        <v>51</v>
      </c>
      <c r="AM70" s="2" t="s">
        <v>51</v>
      </c>
      <c r="AN70" s="2">
        <v>35.4</v>
      </c>
      <c r="AO70" s="2">
        <v>103.2</v>
      </c>
      <c r="AP70" s="2" t="s">
        <v>51</v>
      </c>
      <c r="AQ70" s="2" t="s">
        <v>51</v>
      </c>
      <c r="AR70" s="2" t="s">
        <v>51</v>
      </c>
      <c r="AS70" s="2">
        <v>77.599999999999994</v>
      </c>
      <c r="AT70" s="2">
        <v>83.1</v>
      </c>
      <c r="AU70" s="2">
        <v>5.2</v>
      </c>
      <c r="AV70" s="2" t="s">
        <v>51</v>
      </c>
      <c r="AW70" s="2">
        <v>71.099999999999994</v>
      </c>
      <c r="AX70" s="2" t="s">
        <v>51</v>
      </c>
      <c r="AY70" s="2">
        <v>7.3</v>
      </c>
      <c r="AZ70" s="2">
        <v>15.9</v>
      </c>
      <c r="BA70" s="2">
        <v>19</v>
      </c>
      <c r="BB70" s="7"/>
    </row>
    <row r="71" spans="2:54" s="2" customFormat="1" ht="16" customHeight="1" x14ac:dyDescent="0.35">
      <c r="B71" s="8">
        <v>2023</v>
      </c>
      <c r="C71" s="2">
        <v>26.4</v>
      </c>
      <c r="D71" s="2" t="s">
        <v>51</v>
      </c>
      <c r="E71" s="2">
        <v>48.3</v>
      </c>
      <c r="F71" s="2">
        <v>4.5</v>
      </c>
      <c r="G71" s="2">
        <v>69</v>
      </c>
      <c r="H71" s="2" t="s">
        <v>51</v>
      </c>
      <c r="I71" s="2" t="s">
        <v>51</v>
      </c>
      <c r="J71" s="2" t="s">
        <v>51</v>
      </c>
      <c r="K71" s="2">
        <v>2</v>
      </c>
      <c r="L71" s="2" t="s">
        <v>51</v>
      </c>
      <c r="M71" s="2" t="s">
        <v>51</v>
      </c>
      <c r="N71" s="2" t="s">
        <v>51</v>
      </c>
      <c r="O71" s="2">
        <v>66</v>
      </c>
      <c r="P71" s="2" t="s">
        <v>51</v>
      </c>
      <c r="Q71" s="2">
        <v>57.3</v>
      </c>
      <c r="R71" s="2" t="s">
        <v>51</v>
      </c>
      <c r="S71" s="2">
        <v>0.1</v>
      </c>
      <c r="T71" s="2">
        <v>36</v>
      </c>
      <c r="U71" s="2" t="s">
        <v>51</v>
      </c>
      <c r="V71" s="2" t="s">
        <v>51</v>
      </c>
      <c r="W71" s="2">
        <v>77.400000000000006</v>
      </c>
      <c r="X71" s="2" t="s">
        <v>51</v>
      </c>
      <c r="Y71" s="2" t="s">
        <v>51</v>
      </c>
      <c r="Z71" s="2" t="s">
        <v>51</v>
      </c>
      <c r="AA71" s="2" t="s">
        <v>51</v>
      </c>
      <c r="AB71" s="2">
        <v>5</v>
      </c>
      <c r="AC71" s="2" t="s">
        <v>51</v>
      </c>
      <c r="AD71" s="2" t="s">
        <v>51</v>
      </c>
      <c r="AE71" s="2" t="s">
        <v>51</v>
      </c>
      <c r="AF71" s="2" t="s">
        <v>51</v>
      </c>
      <c r="AG71" s="2" t="s">
        <v>51</v>
      </c>
      <c r="AH71" s="2" t="s">
        <v>51</v>
      </c>
      <c r="AI71" s="2" t="s">
        <v>51</v>
      </c>
      <c r="AJ71" s="2" t="s">
        <v>51</v>
      </c>
      <c r="AK71" s="2" t="s">
        <v>51</v>
      </c>
      <c r="AL71" s="2" t="s">
        <v>51</v>
      </c>
      <c r="AM71" s="2" t="s">
        <v>51</v>
      </c>
      <c r="AN71" s="2" t="s">
        <v>51</v>
      </c>
      <c r="AO71" s="2" t="s">
        <v>51</v>
      </c>
      <c r="AP71" s="2" t="s">
        <v>51</v>
      </c>
      <c r="AQ71" s="2" t="s">
        <v>51</v>
      </c>
      <c r="AR71" s="2" t="s">
        <v>51</v>
      </c>
      <c r="AS71" s="2">
        <v>77.599999999999994</v>
      </c>
      <c r="AT71" s="2">
        <v>83.1</v>
      </c>
      <c r="AU71" s="2">
        <v>5.0999999999999996</v>
      </c>
      <c r="AV71" s="2" t="s">
        <v>51</v>
      </c>
      <c r="AW71" s="2">
        <v>67.599999999999994</v>
      </c>
      <c r="AX71" s="2" t="s">
        <v>51</v>
      </c>
      <c r="AY71" s="2">
        <v>7.3</v>
      </c>
      <c r="AZ71" s="2">
        <v>15</v>
      </c>
      <c r="BA71" s="2">
        <v>17.899999999999999</v>
      </c>
      <c r="BB71" s="7"/>
    </row>
    <row r="72" spans="2:54" s="2" customFormat="1" ht="16" customHeight="1" x14ac:dyDescent="0.35">
      <c r="B72" s="8">
        <v>2024</v>
      </c>
      <c r="C72" s="2" t="s">
        <v>51</v>
      </c>
      <c r="D72" s="2" t="s">
        <v>51</v>
      </c>
      <c r="E72" s="2">
        <v>49.5</v>
      </c>
      <c r="F72" s="2">
        <v>6</v>
      </c>
      <c r="G72" s="2">
        <v>81</v>
      </c>
      <c r="H72" s="2" t="s">
        <v>51</v>
      </c>
      <c r="I72" s="2" t="s">
        <v>51</v>
      </c>
      <c r="J72" s="2" t="s">
        <v>51</v>
      </c>
      <c r="K72" s="2" t="s">
        <v>51</v>
      </c>
      <c r="L72" s="2" t="s">
        <v>51</v>
      </c>
      <c r="M72" s="2" t="s">
        <v>51</v>
      </c>
      <c r="N72" s="2" t="s">
        <v>51</v>
      </c>
      <c r="O72" s="2">
        <v>75</v>
      </c>
      <c r="P72" s="2" t="s">
        <v>51</v>
      </c>
      <c r="Q72" s="2">
        <v>57.2</v>
      </c>
      <c r="R72" s="2" t="s">
        <v>51</v>
      </c>
      <c r="S72" s="2">
        <v>0.1</v>
      </c>
      <c r="T72" s="2">
        <v>55</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v>68.8</v>
      </c>
      <c r="AX72" s="2" t="s">
        <v>51</v>
      </c>
      <c r="AY72" s="2" t="s">
        <v>51</v>
      </c>
      <c r="AZ72" s="2">
        <v>15</v>
      </c>
      <c r="BA72" s="2">
        <v>21.2</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7"/>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56</v>
      </c>
    </row>
    <row r="3" spans="2:26" x14ac:dyDescent="0.35">
      <c r="C3" s="4" t="s">
        <v>53</v>
      </c>
    </row>
    <row r="4" spans="2:26" x14ac:dyDescent="0.35">
      <c r="C4" s="4" t="s">
        <v>54</v>
      </c>
    </row>
    <row r="7" spans="2:26" ht="58" x14ac:dyDescent="0.35">
      <c r="B7" s="5" t="s">
        <v>55</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34</v>
      </c>
      <c r="R7" s="6" t="s">
        <v>36</v>
      </c>
      <c r="S7" s="6" t="s">
        <v>37</v>
      </c>
      <c r="T7" s="6" t="s">
        <v>38</v>
      </c>
      <c r="U7" s="6" t="s">
        <v>41</v>
      </c>
      <c r="V7" s="6" t="s">
        <v>45</v>
      </c>
      <c r="W7" s="6" t="s">
        <v>46</v>
      </c>
      <c r="X7" s="6" t="s">
        <v>47</v>
      </c>
      <c r="Y7" s="6" t="s">
        <v>50</v>
      </c>
      <c r="Z7" s="7"/>
    </row>
    <row r="8" spans="2:26" s="2" customFormat="1" ht="16" customHeight="1" x14ac:dyDescent="0.35">
      <c r="B8" s="8">
        <v>1966</v>
      </c>
      <c r="C8" s="2">
        <v>3.9</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7"/>
    </row>
    <row r="9" spans="2:26" s="2" customFormat="1" ht="16" customHeight="1" x14ac:dyDescent="0.35">
      <c r="B9" s="8">
        <v>1967</v>
      </c>
      <c r="C9" s="2">
        <v>7.1</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7"/>
    </row>
    <row r="10" spans="2:26" s="2" customFormat="1" ht="16" customHeight="1" x14ac:dyDescent="0.35">
      <c r="B10" s="8">
        <v>1968</v>
      </c>
      <c r="C10" s="2">
        <v>6.3</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7"/>
    </row>
    <row r="11" spans="2:26" s="2" customFormat="1" ht="16" customHeight="1" x14ac:dyDescent="0.35">
      <c r="B11" s="8">
        <v>1969</v>
      </c>
      <c r="C11" s="2">
        <v>7.3</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7"/>
    </row>
    <row r="12" spans="2:26" s="2" customFormat="1" ht="16" customHeight="1" x14ac:dyDescent="0.35">
      <c r="B12" s="8">
        <v>1970</v>
      </c>
      <c r="C12" s="2">
        <v>7.1</v>
      </c>
      <c r="D12" s="2" t="s">
        <v>51</v>
      </c>
      <c r="E12" s="2" t="s">
        <v>51</v>
      </c>
      <c r="F12" s="2" t="s">
        <v>51</v>
      </c>
      <c r="G12" s="2">
        <v>15.2</v>
      </c>
      <c r="H12" s="2" t="s">
        <v>51</v>
      </c>
      <c r="I12" s="2">
        <v>12.3</v>
      </c>
      <c r="J12" s="2" t="s">
        <v>51</v>
      </c>
      <c r="K12" s="2" t="s">
        <v>51</v>
      </c>
      <c r="L12" s="2" t="s">
        <v>51</v>
      </c>
      <c r="M12" s="2" t="s">
        <v>51</v>
      </c>
      <c r="N12" s="2">
        <v>5.9</v>
      </c>
      <c r="O12" s="2" t="s">
        <v>51</v>
      </c>
      <c r="P12" s="2" t="s">
        <v>51</v>
      </c>
      <c r="Q12" s="2">
        <v>22.8</v>
      </c>
      <c r="R12" s="2" t="s">
        <v>51</v>
      </c>
      <c r="S12" s="2" t="s">
        <v>51</v>
      </c>
      <c r="T12" s="2">
        <v>66.900000000000006</v>
      </c>
      <c r="U12" s="2">
        <v>11.9</v>
      </c>
      <c r="V12" s="2" t="s">
        <v>51</v>
      </c>
      <c r="W12" s="2" t="s">
        <v>51</v>
      </c>
      <c r="X12" s="2" t="s">
        <v>51</v>
      </c>
      <c r="Y12" s="2" t="s">
        <v>51</v>
      </c>
      <c r="Z12" s="7"/>
    </row>
    <row r="13" spans="2:26" s="2" customFormat="1" ht="16" customHeight="1" x14ac:dyDescent="0.35">
      <c r="B13" s="8">
        <v>1971</v>
      </c>
      <c r="C13" s="2" t="s">
        <v>51</v>
      </c>
      <c r="D13" s="2" t="s">
        <v>51</v>
      </c>
      <c r="E13" s="2" t="s">
        <v>51</v>
      </c>
      <c r="F13" s="2" t="s">
        <v>51</v>
      </c>
      <c r="G13" s="2">
        <v>16.899999999999999</v>
      </c>
      <c r="H13" s="2" t="s">
        <v>51</v>
      </c>
      <c r="I13" s="2">
        <v>12.2</v>
      </c>
      <c r="J13" s="2" t="s">
        <v>51</v>
      </c>
      <c r="K13" s="2" t="s">
        <v>51</v>
      </c>
      <c r="L13" s="2" t="s">
        <v>51</v>
      </c>
      <c r="M13" s="2" t="s">
        <v>51</v>
      </c>
      <c r="N13" s="2" t="s">
        <v>51</v>
      </c>
      <c r="O13" s="2" t="s">
        <v>51</v>
      </c>
      <c r="P13" s="2" t="s">
        <v>51</v>
      </c>
      <c r="Q13" s="2">
        <v>24.4</v>
      </c>
      <c r="R13" s="2" t="s">
        <v>51</v>
      </c>
      <c r="S13" s="2" t="s">
        <v>51</v>
      </c>
      <c r="T13" s="2">
        <v>69.099999999999994</v>
      </c>
      <c r="U13" s="2" t="s">
        <v>51</v>
      </c>
      <c r="V13" s="2" t="s">
        <v>51</v>
      </c>
      <c r="W13" s="2" t="s">
        <v>51</v>
      </c>
      <c r="X13" s="2" t="s">
        <v>51</v>
      </c>
      <c r="Y13" s="2" t="s">
        <v>51</v>
      </c>
      <c r="Z13" s="7"/>
    </row>
    <row r="14" spans="2:26" s="2" customFormat="1" ht="16" customHeight="1" x14ac:dyDescent="0.35">
      <c r="B14" s="8">
        <v>1972</v>
      </c>
      <c r="C14" s="2" t="s">
        <v>51</v>
      </c>
      <c r="D14" s="2" t="s">
        <v>51</v>
      </c>
      <c r="E14" s="2" t="s">
        <v>51</v>
      </c>
      <c r="F14" s="2" t="s">
        <v>51</v>
      </c>
      <c r="G14" s="2">
        <v>17.8</v>
      </c>
      <c r="H14" s="2" t="s">
        <v>51</v>
      </c>
      <c r="I14" s="2" t="s">
        <v>51</v>
      </c>
      <c r="J14" s="2" t="s">
        <v>51</v>
      </c>
      <c r="K14" s="2" t="s">
        <v>51</v>
      </c>
      <c r="L14" s="2" t="s">
        <v>51</v>
      </c>
      <c r="M14" s="2" t="s">
        <v>51</v>
      </c>
      <c r="N14" s="2" t="s">
        <v>51</v>
      </c>
      <c r="O14" s="2" t="s">
        <v>51</v>
      </c>
      <c r="P14" s="2" t="s">
        <v>51</v>
      </c>
      <c r="Q14" s="2">
        <v>26.1</v>
      </c>
      <c r="R14" s="2" t="s">
        <v>51</v>
      </c>
      <c r="S14" s="2" t="s">
        <v>51</v>
      </c>
      <c r="T14" s="2" t="s">
        <v>51</v>
      </c>
      <c r="U14" s="2" t="s">
        <v>51</v>
      </c>
      <c r="V14" s="2" t="s">
        <v>51</v>
      </c>
      <c r="W14" s="2" t="s">
        <v>51</v>
      </c>
      <c r="X14" s="2" t="s">
        <v>51</v>
      </c>
      <c r="Y14" s="2" t="s">
        <v>51</v>
      </c>
      <c r="Z14" s="7"/>
    </row>
    <row r="15" spans="2:26" s="2" customFormat="1" ht="16" customHeight="1" x14ac:dyDescent="0.35">
      <c r="B15" s="8">
        <v>1973</v>
      </c>
      <c r="C15" s="2" t="s">
        <v>51</v>
      </c>
      <c r="D15" s="2" t="s">
        <v>51</v>
      </c>
      <c r="E15" s="2" t="s">
        <v>51</v>
      </c>
      <c r="F15" s="2" t="s">
        <v>51</v>
      </c>
      <c r="G15" s="2">
        <v>21.4</v>
      </c>
      <c r="H15" s="2" t="s">
        <v>51</v>
      </c>
      <c r="I15" s="2" t="s">
        <v>51</v>
      </c>
      <c r="J15" s="2" t="s">
        <v>51</v>
      </c>
      <c r="K15" s="2" t="s">
        <v>51</v>
      </c>
      <c r="L15" s="2" t="s">
        <v>51</v>
      </c>
      <c r="M15" s="2" t="s">
        <v>51</v>
      </c>
      <c r="N15" s="2" t="s">
        <v>51</v>
      </c>
      <c r="O15" s="2" t="s">
        <v>51</v>
      </c>
      <c r="P15" s="2" t="s">
        <v>51</v>
      </c>
      <c r="Q15" s="2">
        <v>28.7</v>
      </c>
      <c r="R15" s="2" t="s">
        <v>51</v>
      </c>
      <c r="S15" s="2" t="s">
        <v>51</v>
      </c>
      <c r="T15" s="2" t="s">
        <v>51</v>
      </c>
      <c r="U15" s="2" t="s">
        <v>51</v>
      </c>
      <c r="V15" s="2" t="s">
        <v>51</v>
      </c>
      <c r="W15" s="2" t="s">
        <v>51</v>
      </c>
      <c r="X15" s="2" t="s">
        <v>51</v>
      </c>
      <c r="Y15" s="2" t="s">
        <v>51</v>
      </c>
      <c r="Z15" s="7"/>
    </row>
    <row r="16" spans="2:26" s="2" customFormat="1" ht="16" customHeight="1" x14ac:dyDescent="0.35">
      <c r="B16" s="8">
        <v>1974</v>
      </c>
      <c r="C16" s="2" t="s">
        <v>51</v>
      </c>
      <c r="D16" s="2" t="s">
        <v>51</v>
      </c>
      <c r="E16" s="2" t="s">
        <v>51</v>
      </c>
      <c r="F16" s="2" t="s">
        <v>51</v>
      </c>
      <c r="G16" s="2">
        <v>24.9</v>
      </c>
      <c r="H16" s="2" t="s">
        <v>51</v>
      </c>
      <c r="I16" s="2" t="s">
        <v>51</v>
      </c>
      <c r="J16" s="2" t="s">
        <v>51</v>
      </c>
      <c r="K16" s="2" t="s">
        <v>51</v>
      </c>
      <c r="L16" s="2" t="s">
        <v>51</v>
      </c>
      <c r="M16" s="2">
        <v>64</v>
      </c>
      <c r="N16" s="2">
        <v>3.9</v>
      </c>
      <c r="O16" s="2" t="s">
        <v>51</v>
      </c>
      <c r="P16" s="2" t="s">
        <v>51</v>
      </c>
      <c r="Q16" s="2">
        <v>30.8</v>
      </c>
      <c r="R16" s="2" t="s">
        <v>51</v>
      </c>
      <c r="S16" s="2" t="s">
        <v>51</v>
      </c>
      <c r="T16" s="2" t="s">
        <v>51</v>
      </c>
      <c r="U16" s="2">
        <v>9.6999999999999993</v>
      </c>
      <c r="V16" s="2" t="s">
        <v>51</v>
      </c>
      <c r="W16" s="2" t="s">
        <v>51</v>
      </c>
      <c r="X16" s="2" t="s">
        <v>51</v>
      </c>
      <c r="Y16" s="2" t="s">
        <v>51</v>
      </c>
      <c r="Z16" s="7"/>
    </row>
    <row r="17" spans="2:26" s="2" customFormat="1" ht="16" customHeight="1" x14ac:dyDescent="0.35">
      <c r="B17" s="8">
        <v>1975</v>
      </c>
      <c r="C17" s="2" t="s">
        <v>51</v>
      </c>
      <c r="D17" s="2" t="s">
        <v>51</v>
      </c>
      <c r="E17" s="2" t="s">
        <v>51</v>
      </c>
      <c r="F17" s="2" t="s">
        <v>51</v>
      </c>
      <c r="G17" s="2">
        <v>28.2</v>
      </c>
      <c r="H17" s="2" t="s">
        <v>51</v>
      </c>
      <c r="I17" s="2" t="s">
        <v>51</v>
      </c>
      <c r="J17" s="2" t="s">
        <v>51</v>
      </c>
      <c r="K17" s="2" t="s">
        <v>51</v>
      </c>
      <c r="L17" s="2" t="s">
        <v>51</v>
      </c>
      <c r="M17" s="2">
        <v>66.3</v>
      </c>
      <c r="N17" s="2">
        <v>4.5999999999999996</v>
      </c>
      <c r="O17" s="2" t="s">
        <v>51</v>
      </c>
      <c r="P17" s="2" t="s">
        <v>51</v>
      </c>
      <c r="Q17" s="2">
        <v>35</v>
      </c>
      <c r="R17" s="2" t="s">
        <v>51</v>
      </c>
      <c r="S17" s="2" t="s">
        <v>51</v>
      </c>
      <c r="T17" s="2">
        <v>75.3</v>
      </c>
      <c r="U17" s="2">
        <v>9.1999999999999993</v>
      </c>
      <c r="V17" s="2" t="s">
        <v>51</v>
      </c>
      <c r="W17" s="2" t="s">
        <v>51</v>
      </c>
      <c r="X17" s="2" t="s">
        <v>51</v>
      </c>
      <c r="Y17" s="2" t="s">
        <v>51</v>
      </c>
      <c r="Z17" s="7"/>
    </row>
    <row r="18" spans="2:26" s="2" customFormat="1" ht="16" customHeight="1" x14ac:dyDescent="0.35">
      <c r="B18" s="8">
        <v>1976</v>
      </c>
      <c r="C18" s="2" t="s">
        <v>51</v>
      </c>
      <c r="D18" s="2" t="s">
        <v>51</v>
      </c>
      <c r="E18" s="2" t="s">
        <v>51</v>
      </c>
      <c r="F18" s="2" t="s">
        <v>51</v>
      </c>
      <c r="G18" s="2">
        <v>28</v>
      </c>
      <c r="H18" s="2" t="s">
        <v>51</v>
      </c>
      <c r="I18" s="2" t="s">
        <v>51</v>
      </c>
      <c r="J18" s="2" t="s">
        <v>51</v>
      </c>
      <c r="K18" s="2" t="s">
        <v>51</v>
      </c>
      <c r="L18" s="2" t="s">
        <v>51</v>
      </c>
      <c r="M18" s="2" t="s">
        <v>51</v>
      </c>
      <c r="N18" s="2" t="s">
        <v>51</v>
      </c>
      <c r="O18" s="2" t="s">
        <v>51</v>
      </c>
      <c r="P18" s="2" t="s">
        <v>51</v>
      </c>
      <c r="Q18" s="2">
        <v>37.1</v>
      </c>
      <c r="R18" s="2" t="s">
        <v>51</v>
      </c>
      <c r="S18" s="2" t="s">
        <v>51</v>
      </c>
      <c r="T18" s="2">
        <v>74.900000000000006</v>
      </c>
      <c r="U18" s="2" t="s">
        <v>51</v>
      </c>
      <c r="V18" s="2" t="s">
        <v>51</v>
      </c>
      <c r="W18" s="2" t="s">
        <v>51</v>
      </c>
      <c r="X18" s="2" t="s">
        <v>51</v>
      </c>
      <c r="Y18" s="2" t="s">
        <v>51</v>
      </c>
      <c r="Z18" s="7"/>
    </row>
    <row r="19" spans="2:26" s="2" customFormat="1" ht="16" customHeight="1" x14ac:dyDescent="0.35">
      <c r="B19" s="8">
        <v>1977</v>
      </c>
      <c r="C19" s="2">
        <v>6.8</v>
      </c>
      <c r="D19" s="2" t="s">
        <v>51</v>
      </c>
      <c r="E19" s="2" t="s">
        <v>51</v>
      </c>
      <c r="F19" s="2" t="s">
        <v>51</v>
      </c>
      <c r="G19" s="2">
        <v>24.9</v>
      </c>
      <c r="H19" s="2" t="s">
        <v>51</v>
      </c>
      <c r="I19" s="2" t="s">
        <v>51</v>
      </c>
      <c r="J19" s="2" t="s">
        <v>51</v>
      </c>
      <c r="K19" s="2" t="s">
        <v>51</v>
      </c>
      <c r="L19" s="2" t="s">
        <v>51</v>
      </c>
      <c r="M19" s="2" t="s">
        <v>51</v>
      </c>
      <c r="N19" s="2" t="s">
        <v>51</v>
      </c>
      <c r="O19" s="2" t="s">
        <v>51</v>
      </c>
      <c r="P19" s="2" t="s">
        <v>51</v>
      </c>
      <c r="Q19" s="2">
        <v>38.700000000000003</v>
      </c>
      <c r="R19" s="2" t="s">
        <v>51</v>
      </c>
      <c r="S19" s="2" t="s">
        <v>51</v>
      </c>
      <c r="T19" s="2" t="s">
        <v>51</v>
      </c>
      <c r="U19" s="2" t="s">
        <v>51</v>
      </c>
      <c r="V19" s="2" t="s">
        <v>51</v>
      </c>
      <c r="W19" s="2" t="s">
        <v>51</v>
      </c>
      <c r="X19" s="2" t="s">
        <v>51</v>
      </c>
      <c r="Y19" s="2" t="s">
        <v>51</v>
      </c>
      <c r="Z19" s="7"/>
    </row>
    <row r="20" spans="2:26" s="2" customFormat="1" ht="16" customHeight="1" x14ac:dyDescent="0.35">
      <c r="B20" s="8">
        <v>1978</v>
      </c>
      <c r="C20" s="2">
        <v>4.3</v>
      </c>
      <c r="D20" s="2" t="s">
        <v>51</v>
      </c>
      <c r="E20" s="2" t="s">
        <v>51</v>
      </c>
      <c r="F20" s="2" t="s">
        <v>51</v>
      </c>
      <c r="G20" s="2">
        <v>21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7"/>
    </row>
    <row r="21" spans="2:26" s="2" customFormat="1" ht="16" customHeight="1" x14ac:dyDescent="0.35">
      <c r="B21" s="8">
        <v>1979</v>
      </c>
      <c r="C21" s="2">
        <v>4</v>
      </c>
      <c r="D21" s="2" t="s">
        <v>51</v>
      </c>
      <c r="E21" s="2" t="s">
        <v>51</v>
      </c>
      <c r="F21" s="2" t="s">
        <v>51</v>
      </c>
      <c r="G21" s="2">
        <v>22.1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7"/>
    </row>
    <row r="22" spans="2:26" s="2" customFormat="1" ht="16" customHeight="1" x14ac:dyDescent="0.35">
      <c r="B22" s="8">
        <v>1980</v>
      </c>
      <c r="C22" s="2">
        <v>4.4000000000000004</v>
      </c>
      <c r="D22" s="2" t="s">
        <v>51</v>
      </c>
      <c r="E22" s="2" t="s">
        <v>51</v>
      </c>
      <c r="F22" s="2" t="s">
        <v>51</v>
      </c>
      <c r="G22" s="2">
        <v>21.3</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v>96</v>
      </c>
      <c r="Y22" s="2" t="s">
        <v>51</v>
      </c>
      <c r="Z22" s="7"/>
    </row>
    <row r="23" spans="2:26" s="2" customFormat="1" ht="16" customHeight="1" x14ac:dyDescent="0.35">
      <c r="B23" s="8">
        <v>1981</v>
      </c>
      <c r="C23" s="2">
        <v>4.0999999999999996</v>
      </c>
      <c r="D23" s="2" t="s">
        <v>51</v>
      </c>
      <c r="E23" s="2" t="s">
        <v>51</v>
      </c>
      <c r="F23" s="2" t="s">
        <v>51</v>
      </c>
      <c r="G23" s="2">
        <v>21.5</v>
      </c>
      <c r="H23" s="2" t="s">
        <v>51</v>
      </c>
      <c r="I23" s="2" t="s">
        <v>51</v>
      </c>
      <c r="J23" s="2" t="s">
        <v>51</v>
      </c>
      <c r="K23" s="2" t="s">
        <v>51</v>
      </c>
      <c r="L23" s="2" t="s">
        <v>51</v>
      </c>
      <c r="M23" s="2" t="s">
        <v>51</v>
      </c>
      <c r="N23" s="2" t="s">
        <v>51</v>
      </c>
      <c r="O23" s="2" t="s">
        <v>51</v>
      </c>
      <c r="P23" s="2" t="s">
        <v>51</v>
      </c>
      <c r="Q23" s="2">
        <v>41.5</v>
      </c>
      <c r="R23" s="2" t="s">
        <v>51</v>
      </c>
      <c r="S23" s="2" t="s">
        <v>51</v>
      </c>
      <c r="T23" s="2" t="s">
        <v>51</v>
      </c>
      <c r="U23" s="2" t="s">
        <v>51</v>
      </c>
      <c r="V23" s="2" t="s">
        <v>51</v>
      </c>
      <c r="W23" s="2" t="s">
        <v>51</v>
      </c>
      <c r="X23" s="2" t="s">
        <v>51</v>
      </c>
      <c r="Y23" s="2" t="s">
        <v>51</v>
      </c>
      <c r="Z23" s="7"/>
    </row>
    <row r="24" spans="2:26" s="2" customFormat="1" ht="16" customHeight="1" x14ac:dyDescent="0.35">
      <c r="B24" s="8">
        <v>1982</v>
      </c>
      <c r="C24" s="2">
        <v>4.2</v>
      </c>
      <c r="D24" s="2" t="s">
        <v>51</v>
      </c>
      <c r="E24" s="2" t="s">
        <v>51</v>
      </c>
      <c r="F24" s="2" t="s">
        <v>51</v>
      </c>
      <c r="G24" s="2">
        <v>22.2</v>
      </c>
      <c r="H24" s="2" t="s">
        <v>51</v>
      </c>
      <c r="I24" s="2" t="s">
        <v>51</v>
      </c>
      <c r="J24" s="2" t="s">
        <v>51</v>
      </c>
      <c r="K24" s="2" t="s">
        <v>51</v>
      </c>
      <c r="L24" s="2" t="s">
        <v>51</v>
      </c>
      <c r="M24" s="2" t="s">
        <v>51</v>
      </c>
      <c r="N24" s="2" t="s">
        <v>51</v>
      </c>
      <c r="O24" s="2" t="s">
        <v>51</v>
      </c>
      <c r="P24" s="2" t="s">
        <v>51</v>
      </c>
      <c r="Q24" s="2">
        <v>43.4</v>
      </c>
      <c r="R24" s="2" t="s">
        <v>51</v>
      </c>
      <c r="S24" s="2" t="s">
        <v>51</v>
      </c>
      <c r="T24" s="2" t="s">
        <v>51</v>
      </c>
      <c r="U24" s="2" t="s">
        <v>51</v>
      </c>
      <c r="V24" s="2" t="s">
        <v>51</v>
      </c>
      <c r="W24" s="2" t="s">
        <v>51</v>
      </c>
      <c r="X24" s="2" t="s">
        <v>51</v>
      </c>
      <c r="Y24" s="2" t="s">
        <v>51</v>
      </c>
      <c r="Z24" s="7"/>
    </row>
    <row r="25" spans="2:26" s="2" customFormat="1" ht="16" customHeight="1" x14ac:dyDescent="0.35">
      <c r="B25" s="8">
        <v>1983</v>
      </c>
      <c r="C25" s="2">
        <v>4.7</v>
      </c>
      <c r="D25" s="2" t="s">
        <v>51</v>
      </c>
      <c r="E25" s="2" t="s">
        <v>51</v>
      </c>
      <c r="F25" s="2" t="s">
        <v>51</v>
      </c>
      <c r="G25" s="2">
        <v>22.9</v>
      </c>
      <c r="H25" s="2" t="s">
        <v>51</v>
      </c>
      <c r="I25" s="2" t="s">
        <v>51</v>
      </c>
      <c r="J25" s="2" t="s">
        <v>51</v>
      </c>
      <c r="K25" s="2" t="s">
        <v>51</v>
      </c>
      <c r="L25" s="2" t="s">
        <v>51</v>
      </c>
      <c r="M25" s="2" t="s">
        <v>51</v>
      </c>
      <c r="N25" s="2" t="s">
        <v>51</v>
      </c>
      <c r="O25" s="2" t="s">
        <v>51</v>
      </c>
      <c r="P25" s="2" t="s">
        <v>51</v>
      </c>
      <c r="Q25" s="2">
        <v>44.4</v>
      </c>
      <c r="R25" s="2" t="s">
        <v>51</v>
      </c>
      <c r="S25" s="2" t="s">
        <v>51</v>
      </c>
      <c r="T25" s="2" t="s">
        <v>51</v>
      </c>
      <c r="U25" s="2" t="s">
        <v>51</v>
      </c>
      <c r="V25" s="2" t="s">
        <v>51</v>
      </c>
      <c r="W25" s="2" t="s">
        <v>51</v>
      </c>
      <c r="X25" s="2" t="s">
        <v>51</v>
      </c>
      <c r="Y25" s="2" t="s">
        <v>51</v>
      </c>
      <c r="Z25" s="7"/>
    </row>
    <row r="26" spans="2:26" s="2" customFormat="1" ht="16" customHeight="1" x14ac:dyDescent="0.35">
      <c r="B26" s="8">
        <v>1984</v>
      </c>
      <c r="C26" s="2">
        <v>3.6</v>
      </c>
      <c r="D26" s="2" t="s">
        <v>51</v>
      </c>
      <c r="E26" s="2" t="s">
        <v>51</v>
      </c>
      <c r="F26" s="2" t="s">
        <v>51</v>
      </c>
      <c r="G26" s="2">
        <v>26.6</v>
      </c>
      <c r="H26" s="2" t="s">
        <v>51</v>
      </c>
      <c r="I26" s="2" t="s">
        <v>51</v>
      </c>
      <c r="J26" s="2" t="s">
        <v>51</v>
      </c>
      <c r="K26" s="2" t="s">
        <v>51</v>
      </c>
      <c r="L26" s="2" t="s">
        <v>51</v>
      </c>
      <c r="M26" s="2" t="s">
        <v>51</v>
      </c>
      <c r="N26" s="2" t="s">
        <v>51</v>
      </c>
      <c r="O26" s="2" t="s">
        <v>51</v>
      </c>
      <c r="P26" s="2" t="s">
        <v>51</v>
      </c>
      <c r="Q26" s="2">
        <v>47.4</v>
      </c>
      <c r="R26" s="2" t="s">
        <v>51</v>
      </c>
      <c r="S26" s="2" t="s">
        <v>51</v>
      </c>
      <c r="T26" s="2" t="s">
        <v>51</v>
      </c>
      <c r="U26" s="2" t="s">
        <v>51</v>
      </c>
      <c r="V26" s="2" t="s">
        <v>51</v>
      </c>
      <c r="W26" s="2" t="s">
        <v>51</v>
      </c>
      <c r="X26" s="2" t="s">
        <v>51</v>
      </c>
      <c r="Y26" s="2" t="s">
        <v>51</v>
      </c>
      <c r="Z26" s="7"/>
    </row>
    <row r="27" spans="2:26" s="2" customFormat="1" ht="16" customHeight="1" x14ac:dyDescent="0.35">
      <c r="B27" s="8">
        <v>1985</v>
      </c>
      <c r="C27" s="2">
        <v>4.3</v>
      </c>
      <c r="D27" s="2" t="s">
        <v>51</v>
      </c>
      <c r="E27" s="2" t="s">
        <v>51</v>
      </c>
      <c r="F27" s="2" t="s">
        <v>51</v>
      </c>
      <c r="G27" s="2">
        <v>33.299999999999997</v>
      </c>
      <c r="H27" s="2" t="s">
        <v>51</v>
      </c>
      <c r="I27" s="2" t="s">
        <v>51</v>
      </c>
      <c r="J27" s="2" t="s">
        <v>51</v>
      </c>
      <c r="K27" s="2" t="s">
        <v>51</v>
      </c>
      <c r="L27" s="2" t="s">
        <v>51</v>
      </c>
      <c r="M27" s="2" t="s">
        <v>51</v>
      </c>
      <c r="N27" s="2" t="s">
        <v>51</v>
      </c>
      <c r="O27" s="2" t="s">
        <v>51</v>
      </c>
      <c r="P27" s="2" t="s">
        <v>51</v>
      </c>
      <c r="Q27" s="2">
        <v>49.8</v>
      </c>
      <c r="R27" s="2" t="s">
        <v>51</v>
      </c>
      <c r="S27" s="2" t="s">
        <v>51</v>
      </c>
      <c r="T27" s="2" t="s">
        <v>51</v>
      </c>
      <c r="U27" s="2" t="s">
        <v>51</v>
      </c>
      <c r="V27" s="2" t="s">
        <v>51</v>
      </c>
      <c r="W27" s="2" t="s">
        <v>51</v>
      </c>
      <c r="X27" s="2" t="s">
        <v>51</v>
      </c>
      <c r="Y27" s="2" t="s">
        <v>51</v>
      </c>
      <c r="Z27" s="7"/>
    </row>
    <row r="28" spans="2:26" s="2" customFormat="1" ht="16" customHeight="1" x14ac:dyDescent="0.35">
      <c r="B28" s="8">
        <v>1986</v>
      </c>
      <c r="C28" s="2">
        <v>4.7</v>
      </c>
      <c r="D28" s="2" t="s">
        <v>51</v>
      </c>
      <c r="E28" s="2" t="s">
        <v>51</v>
      </c>
      <c r="F28" s="2" t="s">
        <v>51</v>
      </c>
      <c r="G28" s="2">
        <v>34.799999999999997</v>
      </c>
      <c r="H28" s="2" t="s">
        <v>51</v>
      </c>
      <c r="I28" s="2" t="s">
        <v>51</v>
      </c>
      <c r="J28" s="2" t="s">
        <v>51</v>
      </c>
      <c r="K28" s="2" t="s">
        <v>51</v>
      </c>
      <c r="L28" s="2" t="s">
        <v>51</v>
      </c>
      <c r="M28" s="2" t="s">
        <v>51</v>
      </c>
      <c r="N28" s="2" t="s">
        <v>51</v>
      </c>
      <c r="O28" s="2" t="s">
        <v>51</v>
      </c>
      <c r="P28" s="2" t="s">
        <v>51</v>
      </c>
      <c r="Q28" s="2">
        <v>52.2</v>
      </c>
      <c r="R28" s="2" t="s">
        <v>51</v>
      </c>
      <c r="S28" s="2" t="s">
        <v>51</v>
      </c>
      <c r="T28" s="2" t="s">
        <v>51</v>
      </c>
      <c r="U28" s="2" t="s">
        <v>51</v>
      </c>
      <c r="V28" s="2" t="s">
        <v>51</v>
      </c>
      <c r="W28" s="2" t="s">
        <v>51</v>
      </c>
      <c r="X28" s="2" t="s">
        <v>51</v>
      </c>
      <c r="Y28" s="2" t="s">
        <v>51</v>
      </c>
      <c r="Z28" s="7"/>
    </row>
    <row r="29" spans="2:26" s="2" customFormat="1" ht="16" customHeight="1" x14ac:dyDescent="0.35">
      <c r="B29" s="8">
        <v>1987</v>
      </c>
      <c r="C29" s="2">
        <v>4.7</v>
      </c>
      <c r="D29" s="2" t="s">
        <v>51</v>
      </c>
      <c r="E29" s="2" t="s">
        <v>51</v>
      </c>
      <c r="F29" s="2" t="s">
        <v>51</v>
      </c>
      <c r="G29" s="2">
        <v>36.299999999999997</v>
      </c>
      <c r="H29" s="2" t="s">
        <v>51</v>
      </c>
      <c r="I29" s="2" t="s">
        <v>51</v>
      </c>
      <c r="J29" s="2" t="s">
        <v>51</v>
      </c>
      <c r="K29" s="2" t="s">
        <v>51</v>
      </c>
      <c r="L29" s="2" t="s">
        <v>51</v>
      </c>
      <c r="M29" s="2" t="s">
        <v>51</v>
      </c>
      <c r="N29" s="2" t="s">
        <v>51</v>
      </c>
      <c r="O29" s="2" t="s">
        <v>51</v>
      </c>
      <c r="P29" s="2" t="s">
        <v>51</v>
      </c>
      <c r="Q29" s="2">
        <v>57</v>
      </c>
      <c r="R29" s="2" t="s">
        <v>51</v>
      </c>
      <c r="S29" s="2" t="s">
        <v>51</v>
      </c>
      <c r="T29" s="2" t="s">
        <v>51</v>
      </c>
      <c r="U29" s="2" t="s">
        <v>51</v>
      </c>
      <c r="V29" s="2" t="s">
        <v>51</v>
      </c>
      <c r="W29" s="2" t="s">
        <v>51</v>
      </c>
      <c r="X29" s="2" t="s">
        <v>51</v>
      </c>
      <c r="Y29" s="2" t="s">
        <v>51</v>
      </c>
      <c r="Z29" s="7"/>
    </row>
    <row r="30" spans="2:26" s="2" customFormat="1" ht="16" customHeight="1" x14ac:dyDescent="0.35">
      <c r="B30" s="8">
        <v>1988</v>
      </c>
      <c r="C30" s="2">
        <v>5.4</v>
      </c>
      <c r="D30" s="2" t="s">
        <v>51</v>
      </c>
      <c r="E30" s="2" t="s">
        <v>51</v>
      </c>
      <c r="F30" s="2" t="s">
        <v>51</v>
      </c>
      <c r="G30" s="2" t="s">
        <v>51</v>
      </c>
      <c r="H30" s="2" t="s">
        <v>51</v>
      </c>
      <c r="I30" s="2" t="s">
        <v>51</v>
      </c>
      <c r="J30" s="2" t="s">
        <v>51</v>
      </c>
      <c r="K30" s="2" t="s">
        <v>51</v>
      </c>
      <c r="L30" s="2" t="s">
        <v>51</v>
      </c>
      <c r="M30" s="2" t="s">
        <v>51</v>
      </c>
      <c r="N30" s="2" t="s">
        <v>51</v>
      </c>
      <c r="O30" s="2" t="s">
        <v>51</v>
      </c>
      <c r="P30" s="2" t="s">
        <v>51</v>
      </c>
      <c r="Q30" s="2">
        <v>59.4</v>
      </c>
      <c r="R30" s="2" t="s">
        <v>51</v>
      </c>
      <c r="S30" s="2" t="s">
        <v>51</v>
      </c>
      <c r="T30" s="2" t="s">
        <v>51</v>
      </c>
      <c r="U30" s="2" t="s">
        <v>51</v>
      </c>
      <c r="V30" s="2" t="s">
        <v>51</v>
      </c>
      <c r="W30" s="2" t="s">
        <v>51</v>
      </c>
      <c r="X30" s="2" t="s">
        <v>51</v>
      </c>
      <c r="Y30" s="2" t="s">
        <v>51</v>
      </c>
      <c r="Z30" s="7"/>
    </row>
    <row r="31" spans="2:26" s="2" customFormat="1" ht="16" customHeight="1" x14ac:dyDescent="0.35">
      <c r="B31" s="8">
        <v>1989</v>
      </c>
      <c r="C31" s="2">
        <v>4.5999999999999996</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t="s">
        <v>51</v>
      </c>
      <c r="W31" s="2" t="s">
        <v>51</v>
      </c>
      <c r="X31" s="2" t="s">
        <v>51</v>
      </c>
      <c r="Y31" s="2" t="s">
        <v>51</v>
      </c>
      <c r="Z31" s="7"/>
    </row>
    <row r="32" spans="2:26" s="2" customFormat="1" ht="16" customHeight="1" x14ac:dyDescent="0.35">
      <c r="B32" s="8">
        <v>1990</v>
      </c>
      <c r="C32" s="2">
        <v>4.7</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v>40.6</v>
      </c>
      <c r="S32" s="2">
        <v>12.7</v>
      </c>
      <c r="T32" s="2" t="s">
        <v>51</v>
      </c>
      <c r="U32" s="2" t="s">
        <v>51</v>
      </c>
      <c r="V32" s="2" t="s">
        <v>51</v>
      </c>
      <c r="W32" s="2" t="s">
        <v>51</v>
      </c>
      <c r="X32" s="2" t="s">
        <v>51</v>
      </c>
      <c r="Y32" s="2" t="s">
        <v>51</v>
      </c>
      <c r="Z32" s="7"/>
    </row>
    <row r="33" spans="2:26" s="2" customFormat="1" ht="16" customHeight="1" x14ac:dyDescent="0.35">
      <c r="B33" s="8">
        <v>1991</v>
      </c>
      <c r="C33" s="2">
        <v>4.9000000000000004</v>
      </c>
      <c r="D33" s="2" t="s">
        <v>51</v>
      </c>
      <c r="E33" s="2">
        <v>3.9</v>
      </c>
      <c r="F33" s="2" t="s">
        <v>51</v>
      </c>
      <c r="G33" s="2" t="s">
        <v>51</v>
      </c>
      <c r="H33" s="2" t="s">
        <v>51</v>
      </c>
      <c r="I33" s="2" t="s">
        <v>51</v>
      </c>
      <c r="J33" s="2" t="s">
        <v>51</v>
      </c>
      <c r="K33" s="2" t="s">
        <v>51</v>
      </c>
      <c r="L33" s="2" t="s">
        <v>51</v>
      </c>
      <c r="M33" s="2" t="s">
        <v>51</v>
      </c>
      <c r="N33" s="2">
        <v>4.2</v>
      </c>
      <c r="O33" s="2" t="s">
        <v>51</v>
      </c>
      <c r="P33" s="2" t="s">
        <v>51</v>
      </c>
      <c r="Q33" s="2" t="s">
        <v>51</v>
      </c>
      <c r="R33" s="2">
        <v>41</v>
      </c>
      <c r="S33" s="2">
        <v>13.2</v>
      </c>
      <c r="T33" s="2" t="s">
        <v>51</v>
      </c>
      <c r="U33" s="2" t="s">
        <v>51</v>
      </c>
      <c r="V33" s="2" t="s">
        <v>51</v>
      </c>
      <c r="W33" s="2" t="s">
        <v>51</v>
      </c>
      <c r="X33" s="2">
        <v>98</v>
      </c>
      <c r="Y33" s="2">
        <v>11.3</v>
      </c>
      <c r="Z33" s="7"/>
    </row>
    <row r="34" spans="2:26" s="2" customFormat="1" ht="16" customHeight="1" x14ac:dyDescent="0.35">
      <c r="B34" s="8">
        <v>1992</v>
      </c>
      <c r="C34" s="2">
        <v>6.4</v>
      </c>
      <c r="D34" s="2" t="s">
        <v>51</v>
      </c>
      <c r="E34" s="2">
        <v>4.5</v>
      </c>
      <c r="F34" s="2" t="s">
        <v>51</v>
      </c>
      <c r="G34" s="2" t="s">
        <v>51</v>
      </c>
      <c r="H34" s="2" t="s">
        <v>51</v>
      </c>
      <c r="I34" s="2" t="s">
        <v>51</v>
      </c>
      <c r="J34" s="2" t="s">
        <v>51</v>
      </c>
      <c r="K34" s="2" t="s">
        <v>51</v>
      </c>
      <c r="L34" s="2" t="s">
        <v>51</v>
      </c>
      <c r="M34" s="2" t="s">
        <v>51</v>
      </c>
      <c r="N34" s="2" t="s">
        <v>51</v>
      </c>
      <c r="O34" s="2" t="s">
        <v>51</v>
      </c>
      <c r="P34" s="2" t="s">
        <v>51</v>
      </c>
      <c r="Q34" s="2" t="s">
        <v>51</v>
      </c>
      <c r="R34" s="2">
        <v>41.3</v>
      </c>
      <c r="S34" s="2">
        <v>13.7</v>
      </c>
      <c r="T34" s="2" t="s">
        <v>51</v>
      </c>
      <c r="U34" s="2" t="s">
        <v>51</v>
      </c>
      <c r="V34" s="2" t="s">
        <v>51</v>
      </c>
      <c r="W34" s="2" t="s">
        <v>51</v>
      </c>
      <c r="X34" s="2" t="s">
        <v>51</v>
      </c>
      <c r="Y34" s="2">
        <v>13.4</v>
      </c>
      <c r="Z34" s="7"/>
    </row>
    <row r="35" spans="2:26" s="2" customFormat="1" ht="16" customHeight="1" x14ac:dyDescent="0.35">
      <c r="B35" s="8">
        <v>1993</v>
      </c>
      <c r="C35" s="2">
        <v>5.9</v>
      </c>
      <c r="D35" s="2" t="s">
        <v>51</v>
      </c>
      <c r="E35" s="2">
        <v>6.2</v>
      </c>
      <c r="F35" s="2" t="s">
        <v>51</v>
      </c>
      <c r="G35" s="2" t="s">
        <v>51</v>
      </c>
      <c r="H35" s="2" t="s">
        <v>51</v>
      </c>
      <c r="I35" s="2" t="s">
        <v>51</v>
      </c>
      <c r="J35" s="2" t="s">
        <v>51</v>
      </c>
      <c r="K35" s="2" t="s">
        <v>51</v>
      </c>
      <c r="L35" s="2" t="s">
        <v>51</v>
      </c>
      <c r="M35" s="2" t="s">
        <v>51</v>
      </c>
      <c r="N35" s="2" t="s">
        <v>51</v>
      </c>
      <c r="O35" s="2" t="s">
        <v>51</v>
      </c>
      <c r="P35" s="2" t="s">
        <v>51</v>
      </c>
      <c r="Q35" s="2" t="s">
        <v>51</v>
      </c>
      <c r="R35" s="2">
        <v>41.6</v>
      </c>
      <c r="S35" s="2">
        <v>14.2</v>
      </c>
      <c r="T35" s="2" t="s">
        <v>51</v>
      </c>
      <c r="U35" s="2" t="s">
        <v>51</v>
      </c>
      <c r="V35" s="2" t="s">
        <v>51</v>
      </c>
      <c r="W35" s="2" t="s">
        <v>51</v>
      </c>
      <c r="X35" s="2" t="s">
        <v>51</v>
      </c>
      <c r="Y35" s="2">
        <v>18.600000000000001</v>
      </c>
      <c r="Z35" s="7"/>
    </row>
    <row r="36" spans="2:26" s="2" customFormat="1" ht="16" customHeight="1" x14ac:dyDescent="0.35">
      <c r="B36" s="8">
        <v>1994</v>
      </c>
      <c r="C36" s="2">
        <v>6.9</v>
      </c>
      <c r="D36" s="2" t="s">
        <v>51</v>
      </c>
      <c r="E36" s="2">
        <v>7.5</v>
      </c>
      <c r="F36" s="2" t="s">
        <v>51</v>
      </c>
      <c r="G36" s="2" t="s">
        <v>51</v>
      </c>
      <c r="H36" s="2" t="s">
        <v>51</v>
      </c>
      <c r="I36" s="2" t="s">
        <v>51</v>
      </c>
      <c r="J36" s="2" t="s">
        <v>51</v>
      </c>
      <c r="K36" s="2" t="s">
        <v>51</v>
      </c>
      <c r="L36" s="2" t="s">
        <v>51</v>
      </c>
      <c r="M36" s="2" t="s">
        <v>51</v>
      </c>
      <c r="N36" s="2" t="s">
        <v>51</v>
      </c>
      <c r="O36" s="2" t="s">
        <v>51</v>
      </c>
      <c r="P36" s="2" t="s">
        <v>51</v>
      </c>
      <c r="Q36" s="2" t="s">
        <v>51</v>
      </c>
      <c r="R36" s="2">
        <v>41.9</v>
      </c>
      <c r="S36" s="2">
        <v>14.7</v>
      </c>
      <c r="T36" s="2" t="s">
        <v>51</v>
      </c>
      <c r="U36" s="2" t="s">
        <v>51</v>
      </c>
      <c r="V36" s="2" t="s">
        <v>51</v>
      </c>
      <c r="W36" s="2" t="s">
        <v>51</v>
      </c>
      <c r="X36" s="2" t="s">
        <v>51</v>
      </c>
      <c r="Y36" s="2">
        <v>22.6</v>
      </c>
      <c r="Z36" s="7"/>
    </row>
    <row r="37" spans="2:26" s="2" customFormat="1" ht="16" customHeight="1" x14ac:dyDescent="0.35">
      <c r="B37" s="8">
        <v>1995</v>
      </c>
      <c r="C37" s="2">
        <v>6.7</v>
      </c>
      <c r="D37" s="2" t="s">
        <v>51</v>
      </c>
      <c r="E37" s="2">
        <v>12.1</v>
      </c>
      <c r="F37" s="2" t="s">
        <v>51</v>
      </c>
      <c r="G37" s="2" t="s">
        <v>51</v>
      </c>
      <c r="H37" s="2" t="s">
        <v>51</v>
      </c>
      <c r="I37" s="2" t="s">
        <v>51</v>
      </c>
      <c r="J37" s="2" t="s">
        <v>51</v>
      </c>
      <c r="K37" s="2" t="s">
        <v>51</v>
      </c>
      <c r="L37" s="2" t="s">
        <v>51</v>
      </c>
      <c r="M37" s="2" t="s">
        <v>51</v>
      </c>
      <c r="N37" s="2" t="s">
        <v>51</v>
      </c>
      <c r="O37" s="2" t="s">
        <v>51</v>
      </c>
      <c r="P37" s="2" t="s">
        <v>51</v>
      </c>
      <c r="Q37" s="2" t="s">
        <v>51</v>
      </c>
      <c r="R37" s="2">
        <v>42.2</v>
      </c>
      <c r="S37" s="2">
        <v>15.3</v>
      </c>
      <c r="T37" s="2" t="s">
        <v>51</v>
      </c>
      <c r="U37" s="2" t="s">
        <v>51</v>
      </c>
      <c r="V37" s="2" t="s">
        <v>51</v>
      </c>
      <c r="W37" s="2" t="s">
        <v>51</v>
      </c>
      <c r="X37" s="2" t="s">
        <v>51</v>
      </c>
      <c r="Y37" s="2">
        <v>35.700000000000003</v>
      </c>
      <c r="Z37" s="7"/>
    </row>
    <row r="38" spans="2:26" s="2" customFormat="1" ht="16" customHeight="1" x14ac:dyDescent="0.35">
      <c r="B38" s="8">
        <v>1996</v>
      </c>
      <c r="C38" s="2">
        <v>7.1</v>
      </c>
      <c r="D38" s="2" t="s">
        <v>51</v>
      </c>
      <c r="E38" s="2">
        <v>11.5</v>
      </c>
      <c r="F38" s="2" t="s">
        <v>51</v>
      </c>
      <c r="G38" s="2" t="s">
        <v>51</v>
      </c>
      <c r="H38" s="2" t="s">
        <v>51</v>
      </c>
      <c r="I38" s="2" t="s">
        <v>51</v>
      </c>
      <c r="J38" s="2" t="s">
        <v>51</v>
      </c>
      <c r="K38" s="2" t="s">
        <v>51</v>
      </c>
      <c r="L38" s="2" t="s">
        <v>51</v>
      </c>
      <c r="M38" s="2" t="s">
        <v>51</v>
      </c>
      <c r="N38" s="2" t="s">
        <v>51</v>
      </c>
      <c r="O38" s="2" t="s">
        <v>51</v>
      </c>
      <c r="P38" s="2" t="s">
        <v>51</v>
      </c>
      <c r="Q38" s="2">
        <v>51</v>
      </c>
      <c r="R38" s="2">
        <v>42.6</v>
      </c>
      <c r="S38" s="2">
        <v>15.8</v>
      </c>
      <c r="T38" s="2">
        <v>90.7</v>
      </c>
      <c r="U38" s="2">
        <v>6</v>
      </c>
      <c r="V38" s="2" t="s">
        <v>51</v>
      </c>
      <c r="W38" s="2" t="s">
        <v>51</v>
      </c>
      <c r="X38" s="2" t="s">
        <v>51</v>
      </c>
      <c r="Y38" s="2">
        <v>34</v>
      </c>
      <c r="Z38" s="7"/>
    </row>
    <row r="39" spans="2:26" s="2" customFormat="1" ht="16" customHeight="1" x14ac:dyDescent="0.35">
      <c r="B39" s="8">
        <v>1997</v>
      </c>
      <c r="C39" s="2">
        <v>7</v>
      </c>
      <c r="D39" s="2" t="s">
        <v>51</v>
      </c>
      <c r="E39" s="2">
        <v>9.4</v>
      </c>
      <c r="F39" s="2" t="s">
        <v>51</v>
      </c>
      <c r="G39" s="2" t="s">
        <v>51</v>
      </c>
      <c r="H39" s="2" t="s">
        <v>51</v>
      </c>
      <c r="I39" s="2" t="s">
        <v>51</v>
      </c>
      <c r="J39" s="2" t="s">
        <v>51</v>
      </c>
      <c r="K39" s="2" t="s">
        <v>51</v>
      </c>
      <c r="L39" s="2" t="s">
        <v>51</v>
      </c>
      <c r="M39" s="2" t="s">
        <v>51</v>
      </c>
      <c r="N39" s="2" t="s">
        <v>51</v>
      </c>
      <c r="O39" s="2" t="s">
        <v>51</v>
      </c>
      <c r="P39" s="2" t="s">
        <v>51</v>
      </c>
      <c r="Q39" s="2">
        <v>52.7</v>
      </c>
      <c r="R39" s="2">
        <v>43</v>
      </c>
      <c r="S39" s="2">
        <v>16.399999999999999</v>
      </c>
      <c r="T39" s="2">
        <v>89.8</v>
      </c>
      <c r="U39" s="2">
        <v>5.8</v>
      </c>
      <c r="V39" s="2" t="s">
        <v>51</v>
      </c>
      <c r="W39" s="2" t="s">
        <v>51</v>
      </c>
      <c r="X39" s="2" t="s">
        <v>51</v>
      </c>
      <c r="Y39" s="2">
        <v>28</v>
      </c>
      <c r="Z39" s="7"/>
    </row>
    <row r="40" spans="2:26" s="2" customFormat="1" ht="16" customHeight="1" x14ac:dyDescent="0.35">
      <c r="B40" s="8">
        <v>1998</v>
      </c>
      <c r="C40" s="2">
        <v>8.8000000000000007</v>
      </c>
      <c r="D40" s="2" t="s">
        <v>51</v>
      </c>
      <c r="E40" s="2">
        <v>8.6</v>
      </c>
      <c r="F40" s="2" t="s">
        <v>51</v>
      </c>
      <c r="G40" s="2" t="s">
        <v>51</v>
      </c>
      <c r="H40" s="2" t="s">
        <v>51</v>
      </c>
      <c r="I40" s="2" t="s">
        <v>51</v>
      </c>
      <c r="J40" s="2" t="s">
        <v>51</v>
      </c>
      <c r="K40" s="2" t="s">
        <v>51</v>
      </c>
      <c r="L40" s="2" t="s">
        <v>51</v>
      </c>
      <c r="M40" s="2">
        <v>96.4</v>
      </c>
      <c r="N40" s="2" t="s">
        <v>51</v>
      </c>
      <c r="O40" s="2" t="s">
        <v>51</v>
      </c>
      <c r="P40" s="2" t="s">
        <v>51</v>
      </c>
      <c r="Q40" s="2">
        <v>54.2</v>
      </c>
      <c r="R40" s="2">
        <v>43.4</v>
      </c>
      <c r="S40" s="2">
        <v>16.899999999999999</v>
      </c>
      <c r="T40" s="2">
        <v>98.8</v>
      </c>
      <c r="U40" s="2">
        <v>6.9</v>
      </c>
      <c r="V40" s="2" t="s">
        <v>51</v>
      </c>
      <c r="W40" s="2" t="s">
        <v>51</v>
      </c>
      <c r="X40" s="2" t="s">
        <v>51</v>
      </c>
      <c r="Y40" s="2">
        <v>25.6</v>
      </c>
      <c r="Z40" s="7"/>
    </row>
    <row r="41" spans="2:26" s="2" customFormat="1" ht="16" customHeight="1" x14ac:dyDescent="0.35">
      <c r="B41" s="8">
        <v>1999</v>
      </c>
      <c r="C41" s="2">
        <v>9.4</v>
      </c>
      <c r="D41" s="2" t="s">
        <v>51</v>
      </c>
      <c r="E41" s="2">
        <v>9.8000000000000007</v>
      </c>
      <c r="F41" s="2" t="s">
        <v>51</v>
      </c>
      <c r="G41" s="2">
        <v>37.299999999999997</v>
      </c>
      <c r="H41" s="2" t="s">
        <v>51</v>
      </c>
      <c r="I41" s="2">
        <v>77.599999999999994</v>
      </c>
      <c r="J41" s="2" t="s">
        <v>51</v>
      </c>
      <c r="K41" s="2" t="s">
        <v>51</v>
      </c>
      <c r="L41" s="2">
        <v>27.7</v>
      </c>
      <c r="M41" s="2">
        <v>96.1</v>
      </c>
      <c r="N41" s="2" t="s">
        <v>51</v>
      </c>
      <c r="O41" s="2">
        <v>15</v>
      </c>
      <c r="P41" s="2">
        <v>8.3000000000000007</v>
      </c>
      <c r="Q41" s="2">
        <v>54.9</v>
      </c>
      <c r="R41" s="2">
        <v>43.8</v>
      </c>
      <c r="S41" s="2">
        <v>17.5</v>
      </c>
      <c r="T41" s="2">
        <v>98.1</v>
      </c>
      <c r="U41" s="2">
        <v>7.3</v>
      </c>
      <c r="V41" s="2" t="s">
        <v>51</v>
      </c>
      <c r="W41" s="2" t="s">
        <v>51</v>
      </c>
      <c r="X41" s="2" t="s">
        <v>51</v>
      </c>
      <c r="Y41" s="2">
        <v>28.9</v>
      </c>
      <c r="Z41" s="7"/>
    </row>
    <row r="42" spans="2:26" s="2" customFormat="1" ht="16" customHeight="1" x14ac:dyDescent="0.35">
      <c r="B42" s="8">
        <v>2000</v>
      </c>
      <c r="C42" s="2">
        <v>11.2</v>
      </c>
      <c r="D42" s="2" t="s">
        <v>51</v>
      </c>
      <c r="E42" s="2">
        <v>10.4</v>
      </c>
      <c r="F42" s="2" t="s">
        <v>51</v>
      </c>
      <c r="G42" s="2">
        <v>42.3</v>
      </c>
      <c r="H42" s="2" t="s">
        <v>51</v>
      </c>
      <c r="I42" s="2">
        <v>83.3</v>
      </c>
      <c r="J42" s="2" t="s">
        <v>51</v>
      </c>
      <c r="K42" s="2" t="s">
        <v>51</v>
      </c>
      <c r="L42" s="2">
        <v>29.6</v>
      </c>
      <c r="M42" s="2">
        <v>98.3</v>
      </c>
      <c r="N42" s="2" t="s">
        <v>51</v>
      </c>
      <c r="O42" s="2">
        <v>14.2</v>
      </c>
      <c r="P42" s="2">
        <v>8.1</v>
      </c>
      <c r="Q42" s="2">
        <v>58.2</v>
      </c>
      <c r="R42" s="2">
        <v>44.3</v>
      </c>
      <c r="S42" s="2">
        <v>18.100000000000001</v>
      </c>
      <c r="T42" s="2">
        <v>98.6</v>
      </c>
      <c r="U42" s="2">
        <v>7.5</v>
      </c>
      <c r="V42" s="2" t="s">
        <v>51</v>
      </c>
      <c r="W42" s="2" t="s">
        <v>51</v>
      </c>
      <c r="X42" s="2" t="s">
        <v>51</v>
      </c>
      <c r="Y42" s="2">
        <v>30.3</v>
      </c>
      <c r="Z42" s="7"/>
    </row>
    <row r="43" spans="2:26" s="2" customFormat="1" ht="16" customHeight="1" x14ac:dyDescent="0.35">
      <c r="B43" s="8">
        <v>2001</v>
      </c>
      <c r="C43" s="2">
        <v>12.5</v>
      </c>
      <c r="D43" s="2" t="s">
        <v>51</v>
      </c>
      <c r="E43" s="2">
        <v>12.9</v>
      </c>
      <c r="F43" s="2" t="s">
        <v>51</v>
      </c>
      <c r="G43" s="2">
        <v>47.1</v>
      </c>
      <c r="H43" s="2" t="s">
        <v>51</v>
      </c>
      <c r="I43" s="2">
        <v>84</v>
      </c>
      <c r="J43" s="2" t="s">
        <v>51</v>
      </c>
      <c r="K43" s="2" t="s">
        <v>51</v>
      </c>
      <c r="L43" s="2">
        <v>30</v>
      </c>
      <c r="M43" s="2">
        <v>97.5</v>
      </c>
      <c r="N43" s="2" t="s">
        <v>51</v>
      </c>
      <c r="O43" s="2">
        <v>14</v>
      </c>
      <c r="P43" s="2">
        <v>8.1</v>
      </c>
      <c r="Q43" s="2">
        <v>59.1</v>
      </c>
      <c r="R43" s="2">
        <v>44.8</v>
      </c>
      <c r="S43" s="2">
        <v>18.7</v>
      </c>
      <c r="T43" s="2">
        <v>97.9</v>
      </c>
      <c r="U43" s="2">
        <v>7.2</v>
      </c>
      <c r="V43" s="2" t="s">
        <v>51</v>
      </c>
      <c r="W43" s="2" t="s">
        <v>51</v>
      </c>
      <c r="X43" s="2">
        <v>99</v>
      </c>
      <c r="Y43" s="2">
        <v>37.200000000000003</v>
      </c>
      <c r="Z43" s="7"/>
    </row>
    <row r="44" spans="2:26" s="2" customFormat="1" ht="16" customHeight="1" x14ac:dyDescent="0.35">
      <c r="B44" s="8">
        <v>2002</v>
      </c>
      <c r="C44" s="2">
        <v>12.5</v>
      </c>
      <c r="D44" s="2" t="s">
        <v>51</v>
      </c>
      <c r="E44" s="2">
        <v>14.8</v>
      </c>
      <c r="F44" s="2" t="s">
        <v>51</v>
      </c>
      <c r="G44" s="2">
        <v>49.6</v>
      </c>
      <c r="H44" s="2" t="s">
        <v>51</v>
      </c>
      <c r="I44" s="2">
        <v>83.8</v>
      </c>
      <c r="J44" s="2" t="s">
        <v>51</v>
      </c>
      <c r="K44" s="2" t="s">
        <v>51</v>
      </c>
      <c r="L44" s="2">
        <v>30.3</v>
      </c>
      <c r="M44" s="2">
        <v>96.6</v>
      </c>
      <c r="N44" s="2" t="s">
        <v>51</v>
      </c>
      <c r="O44" s="2">
        <v>13.9</v>
      </c>
      <c r="P44" s="2">
        <v>8.3000000000000007</v>
      </c>
      <c r="Q44" s="2">
        <v>59.8</v>
      </c>
      <c r="R44" s="2">
        <v>45.3</v>
      </c>
      <c r="S44" s="2">
        <v>19.3</v>
      </c>
      <c r="T44" s="2">
        <v>100.5</v>
      </c>
      <c r="U44" s="2">
        <v>7.3</v>
      </c>
      <c r="V44" s="2" t="s">
        <v>51</v>
      </c>
      <c r="W44" s="2" t="s">
        <v>51</v>
      </c>
      <c r="X44" s="2" t="s">
        <v>51</v>
      </c>
      <c r="Y44" s="2">
        <v>42.4</v>
      </c>
      <c r="Z44" s="7"/>
    </row>
    <row r="45" spans="2:26" s="2" customFormat="1" ht="16" customHeight="1" x14ac:dyDescent="0.35">
      <c r="B45" s="8">
        <v>2003</v>
      </c>
      <c r="C45" s="2">
        <v>16</v>
      </c>
      <c r="D45" s="2" t="s">
        <v>51</v>
      </c>
      <c r="E45" s="2">
        <v>10.199999999999999</v>
      </c>
      <c r="F45" s="2" t="s">
        <v>51</v>
      </c>
      <c r="G45" s="2">
        <v>51.1</v>
      </c>
      <c r="H45" s="2" t="s">
        <v>51</v>
      </c>
      <c r="I45" s="2">
        <v>79.3</v>
      </c>
      <c r="J45" s="2" t="s">
        <v>51</v>
      </c>
      <c r="K45" s="2" t="s">
        <v>51</v>
      </c>
      <c r="L45" s="2">
        <v>30.4</v>
      </c>
      <c r="M45" s="2">
        <v>96</v>
      </c>
      <c r="N45" s="2" t="s">
        <v>51</v>
      </c>
      <c r="O45" s="2">
        <v>13.5</v>
      </c>
      <c r="P45" s="2">
        <v>8.5</v>
      </c>
      <c r="Q45" s="2">
        <v>60.3</v>
      </c>
      <c r="R45" s="2">
        <v>45.8</v>
      </c>
      <c r="S45" s="2">
        <v>19.8</v>
      </c>
      <c r="T45" s="2">
        <v>98.4</v>
      </c>
      <c r="U45" s="2">
        <v>7.7</v>
      </c>
      <c r="V45" s="2" t="s">
        <v>51</v>
      </c>
      <c r="W45" s="2" t="s">
        <v>51</v>
      </c>
      <c r="X45" s="2" t="s">
        <v>51</v>
      </c>
      <c r="Y45" s="2">
        <v>29.6</v>
      </c>
      <c r="Z45" s="7"/>
    </row>
    <row r="46" spans="2:26" s="2" customFormat="1" ht="16" customHeight="1" x14ac:dyDescent="0.35">
      <c r="B46" s="8">
        <v>2004</v>
      </c>
      <c r="C46" s="2">
        <v>16.7</v>
      </c>
      <c r="D46" s="2">
        <v>56.1</v>
      </c>
      <c r="E46" s="2">
        <v>8.8000000000000007</v>
      </c>
      <c r="F46" s="2" t="s">
        <v>51</v>
      </c>
      <c r="G46" s="2">
        <v>53.4</v>
      </c>
      <c r="H46" s="2" t="s">
        <v>51</v>
      </c>
      <c r="I46" s="2">
        <v>77.2</v>
      </c>
      <c r="J46" s="2" t="s">
        <v>51</v>
      </c>
      <c r="K46" s="2" t="s">
        <v>51</v>
      </c>
      <c r="L46" s="2">
        <v>31.5</v>
      </c>
      <c r="M46" s="2" t="s">
        <v>51</v>
      </c>
      <c r="N46" s="2" t="s">
        <v>51</v>
      </c>
      <c r="O46" s="2">
        <v>13.3</v>
      </c>
      <c r="P46" s="2">
        <v>8.6999999999999993</v>
      </c>
      <c r="Q46" s="2">
        <v>61.9</v>
      </c>
      <c r="R46" s="2">
        <v>46.3</v>
      </c>
      <c r="S46" s="2">
        <v>20.399999999999999</v>
      </c>
      <c r="T46" s="2">
        <v>96.8</v>
      </c>
      <c r="U46" s="2">
        <v>7.5</v>
      </c>
      <c r="V46" s="2" t="s">
        <v>51</v>
      </c>
      <c r="W46" s="2">
        <v>72.900000000000006</v>
      </c>
      <c r="X46" s="2" t="s">
        <v>51</v>
      </c>
      <c r="Y46" s="2">
        <v>26</v>
      </c>
      <c r="Z46" s="7"/>
    </row>
    <row r="47" spans="2:26" s="2" customFormat="1" ht="16" customHeight="1" x14ac:dyDescent="0.35">
      <c r="B47" s="8">
        <v>2005</v>
      </c>
      <c r="C47" s="2">
        <v>16</v>
      </c>
      <c r="D47" s="2">
        <v>54.8</v>
      </c>
      <c r="E47" s="2">
        <v>7.3</v>
      </c>
      <c r="F47" s="2" t="s">
        <v>51</v>
      </c>
      <c r="G47" s="2">
        <v>51.7</v>
      </c>
      <c r="H47" s="2" t="s">
        <v>51</v>
      </c>
      <c r="I47" s="2">
        <v>77.099999999999994</v>
      </c>
      <c r="J47" s="2" t="s">
        <v>51</v>
      </c>
      <c r="K47" s="2" t="s">
        <v>51</v>
      </c>
      <c r="L47" s="2">
        <v>32.4</v>
      </c>
      <c r="M47" s="2" t="s">
        <v>51</v>
      </c>
      <c r="N47" s="2" t="s">
        <v>51</v>
      </c>
      <c r="O47" s="2">
        <v>13.7</v>
      </c>
      <c r="P47" s="2">
        <v>8.6</v>
      </c>
      <c r="Q47" s="2">
        <v>63.2</v>
      </c>
      <c r="R47" s="2">
        <v>46.8</v>
      </c>
      <c r="S47" s="2">
        <v>21</v>
      </c>
      <c r="T47" s="2">
        <v>93.9</v>
      </c>
      <c r="U47" s="2">
        <v>7.8</v>
      </c>
      <c r="V47" s="2" t="s">
        <v>51</v>
      </c>
      <c r="W47" s="2">
        <v>70.7</v>
      </c>
      <c r="X47" s="2" t="s">
        <v>51</v>
      </c>
      <c r="Y47" s="2">
        <v>23.2</v>
      </c>
      <c r="Z47" s="7"/>
    </row>
    <row r="48" spans="2:26" s="2" customFormat="1" ht="16" customHeight="1" x14ac:dyDescent="0.35">
      <c r="B48" s="8">
        <v>2006</v>
      </c>
      <c r="C48" s="2">
        <v>17.100000000000001</v>
      </c>
      <c r="D48" s="2">
        <v>52.1</v>
      </c>
      <c r="E48" s="2">
        <v>6.1</v>
      </c>
      <c r="F48" s="2" t="s">
        <v>51</v>
      </c>
      <c r="G48" s="2">
        <v>53</v>
      </c>
      <c r="H48" s="2">
        <v>58.1</v>
      </c>
      <c r="I48" s="2">
        <v>74</v>
      </c>
      <c r="J48" s="2">
        <v>50.8</v>
      </c>
      <c r="K48" s="2">
        <v>42.1</v>
      </c>
      <c r="L48" s="2">
        <v>32.700000000000003</v>
      </c>
      <c r="M48" s="2">
        <v>94.7</v>
      </c>
      <c r="N48" s="2" t="s">
        <v>51</v>
      </c>
      <c r="O48" s="2">
        <v>15</v>
      </c>
      <c r="P48" s="2">
        <v>8.6999999999999993</v>
      </c>
      <c r="Q48" s="2">
        <v>63.2</v>
      </c>
      <c r="R48" s="2">
        <v>47.4</v>
      </c>
      <c r="S48" s="2">
        <v>21.6</v>
      </c>
      <c r="T48" s="2">
        <v>95.1</v>
      </c>
      <c r="U48" s="2">
        <v>7.3</v>
      </c>
      <c r="V48" s="2" t="s">
        <v>51</v>
      </c>
      <c r="W48" s="2">
        <v>68.599999999999994</v>
      </c>
      <c r="X48" s="2" t="s">
        <v>51</v>
      </c>
      <c r="Y48" s="2">
        <v>19.899999999999999</v>
      </c>
      <c r="Z48" s="7"/>
    </row>
    <row r="49" spans="2:26" s="2" customFormat="1" ht="16" customHeight="1" x14ac:dyDescent="0.35">
      <c r="B49" s="8">
        <v>2007</v>
      </c>
      <c r="C49" s="2">
        <v>15.3</v>
      </c>
      <c r="D49" s="2" t="s">
        <v>51</v>
      </c>
      <c r="E49" s="2">
        <v>5</v>
      </c>
      <c r="F49" s="2" t="s">
        <v>51</v>
      </c>
      <c r="G49" s="2">
        <v>52.8</v>
      </c>
      <c r="H49" s="2" t="s">
        <v>51</v>
      </c>
      <c r="I49" s="2">
        <v>72.099999999999994</v>
      </c>
      <c r="J49" s="2" t="s">
        <v>51</v>
      </c>
      <c r="K49" s="2" t="s">
        <v>51</v>
      </c>
      <c r="L49" s="2">
        <v>33.799999999999997</v>
      </c>
      <c r="M49" s="2">
        <v>94.9</v>
      </c>
      <c r="N49" s="2" t="s">
        <v>51</v>
      </c>
      <c r="O49" s="2">
        <v>15.9</v>
      </c>
      <c r="P49" s="2">
        <v>8.6</v>
      </c>
      <c r="Q49" s="2">
        <v>64.099999999999994</v>
      </c>
      <c r="R49" s="2">
        <v>47.9</v>
      </c>
      <c r="S49" s="2">
        <v>22.2</v>
      </c>
      <c r="T49" s="2">
        <v>97.8</v>
      </c>
      <c r="U49" s="2">
        <v>6.8</v>
      </c>
      <c r="V49" s="2" t="s">
        <v>51</v>
      </c>
      <c r="W49" s="2" t="s">
        <v>51</v>
      </c>
      <c r="X49" s="2" t="s">
        <v>51</v>
      </c>
      <c r="Y49" s="2">
        <v>17.399999999999999</v>
      </c>
      <c r="Z49" s="7"/>
    </row>
    <row r="50" spans="2:26" s="2" customFormat="1" ht="16" customHeight="1" x14ac:dyDescent="0.35">
      <c r="B50" s="8">
        <v>2008</v>
      </c>
      <c r="C50" s="2">
        <v>15.1</v>
      </c>
      <c r="D50" s="2">
        <v>48.5</v>
      </c>
      <c r="E50" s="2">
        <v>4.5999999999999996</v>
      </c>
      <c r="F50" s="2" t="s">
        <v>51</v>
      </c>
      <c r="G50" s="2">
        <v>54.3</v>
      </c>
      <c r="H50" s="2" t="s">
        <v>51</v>
      </c>
      <c r="I50" s="2">
        <v>73.2</v>
      </c>
      <c r="J50" s="2" t="s">
        <v>51</v>
      </c>
      <c r="K50" s="2" t="s">
        <v>51</v>
      </c>
      <c r="L50" s="2">
        <v>35</v>
      </c>
      <c r="M50" s="2" t="s">
        <v>51</v>
      </c>
      <c r="N50" s="2" t="s">
        <v>51</v>
      </c>
      <c r="O50" s="2">
        <v>16.7</v>
      </c>
      <c r="P50" s="2">
        <v>8.3000000000000007</v>
      </c>
      <c r="Q50" s="2">
        <v>65.900000000000006</v>
      </c>
      <c r="R50" s="2">
        <v>48.4</v>
      </c>
      <c r="S50" s="2">
        <v>22.8</v>
      </c>
      <c r="T50" s="2">
        <v>101.7</v>
      </c>
      <c r="U50" s="2">
        <v>6.1</v>
      </c>
      <c r="V50" s="2" t="s">
        <v>51</v>
      </c>
      <c r="W50" s="2">
        <v>60.4</v>
      </c>
      <c r="X50" s="2" t="s">
        <v>51</v>
      </c>
      <c r="Y50" s="2">
        <v>16.8</v>
      </c>
      <c r="Z50" s="7"/>
    </row>
    <row r="51" spans="2:26" s="2" customFormat="1" ht="16" customHeight="1" x14ac:dyDescent="0.35">
      <c r="B51" s="8">
        <v>2009</v>
      </c>
      <c r="C51" s="2">
        <v>14.9</v>
      </c>
      <c r="D51" s="2">
        <v>48.1</v>
      </c>
      <c r="E51" s="2">
        <v>5.6</v>
      </c>
      <c r="F51" s="2" t="s">
        <v>51</v>
      </c>
      <c r="G51" s="2">
        <v>56.3</v>
      </c>
      <c r="H51" s="2" t="s">
        <v>51</v>
      </c>
      <c r="I51" s="2">
        <v>73.599999999999994</v>
      </c>
      <c r="J51" s="2" t="s">
        <v>51</v>
      </c>
      <c r="K51" s="2" t="s">
        <v>51</v>
      </c>
      <c r="L51" s="2">
        <v>35.700000000000003</v>
      </c>
      <c r="M51" s="2" t="s">
        <v>51</v>
      </c>
      <c r="N51" s="2" t="s">
        <v>51</v>
      </c>
      <c r="O51" s="2">
        <v>16.899999999999999</v>
      </c>
      <c r="P51" s="2">
        <v>7.8</v>
      </c>
      <c r="Q51" s="2">
        <v>67.400000000000006</v>
      </c>
      <c r="R51" s="2">
        <v>48.9</v>
      </c>
      <c r="S51" s="2">
        <v>23.4</v>
      </c>
      <c r="T51" s="2">
        <v>102.6</v>
      </c>
      <c r="U51" s="2">
        <v>5.5</v>
      </c>
      <c r="V51" s="2" t="s">
        <v>51</v>
      </c>
      <c r="W51" s="2">
        <v>62.6</v>
      </c>
      <c r="X51" s="2" t="s">
        <v>51</v>
      </c>
      <c r="Y51" s="2">
        <v>19</v>
      </c>
      <c r="Z51" s="7"/>
    </row>
    <row r="52" spans="2:26" s="2" customFormat="1" ht="16" customHeight="1" x14ac:dyDescent="0.35">
      <c r="B52" s="8">
        <v>2010</v>
      </c>
      <c r="C52" s="2">
        <v>14.9</v>
      </c>
      <c r="D52" s="2">
        <v>46.6</v>
      </c>
      <c r="E52" s="2">
        <v>4.8</v>
      </c>
      <c r="F52" s="2" t="s">
        <v>51</v>
      </c>
      <c r="G52" s="2">
        <v>58.9</v>
      </c>
      <c r="H52" s="2" t="s">
        <v>51</v>
      </c>
      <c r="I52" s="2">
        <v>77.8</v>
      </c>
      <c r="J52" s="2" t="s">
        <v>51</v>
      </c>
      <c r="K52" s="2" t="s">
        <v>51</v>
      </c>
      <c r="L52" s="2">
        <v>36.1</v>
      </c>
      <c r="M52" s="2" t="s">
        <v>51</v>
      </c>
      <c r="N52" s="2" t="s">
        <v>51</v>
      </c>
      <c r="O52" s="2">
        <v>17.100000000000001</v>
      </c>
      <c r="P52" s="2">
        <v>7.4</v>
      </c>
      <c r="Q52" s="2">
        <v>68.400000000000006</v>
      </c>
      <c r="R52" s="2">
        <v>49.4</v>
      </c>
      <c r="S52" s="2">
        <v>24.1</v>
      </c>
      <c r="T52" s="2">
        <v>103.1</v>
      </c>
      <c r="U52" s="2">
        <v>5</v>
      </c>
      <c r="V52" s="2">
        <v>49.4</v>
      </c>
      <c r="W52" s="2">
        <v>62</v>
      </c>
      <c r="X52" s="2" t="s">
        <v>51</v>
      </c>
      <c r="Y52" s="2">
        <v>16.7</v>
      </c>
      <c r="Z52" s="7"/>
    </row>
    <row r="53" spans="2:26" s="2" customFormat="1" ht="16" customHeight="1" x14ac:dyDescent="0.35">
      <c r="B53" s="8">
        <v>2011</v>
      </c>
      <c r="C53" s="2">
        <v>16.7</v>
      </c>
      <c r="D53" s="2">
        <v>45.9</v>
      </c>
      <c r="E53" s="2">
        <v>4.4000000000000004</v>
      </c>
      <c r="F53" s="2" t="s">
        <v>51</v>
      </c>
      <c r="G53" s="2">
        <v>60.2</v>
      </c>
      <c r="H53" s="2" t="s">
        <v>51</v>
      </c>
      <c r="I53" s="2">
        <v>82</v>
      </c>
      <c r="J53" s="2" t="s">
        <v>51</v>
      </c>
      <c r="K53" s="2" t="s">
        <v>51</v>
      </c>
      <c r="L53" s="2">
        <v>35.9</v>
      </c>
      <c r="M53" s="2" t="s">
        <v>51</v>
      </c>
      <c r="N53" s="2" t="s">
        <v>51</v>
      </c>
      <c r="O53" s="2">
        <v>17.2</v>
      </c>
      <c r="P53" s="2">
        <v>6.7</v>
      </c>
      <c r="Q53" s="2">
        <v>68.3</v>
      </c>
      <c r="R53" s="2">
        <v>49.8</v>
      </c>
      <c r="S53" s="2">
        <v>24.8</v>
      </c>
      <c r="T53" s="2">
        <v>102.9</v>
      </c>
      <c r="U53" s="2">
        <v>4.4000000000000004</v>
      </c>
      <c r="V53" s="2" t="s">
        <v>51</v>
      </c>
      <c r="W53" s="2">
        <v>61.7</v>
      </c>
      <c r="X53" s="2" t="s">
        <v>51</v>
      </c>
      <c r="Y53" s="2">
        <v>16.600000000000001</v>
      </c>
      <c r="Z53" s="7"/>
    </row>
    <row r="54" spans="2:26" s="2" customFormat="1" ht="16" customHeight="1" x14ac:dyDescent="0.35">
      <c r="B54" s="8">
        <v>2012</v>
      </c>
      <c r="C54" s="2">
        <v>18.3</v>
      </c>
      <c r="D54" s="2">
        <v>45.9</v>
      </c>
      <c r="E54" s="2">
        <v>4.4000000000000004</v>
      </c>
      <c r="F54" s="2">
        <v>95.2</v>
      </c>
      <c r="G54" s="2">
        <v>60.8</v>
      </c>
      <c r="H54" s="2" t="s">
        <v>51</v>
      </c>
      <c r="I54" s="2">
        <v>83.3</v>
      </c>
      <c r="J54" s="2" t="s">
        <v>51</v>
      </c>
      <c r="K54" s="2" t="s">
        <v>51</v>
      </c>
      <c r="L54" s="2">
        <v>36.6</v>
      </c>
      <c r="M54" s="2" t="s">
        <v>51</v>
      </c>
      <c r="N54" s="2" t="s">
        <v>51</v>
      </c>
      <c r="O54" s="2">
        <v>16.899999999999999</v>
      </c>
      <c r="P54" s="2">
        <v>6</v>
      </c>
      <c r="Q54" s="2">
        <v>70</v>
      </c>
      <c r="R54" s="2">
        <v>50.3</v>
      </c>
      <c r="S54" s="2">
        <v>25.5</v>
      </c>
      <c r="T54" s="2">
        <v>103.4</v>
      </c>
      <c r="U54" s="2">
        <v>3.4</v>
      </c>
      <c r="V54" s="2" t="s">
        <v>51</v>
      </c>
      <c r="W54" s="2">
        <v>63.1</v>
      </c>
      <c r="X54" s="2" t="s">
        <v>51</v>
      </c>
      <c r="Y54" s="2">
        <v>15.5</v>
      </c>
      <c r="Z54" s="7"/>
    </row>
    <row r="55" spans="2:26" s="2" customFormat="1" ht="16" customHeight="1" x14ac:dyDescent="0.35">
      <c r="B55" s="8">
        <v>2013</v>
      </c>
      <c r="C55" s="2">
        <v>17.8</v>
      </c>
      <c r="D55" s="2">
        <v>46.3</v>
      </c>
      <c r="E55" s="2">
        <v>4.0999999999999996</v>
      </c>
      <c r="F55" s="2" t="s">
        <v>51</v>
      </c>
      <c r="G55" s="2">
        <v>60.2</v>
      </c>
      <c r="H55" s="2">
        <v>59.5</v>
      </c>
      <c r="I55" s="2">
        <v>85.9</v>
      </c>
      <c r="J55" s="2">
        <v>58.6</v>
      </c>
      <c r="K55" s="2">
        <v>41.4</v>
      </c>
      <c r="L55" s="2">
        <v>37.4</v>
      </c>
      <c r="M55" s="2" t="s">
        <v>51</v>
      </c>
      <c r="N55" s="2" t="s">
        <v>51</v>
      </c>
      <c r="O55" s="2">
        <v>16.100000000000001</v>
      </c>
      <c r="P55" s="2">
        <v>5.2</v>
      </c>
      <c r="Q55" s="2">
        <v>71.7</v>
      </c>
      <c r="R55" s="2">
        <v>50.7</v>
      </c>
      <c r="S55" s="2">
        <v>26.3</v>
      </c>
      <c r="T55" s="2">
        <v>103.2</v>
      </c>
      <c r="U55" s="2">
        <v>2.5</v>
      </c>
      <c r="V55" s="2" t="s">
        <v>51</v>
      </c>
      <c r="W55" s="2">
        <v>63.2</v>
      </c>
      <c r="X55" s="2" t="s">
        <v>51</v>
      </c>
      <c r="Y55" s="2">
        <v>17.3</v>
      </c>
      <c r="Z55" s="7"/>
    </row>
    <row r="56" spans="2:26" s="2" customFormat="1" ht="16" customHeight="1" x14ac:dyDescent="0.35">
      <c r="B56" s="8">
        <v>2014</v>
      </c>
      <c r="C56" s="2">
        <v>18.399999999999999</v>
      </c>
      <c r="D56" s="2">
        <v>45.3</v>
      </c>
      <c r="E56" s="2">
        <v>4.7</v>
      </c>
      <c r="F56" s="2" t="s">
        <v>51</v>
      </c>
      <c r="G56" s="2">
        <v>61.8</v>
      </c>
      <c r="H56" s="2" t="s">
        <v>51</v>
      </c>
      <c r="I56" s="2">
        <v>86.3</v>
      </c>
      <c r="J56" s="2" t="s">
        <v>51</v>
      </c>
      <c r="K56" s="2" t="s">
        <v>51</v>
      </c>
      <c r="L56" s="2">
        <v>37.799999999999997</v>
      </c>
      <c r="M56" s="2" t="s">
        <v>51</v>
      </c>
      <c r="N56" s="2" t="s">
        <v>51</v>
      </c>
      <c r="O56" s="2">
        <v>15.4</v>
      </c>
      <c r="P56" s="2">
        <v>4.2</v>
      </c>
      <c r="Q56" s="2">
        <v>72.7</v>
      </c>
      <c r="R56" s="2">
        <v>51.2</v>
      </c>
      <c r="S56" s="2">
        <v>27</v>
      </c>
      <c r="T56" s="2">
        <v>105.2</v>
      </c>
      <c r="U56" s="2">
        <v>2.2999999999999998</v>
      </c>
      <c r="V56" s="2" t="s">
        <v>51</v>
      </c>
      <c r="W56" s="2">
        <v>63.2</v>
      </c>
      <c r="X56" s="2" t="s">
        <v>51</v>
      </c>
      <c r="Y56" s="2">
        <v>17.2</v>
      </c>
      <c r="Z56" s="7"/>
    </row>
    <row r="57" spans="2:26" s="2" customFormat="1" ht="16" customHeight="1" x14ac:dyDescent="0.35">
      <c r="B57" s="8">
        <v>2015</v>
      </c>
      <c r="C57" s="2">
        <v>16</v>
      </c>
      <c r="D57" s="2" t="s">
        <v>51</v>
      </c>
      <c r="E57" s="2">
        <v>4.9000000000000004</v>
      </c>
      <c r="F57" s="2" t="s">
        <v>51</v>
      </c>
      <c r="G57" s="2">
        <v>63.3</v>
      </c>
      <c r="H57" s="2" t="s">
        <v>51</v>
      </c>
      <c r="I57" s="2">
        <v>88.2</v>
      </c>
      <c r="J57" s="2" t="s">
        <v>51</v>
      </c>
      <c r="K57" s="2" t="s">
        <v>51</v>
      </c>
      <c r="L57" s="2">
        <v>38.6</v>
      </c>
      <c r="M57" s="2" t="s">
        <v>51</v>
      </c>
      <c r="N57" s="2" t="s">
        <v>51</v>
      </c>
      <c r="O57" s="2">
        <v>14.6</v>
      </c>
      <c r="P57" s="2">
        <v>3.5</v>
      </c>
      <c r="Q57" s="2">
        <v>74.2</v>
      </c>
      <c r="R57" s="2">
        <v>51.7</v>
      </c>
      <c r="S57" s="2">
        <v>27.9</v>
      </c>
      <c r="T57" s="2">
        <v>105.8</v>
      </c>
      <c r="U57" s="2">
        <v>2.6</v>
      </c>
      <c r="V57" s="2" t="s">
        <v>51</v>
      </c>
      <c r="W57" s="2" t="s">
        <v>51</v>
      </c>
      <c r="X57" s="2" t="s">
        <v>51</v>
      </c>
      <c r="Y57" s="2">
        <v>18.100000000000001</v>
      </c>
      <c r="Z57" s="7"/>
    </row>
    <row r="58" spans="2:26" s="2" customFormat="1" ht="16" customHeight="1" x14ac:dyDescent="0.35">
      <c r="B58" s="8">
        <v>2016</v>
      </c>
      <c r="C58" s="2">
        <v>15.2</v>
      </c>
      <c r="D58" s="2" t="s">
        <v>51</v>
      </c>
      <c r="E58" s="2">
        <v>5.2</v>
      </c>
      <c r="F58" s="2" t="s">
        <v>51</v>
      </c>
      <c r="G58" s="2">
        <v>64.900000000000006</v>
      </c>
      <c r="H58" s="2" t="s">
        <v>51</v>
      </c>
      <c r="I58" s="2">
        <v>86.2</v>
      </c>
      <c r="J58" s="2" t="s">
        <v>51</v>
      </c>
      <c r="K58" s="2" t="s">
        <v>51</v>
      </c>
      <c r="L58" s="2">
        <v>39.1</v>
      </c>
      <c r="M58" s="2">
        <v>99.9</v>
      </c>
      <c r="N58" s="2" t="s">
        <v>51</v>
      </c>
      <c r="O58" s="2">
        <v>14.6</v>
      </c>
      <c r="P58" s="2">
        <v>3.6</v>
      </c>
      <c r="Q58" s="2">
        <v>74.8</v>
      </c>
      <c r="R58" s="2">
        <v>52.3</v>
      </c>
      <c r="S58" s="2">
        <v>28.7</v>
      </c>
      <c r="T58" s="2">
        <v>105.3</v>
      </c>
      <c r="U58" s="2">
        <v>3.5</v>
      </c>
      <c r="V58" s="2" t="s">
        <v>51</v>
      </c>
      <c r="W58" s="2" t="s">
        <v>51</v>
      </c>
      <c r="X58" s="2" t="s">
        <v>51</v>
      </c>
      <c r="Y58" s="2">
        <v>19.399999999999999</v>
      </c>
      <c r="Z58" s="7"/>
    </row>
    <row r="59" spans="2:26" s="2" customFormat="1" ht="16" customHeight="1" x14ac:dyDescent="0.35">
      <c r="B59" s="8">
        <v>2017</v>
      </c>
      <c r="C59" s="2">
        <v>15.5</v>
      </c>
      <c r="D59" s="2">
        <v>46.6</v>
      </c>
      <c r="E59" s="2">
        <v>5.4</v>
      </c>
      <c r="F59" s="2" t="s">
        <v>51</v>
      </c>
      <c r="G59" s="2">
        <v>66.7</v>
      </c>
      <c r="H59" s="2" t="s">
        <v>51</v>
      </c>
      <c r="I59" s="2">
        <v>87.5</v>
      </c>
      <c r="J59" s="2" t="s">
        <v>51</v>
      </c>
      <c r="K59" s="2" t="s">
        <v>51</v>
      </c>
      <c r="L59" s="2">
        <v>40</v>
      </c>
      <c r="M59" s="2" t="s">
        <v>51</v>
      </c>
      <c r="N59" s="2" t="s">
        <v>51</v>
      </c>
      <c r="O59" s="2">
        <v>13.9</v>
      </c>
      <c r="P59" s="2">
        <v>3.2</v>
      </c>
      <c r="Q59" s="2">
        <v>75.599999999999994</v>
      </c>
      <c r="R59" s="2">
        <v>52.8</v>
      </c>
      <c r="S59" s="2">
        <v>29.6</v>
      </c>
      <c r="T59" s="2">
        <v>101</v>
      </c>
      <c r="U59" s="2" t="s">
        <v>51</v>
      </c>
      <c r="V59" s="2" t="s">
        <v>51</v>
      </c>
      <c r="W59" s="2">
        <v>65.3</v>
      </c>
      <c r="X59" s="2" t="s">
        <v>51</v>
      </c>
      <c r="Y59" s="2">
        <v>20.2</v>
      </c>
      <c r="Z59" s="7"/>
    </row>
    <row r="60" spans="2:26" s="2" customFormat="1" ht="16" customHeight="1" x14ac:dyDescent="0.35">
      <c r="B60" s="8">
        <v>2018</v>
      </c>
      <c r="C60" s="2">
        <v>16.600000000000001</v>
      </c>
      <c r="D60" s="2">
        <v>46.1</v>
      </c>
      <c r="E60" s="2">
        <v>6.1</v>
      </c>
      <c r="F60" s="2" t="s">
        <v>51</v>
      </c>
      <c r="G60" s="2">
        <v>68.2</v>
      </c>
      <c r="H60" s="2" t="s">
        <v>51</v>
      </c>
      <c r="I60" s="2">
        <v>89.5</v>
      </c>
      <c r="J60" s="2" t="s">
        <v>51</v>
      </c>
      <c r="K60" s="2" t="s">
        <v>51</v>
      </c>
      <c r="L60" s="2">
        <v>41.2</v>
      </c>
      <c r="M60" s="2" t="s">
        <v>51</v>
      </c>
      <c r="N60" s="2" t="s">
        <v>51</v>
      </c>
      <c r="O60" s="2">
        <v>13.6</v>
      </c>
      <c r="P60" s="2" t="s">
        <v>51</v>
      </c>
      <c r="Q60" s="2">
        <v>76.599999999999994</v>
      </c>
      <c r="R60" s="2">
        <v>53.4</v>
      </c>
      <c r="S60" s="2">
        <v>30.5</v>
      </c>
      <c r="T60" s="2">
        <v>99.5</v>
      </c>
      <c r="U60" s="2" t="s">
        <v>51</v>
      </c>
      <c r="V60" s="2" t="s">
        <v>51</v>
      </c>
      <c r="W60" s="2">
        <v>65</v>
      </c>
      <c r="X60" s="2" t="s">
        <v>51</v>
      </c>
      <c r="Y60" s="2">
        <v>21.1</v>
      </c>
      <c r="Z60" s="7"/>
    </row>
    <row r="61" spans="2:26" s="2" customFormat="1" ht="16" customHeight="1" x14ac:dyDescent="0.35">
      <c r="B61" s="8">
        <v>2019</v>
      </c>
      <c r="C61" s="2">
        <v>16.3</v>
      </c>
      <c r="D61" s="2">
        <v>47.7</v>
      </c>
      <c r="E61" s="2">
        <v>6.9</v>
      </c>
      <c r="F61" s="2" t="s">
        <v>51</v>
      </c>
      <c r="G61" s="2">
        <v>70.5</v>
      </c>
      <c r="H61" s="2" t="s">
        <v>51</v>
      </c>
      <c r="I61" s="2">
        <v>92.1</v>
      </c>
      <c r="J61" s="2" t="s">
        <v>51</v>
      </c>
      <c r="K61" s="2" t="s">
        <v>51</v>
      </c>
      <c r="L61" s="2">
        <v>42</v>
      </c>
      <c r="M61" s="2" t="s">
        <v>51</v>
      </c>
      <c r="N61" s="2" t="s">
        <v>51</v>
      </c>
      <c r="O61" s="2">
        <v>12.7</v>
      </c>
      <c r="P61" s="2" t="s">
        <v>51</v>
      </c>
      <c r="Q61" s="2">
        <v>77.2</v>
      </c>
      <c r="R61" s="2">
        <v>54</v>
      </c>
      <c r="S61" s="2">
        <v>31.5</v>
      </c>
      <c r="T61" s="2">
        <v>99.7</v>
      </c>
      <c r="U61" s="2" t="s">
        <v>51</v>
      </c>
      <c r="V61" s="2" t="s">
        <v>51</v>
      </c>
      <c r="W61" s="2">
        <v>67.599999999999994</v>
      </c>
      <c r="X61" s="2" t="s">
        <v>51</v>
      </c>
      <c r="Y61" s="2">
        <v>24</v>
      </c>
      <c r="Z61" s="7"/>
    </row>
    <row r="62" spans="2:26" s="2" customFormat="1" ht="16" customHeight="1" x14ac:dyDescent="0.35">
      <c r="B62" s="8">
        <v>2020</v>
      </c>
      <c r="C62" s="2">
        <v>14.3</v>
      </c>
      <c r="D62" s="2">
        <v>45</v>
      </c>
      <c r="E62" s="2">
        <v>8.5</v>
      </c>
      <c r="F62" s="2" t="s">
        <v>51</v>
      </c>
      <c r="G62" s="2">
        <v>72.7</v>
      </c>
      <c r="H62" s="2" t="s">
        <v>51</v>
      </c>
      <c r="I62" s="2">
        <v>91.9</v>
      </c>
      <c r="J62" s="2" t="s">
        <v>51</v>
      </c>
      <c r="K62" s="2" t="s">
        <v>51</v>
      </c>
      <c r="L62" s="2">
        <v>42.2</v>
      </c>
      <c r="M62" s="2" t="s">
        <v>51</v>
      </c>
      <c r="N62" s="2" t="s">
        <v>51</v>
      </c>
      <c r="O62" s="2">
        <v>11.5</v>
      </c>
      <c r="P62" s="2" t="s">
        <v>51</v>
      </c>
      <c r="Q62" s="2">
        <v>75.7</v>
      </c>
      <c r="R62" s="2" t="s">
        <v>51</v>
      </c>
      <c r="S62" s="2">
        <v>32.4</v>
      </c>
      <c r="T62" s="2">
        <v>102.6</v>
      </c>
      <c r="U62" s="2" t="s">
        <v>51</v>
      </c>
      <c r="V62" s="2" t="s">
        <v>51</v>
      </c>
      <c r="W62" s="2">
        <v>69.400000000000006</v>
      </c>
      <c r="X62" s="2" t="s">
        <v>51</v>
      </c>
      <c r="Y62" s="2">
        <v>27.2</v>
      </c>
      <c r="Z62" s="7"/>
    </row>
    <row r="63" spans="2:26" s="2" customFormat="1" ht="16" customHeight="1" x14ac:dyDescent="0.35">
      <c r="B63" s="8">
        <v>2021</v>
      </c>
      <c r="C63" s="2">
        <v>11.8</v>
      </c>
      <c r="D63" s="2">
        <v>46.9</v>
      </c>
      <c r="E63" s="2">
        <v>6.1</v>
      </c>
      <c r="F63" s="2" t="s">
        <v>51</v>
      </c>
      <c r="G63" s="2">
        <v>75.5</v>
      </c>
      <c r="H63" s="2" t="s">
        <v>51</v>
      </c>
      <c r="I63" s="2">
        <v>108</v>
      </c>
      <c r="J63" s="2" t="s">
        <v>51</v>
      </c>
      <c r="K63" s="2" t="s">
        <v>51</v>
      </c>
      <c r="L63" s="2">
        <v>41.8</v>
      </c>
      <c r="M63" s="2" t="s">
        <v>51</v>
      </c>
      <c r="N63" s="2" t="s">
        <v>51</v>
      </c>
      <c r="O63" s="2">
        <v>8.6</v>
      </c>
      <c r="P63" s="2" t="s">
        <v>51</v>
      </c>
      <c r="Q63" s="2" t="s">
        <v>51</v>
      </c>
      <c r="R63" s="2" t="s">
        <v>51</v>
      </c>
      <c r="S63" s="2">
        <v>33.4</v>
      </c>
      <c r="T63" s="2">
        <v>104.6</v>
      </c>
      <c r="U63" s="2" t="s">
        <v>51</v>
      </c>
      <c r="V63" s="2" t="s">
        <v>51</v>
      </c>
      <c r="W63" s="2">
        <v>67.8</v>
      </c>
      <c r="X63" s="2" t="s">
        <v>51</v>
      </c>
      <c r="Y63" s="2">
        <v>21</v>
      </c>
      <c r="Z63" s="7"/>
    </row>
    <row r="64" spans="2:26" s="2" customFormat="1" ht="16" customHeight="1" x14ac:dyDescent="0.35">
      <c r="B64" s="8">
        <v>2022</v>
      </c>
      <c r="C64" s="2">
        <v>12.8</v>
      </c>
      <c r="D64" s="2">
        <v>49</v>
      </c>
      <c r="E64" s="2">
        <v>4.5</v>
      </c>
      <c r="F64" s="2" t="s">
        <v>51</v>
      </c>
      <c r="G64" s="2">
        <v>75.5</v>
      </c>
      <c r="H64" s="2" t="s">
        <v>51</v>
      </c>
      <c r="I64" s="2">
        <v>96.8</v>
      </c>
      <c r="J64" s="2" t="s">
        <v>51</v>
      </c>
      <c r="K64" s="2" t="s">
        <v>51</v>
      </c>
      <c r="L64" s="2">
        <v>44.9</v>
      </c>
      <c r="M64" s="2" t="s">
        <v>51</v>
      </c>
      <c r="N64" s="2" t="s">
        <v>51</v>
      </c>
      <c r="O64" s="2">
        <v>7.5</v>
      </c>
      <c r="P64" s="2" t="s">
        <v>51</v>
      </c>
      <c r="Q64" s="2" t="s">
        <v>51</v>
      </c>
      <c r="R64" s="2" t="s">
        <v>51</v>
      </c>
      <c r="S64" s="2">
        <v>34.4</v>
      </c>
      <c r="T64" s="2">
        <v>102.6</v>
      </c>
      <c r="U64" s="2" t="s">
        <v>51</v>
      </c>
      <c r="V64" s="2" t="s">
        <v>51</v>
      </c>
      <c r="W64" s="2">
        <v>70.400000000000006</v>
      </c>
      <c r="X64" s="2" t="s">
        <v>51</v>
      </c>
      <c r="Y64" s="2">
        <v>17.7</v>
      </c>
      <c r="Z64" s="7"/>
    </row>
    <row r="65" spans="2:26" s="2" customFormat="1" ht="16" customHeight="1" x14ac:dyDescent="0.35">
      <c r="B65" s="8">
        <v>2023</v>
      </c>
      <c r="C65" s="2" t="s">
        <v>51</v>
      </c>
      <c r="D65" s="2">
        <v>48.6</v>
      </c>
      <c r="E65" s="2">
        <v>4</v>
      </c>
      <c r="F65" s="2" t="s">
        <v>51</v>
      </c>
      <c r="G65" s="2" t="s">
        <v>51</v>
      </c>
      <c r="H65" s="2" t="s">
        <v>51</v>
      </c>
      <c r="I65" s="2" t="s">
        <v>51</v>
      </c>
      <c r="J65" s="2" t="s">
        <v>51</v>
      </c>
      <c r="K65" s="2" t="s">
        <v>51</v>
      </c>
      <c r="L65" s="2" t="s">
        <v>51</v>
      </c>
      <c r="M65" s="2" t="s">
        <v>51</v>
      </c>
      <c r="N65" s="2" t="s">
        <v>51</v>
      </c>
      <c r="O65" s="2" t="s">
        <v>51</v>
      </c>
      <c r="P65" s="2" t="s">
        <v>51</v>
      </c>
      <c r="Q65" s="2" t="s">
        <v>51</v>
      </c>
      <c r="R65" s="2" t="s">
        <v>51</v>
      </c>
      <c r="S65" s="2" t="s">
        <v>51</v>
      </c>
      <c r="T65" s="2" t="s">
        <v>51</v>
      </c>
      <c r="U65" s="2" t="s">
        <v>51</v>
      </c>
      <c r="V65" s="2" t="s">
        <v>51</v>
      </c>
      <c r="W65" s="2">
        <v>68.099999999999994</v>
      </c>
      <c r="X65" s="2" t="s">
        <v>51</v>
      </c>
      <c r="Y65" s="2">
        <v>16.899999999999999</v>
      </c>
      <c r="Z65" s="7"/>
    </row>
    <row r="66" spans="2:26" s="2" customFormat="1" ht="16" customHeight="1" x14ac:dyDescent="0.35">
      <c r="B66" s="8">
        <v>2024</v>
      </c>
      <c r="C66" s="2" t="s">
        <v>51</v>
      </c>
      <c r="D66" s="2">
        <v>49.3</v>
      </c>
      <c r="E66" s="2">
        <v>5.7</v>
      </c>
      <c r="F66" s="2" t="s">
        <v>51</v>
      </c>
      <c r="G66" s="2" t="s">
        <v>51</v>
      </c>
      <c r="H66" s="2" t="s">
        <v>51</v>
      </c>
      <c r="I66" s="2" t="s">
        <v>51</v>
      </c>
      <c r="J66" s="2" t="s">
        <v>51</v>
      </c>
      <c r="K66" s="2" t="s">
        <v>51</v>
      </c>
      <c r="L66" s="2" t="s">
        <v>51</v>
      </c>
      <c r="M66" s="2" t="s">
        <v>51</v>
      </c>
      <c r="N66" s="2" t="s">
        <v>51</v>
      </c>
      <c r="O66" s="2" t="s">
        <v>51</v>
      </c>
      <c r="P66" s="2" t="s">
        <v>51</v>
      </c>
      <c r="Q66" s="2" t="s">
        <v>51</v>
      </c>
      <c r="R66" s="2" t="s">
        <v>51</v>
      </c>
      <c r="S66" s="2" t="s">
        <v>51</v>
      </c>
      <c r="T66" s="2" t="s">
        <v>51</v>
      </c>
      <c r="U66" s="2" t="s">
        <v>51</v>
      </c>
      <c r="V66" s="2" t="s">
        <v>51</v>
      </c>
      <c r="W66" s="2">
        <v>67</v>
      </c>
      <c r="X66" s="2" t="s">
        <v>51</v>
      </c>
      <c r="Y66" s="2">
        <v>19.8</v>
      </c>
      <c r="Z66" s="7"/>
    </row>
    <row r="67" spans="2:26" x14ac:dyDescent="0.35">
      <c r="B67" s="9"/>
      <c r="C67" s="9"/>
      <c r="D67" s="9"/>
      <c r="E67" s="9"/>
      <c r="F67" s="9"/>
      <c r="G67" s="9"/>
      <c r="H67" s="9"/>
      <c r="I67" s="9"/>
      <c r="J67" s="9"/>
      <c r="K67" s="9"/>
      <c r="L67" s="9"/>
      <c r="M67" s="9"/>
      <c r="N67" s="9"/>
      <c r="O67" s="9"/>
      <c r="P67" s="9"/>
      <c r="Q67" s="9"/>
      <c r="R67" s="9"/>
      <c r="S67" s="9"/>
      <c r="T67" s="9"/>
      <c r="U67" s="9"/>
      <c r="V67" s="9"/>
      <c r="W67" s="9"/>
      <c r="X67" s="9"/>
      <c r="Y6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7"/>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53</v>
      </c>
    </row>
    <row r="4" spans="2:26" x14ac:dyDescent="0.35">
      <c r="C4" s="4" t="s">
        <v>54</v>
      </c>
    </row>
    <row r="7" spans="2:26" ht="58" x14ac:dyDescent="0.35">
      <c r="B7" s="5" t="s">
        <v>55</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34</v>
      </c>
      <c r="R7" s="6" t="s">
        <v>36</v>
      </c>
      <c r="S7" s="6" t="s">
        <v>37</v>
      </c>
      <c r="T7" s="6" t="s">
        <v>38</v>
      </c>
      <c r="U7" s="6" t="s">
        <v>41</v>
      </c>
      <c r="V7" s="6" t="s">
        <v>45</v>
      </c>
      <c r="W7" s="6" t="s">
        <v>46</v>
      </c>
      <c r="X7" s="6" t="s">
        <v>47</v>
      </c>
      <c r="Y7" s="6" t="s">
        <v>50</v>
      </c>
      <c r="Z7" s="7"/>
    </row>
    <row r="8" spans="2:26" s="2" customFormat="1" ht="16" customHeight="1" x14ac:dyDescent="0.35">
      <c r="B8" s="8">
        <v>1966</v>
      </c>
      <c r="C8" s="2">
        <v>5.8</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2" t="s">
        <v>51</v>
      </c>
      <c r="Y8" s="2" t="s">
        <v>51</v>
      </c>
      <c r="Z8" s="7"/>
    </row>
    <row r="9" spans="2:26" s="2" customFormat="1" ht="16" customHeight="1" x14ac:dyDescent="0.35">
      <c r="B9" s="8">
        <v>1967</v>
      </c>
      <c r="C9" s="2">
        <v>7.8</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2" t="s">
        <v>51</v>
      </c>
      <c r="Z9" s="7"/>
    </row>
    <row r="10" spans="2:26" s="2" customFormat="1" ht="16" customHeight="1" x14ac:dyDescent="0.35">
      <c r="B10" s="8">
        <v>1968</v>
      </c>
      <c r="C10" s="2">
        <v>8.5</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2" t="s">
        <v>51</v>
      </c>
      <c r="Z10" s="7"/>
    </row>
    <row r="11" spans="2:26" s="2" customFormat="1" ht="16" customHeight="1" x14ac:dyDescent="0.35">
      <c r="B11" s="8">
        <v>1969</v>
      </c>
      <c r="C11" s="2">
        <v>8.6</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2" t="s">
        <v>51</v>
      </c>
      <c r="Y11" s="2" t="s">
        <v>51</v>
      </c>
      <c r="Z11" s="7"/>
    </row>
    <row r="12" spans="2:26" s="2" customFormat="1" ht="16" customHeight="1" x14ac:dyDescent="0.35">
      <c r="B12" s="8">
        <v>1970</v>
      </c>
      <c r="C12" s="2">
        <v>9.8000000000000007</v>
      </c>
      <c r="D12" s="2" t="s">
        <v>51</v>
      </c>
      <c r="E12" s="2" t="s">
        <v>51</v>
      </c>
      <c r="F12" s="2" t="s">
        <v>51</v>
      </c>
      <c r="G12" s="2">
        <v>11.5</v>
      </c>
      <c r="H12" s="2" t="s">
        <v>51</v>
      </c>
      <c r="I12" s="2">
        <v>21.4</v>
      </c>
      <c r="J12" s="2" t="s">
        <v>51</v>
      </c>
      <c r="K12" s="2" t="s">
        <v>51</v>
      </c>
      <c r="L12" s="2" t="s">
        <v>51</v>
      </c>
      <c r="M12" s="2" t="s">
        <v>51</v>
      </c>
      <c r="N12" s="2">
        <v>3.9</v>
      </c>
      <c r="O12" s="2" t="s">
        <v>51</v>
      </c>
      <c r="P12" s="2" t="s">
        <v>51</v>
      </c>
      <c r="Q12" s="2">
        <v>24.1</v>
      </c>
      <c r="R12" s="2" t="s">
        <v>51</v>
      </c>
      <c r="S12" s="2" t="s">
        <v>51</v>
      </c>
      <c r="T12" s="2">
        <v>73.099999999999994</v>
      </c>
      <c r="U12" s="2">
        <v>9.1999999999999993</v>
      </c>
      <c r="V12" s="2" t="s">
        <v>51</v>
      </c>
      <c r="W12" s="2" t="s">
        <v>51</v>
      </c>
      <c r="X12" s="2" t="s">
        <v>51</v>
      </c>
      <c r="Y12" s="2" t="s">
        <v>51</v>
      </c>
      <c r="Z12" s="7"/>
    </row>
    <row r="13" spans="2:26" s="2" customFormat="1" ht="16" customHeight="1" x14ac:dyDescent="0.35">
      <c r="B13" s="8">
        <v>1971</v>
      </c>
      <c r="C13" s="2" t="s">
        <v>51</v>
      </c>
      <c r="D13" s="2" t="s">
        <v>51</v>
      </c>
      <c r="E13" s="2" t="s">
        <v>51</v>
      </c>
      <c r="F13" s="2" t="s">
        <v>51</v>
      </c>
      <c r="G13" s="2">
        <v>14</v>
      </c>
      <c r="H13" s="2" t="s">
        <v>51</v>
      </c>
      <c r="I13" s="2">
        <v>20</v>
      </c>
      <c r="J13" s="2" t="s">
        <v>51</v>
      </c>
      <c r="K13" s="2" t="s">
        <v>51</v>
      </c>
      <c r="L13" s="2" t="s">
        <v>51</v>
      </c>
      <c r="M13" s="2" t="s">
        <v>51</v>
      </c>
      <c r="N13" s="2" t="s">
        <v>51</v>
      </c>
      <c r="O13" s="2" t="s">
        <v>51</v>
      </c>
      <c r="P13" s="2" t="s">
        <v>51</v>
      </c>
      <c r="Q13" s="2">
        <v>25.5</v>
      </c>
      <c r="R13" s="2" t="s">
        <v>51</v>
      </c>
      <c r="S13" s="2" t="s">
        <v>51</v>
      </c>
      <c r="T13" s="2">
        <v>75.099999999999994</v>
      </c>
      <c r="U13" s="2" t="s">
        <v>51</v>
      </c>
      <c r="V13" s="2" t="s">
        <v>51</v>
      </c>
      <c r="W13" s="2" t="s">
        <v>51</v>
      </c>
      <c r="X13" s="2" t="s">
        <v>51</v>
      </c>
      <c r="Y13" s="2" t="s">
        <v>51</v>
      </c>
      <c r="Z13" s="7"/>
    </row>
    <row r="14" spans="2:26" s="2" customFormat="1" ht="16" customHeight="1" x14ac:dyDescent="0.35">
      <c r="B14" s="8">
        <v>1972</v>
      </c>
      <c r="C14" s="2" t="s">
        <v>51</v>
      </c>
      <c r="D14" s="2" t="s">
        <v>51</v>
      </c>
      <c r="E14" s="2" t="s">
        <v>51</v>
      </c>
      <c r="F14" s="2" t="s">
        <v>51</v>
      </c>
      <c r="G14" s="2">
        <v>15.4</v>
      </c>
      <c r="H14" s="2" t="s">
        <v>51</v>
      </c>
      <c r="I14" s="2" t="s">
        <v>51</v>
      </c>
      <c r="J14" s="2" t="s">
        <v>51</v>
      </c>
      <c r="K14" s="2" t="s">
        <v>51</v>
      </c>
      <c r="L14" s="2" t="s">
        <v>51</v>
      </c>
      <c r="M14" s="2" t="s">
        <v>51</v>
      </c>
      <c r="N14" s="2" t="s">
        <v>51</v>
      </c>
      <c r="O14" s="2" t="s">
        <v>51</v>
      </c>
      <c r="P14" s="2" t="s">
        <v>51</v>
      </c>
      <c r="Q14" s="2">
        <v>27</v>
      </c>
      <c r="R14" s="2" t="s">
        <v>51</v>
      </c>
      <c r="S14" s="2" t="s">
        <v>51</v>
      </c>
      <c r="T14" s="2" t="s">
        <v>51</v>
      </c>
      <c r="U14" s="2" t="s">
        <v>51</v>
      </c>
      <c r="V14" s="2" t="s">
        <v>51</v>
      </c>
      <c r="W14" s="2" t="s">
        <v>51</v>
      </c>
      <c r="X14" s="2" t="s">
        <v>51</v>
      </c>
      <c r="Y14" s="2" t="s">
        <v>51</v>
      </c>
      <c r="Z14" s="7"/>
    </row>
    <row r="15" spans="2:26" s="2" customFormat="1" ht="16" customHeight="1" x14ac:dyDescent="0.35">
      <c r="B15" s="8">
        <v>1973</v>
      </c>
      <c r="C15" s="2" t="s">
        <v>51</v>
      </c>
      <c r="D15" s="2" t="s">
        <v>51</v>
      </c>
      <c r="E15" s="2" t="s">
        <v>51</v>
      </c>
      <c r="F15" s="2" t="s">
        <v>51</v>
      </c>
      <c r="G15" s="2">
        <v>18.100000000000001</v>
      </c>
      <c r="H15" s="2" t="s">
        <v>51</v>
      </c>
      <c r="I15" s="2" t="s">
        <v>51</v>
      </c>
      <c r="J15" s="2" t="s">
        <v>51</v>
      </c>
      <c r="K15" s="2" t="s">
        <v>51</v>
      </c>
      <c r="L15" s="2" t="s">
        <v>51</v>
      </c>
      <c r="M15" s="2" t="s">
        <v>51</v>
      </c>
      <c r="N15" s="2" t="s">
        <v>51</v>
      </c>
      <c r="O15" s="2" t="s">
        <v>51</v>
      </c>
      <c r="P15" s="2" t="s">
        <v>51</v>
      </c>
      <c r="Q15" s="2">
        <v>29.5</v>
      </c>
      <c r="R15" s="2" t="s">
        <v>51</v>
      </c>
      <c r="S15" s="2" t="s">
        <v>51</v>
      </c>
      <c r="T15" s="2" t="s">
        <v>51</v>
      </c>
      <c r="U15" s="2" t="s">
        <v>51</v>
      </c>
      <c r="V15" s="2" t="s">
        <v>51</v>
      </c>
      <c r="W15" s="2" t="s">
        <v>51</v>
      </c>
      <c r="X15" s="2" t="s">
        <v>51</v>
      </c>
      <c r="Y15" s="2" t="s">
        <v>51</v>
      </c>
      <c r="Z15" s="7"/>
    </row>
    <row r="16" spans="2:26" s="2" customFormat="1" ht="16" customHeight="1" x14ac:dyDescent="0.35">
      <c r="B16" s="8">
        <v>1974</v>
      </c>
      <c r="C16" s="2" t="s">
        <v>51</v>
      </c>
      <c r="D16" s="2" t="s">
        <v>51</v>
      </c>
      <c r="E16" s="2" t="s">
        <v>51</v>
      </c>
      <c r="F16" s="2" t="s">
        <v>51</v>
      </c>
      <c r="G16" s="2">
        <v>20.8</v>
      </c>
      <c r="H16" s="2" t="s">
        <v>51</v>
      </c>
      <c r="I16" s="2" t="s">
        <v>51</v>
      </c>
      <c r="J16" s="2" t="s">
        <v>51</v>
      </c>
      <c r="K16" s="2" t="s">
        <v>51</v>
      </c>
      <c r="L16" s="2" t="s">
        <v>51</v>
      </c>
      <c r="M16" s="2">
        <v>65.900000000000006</v>
      </c>
      <c r="N16" s="2">
        <v>3.2</v>
      </c>
      <c r="O16" s="2" t="s">
        <v>51</v>
      </c>
      <c r="P16" s="2" t="s">
        <v>51</v>
      </c>
      <c r="Q16" s="2">
        <v>32</v>
      </c>
      <c r="R16" s="2" t="s">
        <v>51</v>
      </c>
      <c r="S16" s="2" t="s">
        <v>51</v>
      </c>
      <c r="T16" s="2" t="s">
        <v>51</v>
      </c>
      <c r="U16" s="2">
        <v>7.7</v>
      </c>
      <c r="V16" s="2" t="s">
        <v>51</v>
      </c>
      <c r="W16" s="2" t="s">
        <v>51</v>
      </c>
      <c r="X16" s="2" t="s">
        <v>51</v>
      </c>
      <c r="Y16" s="2" t="s">
        <v>51</v>
      </c>
      <c r="Z16" s="7"/>
    </row>
    <row r="17" spans="2:26" s="2" customFormat="1" ht="16" customHeight="1" x14ac:dyDescent="0.35">
      <c r="B17" s="8">
        <v>1975</v>
      </c>
      <c r="C17" s="2" t="s">
        <v>51</v>
      </c>
      <c r="D17" s="2" t="s">
        <v>51</v>
      </c>
      <c r="E17" s="2" t="s">
        <v>51</v>
      </c>
      <c r="F17" s="2" t="s">
        <v>51</v>
      </c>
      <c r="G17" s="2">
        <v>26</v>
      </c>
      <c r="H17" s="2" t="s">
        <v>51</v>
      </c>
      <c r="I17" s="2" t="s">
        <v>51</v>
      </c>
      <c r="J17" s="2" t="s">
        <v>51</v>
      </c>
      <c r="K17" s="2" t="s">
        <v>51</v>
      </c>
      <c r="L17" s="2" t="s">
        <v>51</v>
      </c>
      <c r="M17" s="2">
        <v>67.8</v>
      </c>
      <c r="N17" s="2">
        <v>3.9</v>
      </c>
      <c r="O17" s="2" t="s">
        <v>51</v>
      </c>
      <c r="P17" s="2" t="s">
        <v>51</v>
      </c>
      <c r="Q17" s="2">
        <v>36.4</v>
      </c>
      <c r="R17" s="2" t="s">
        <v>51</v>
      </c>
      <c r="S17" s="2" t="s">
        <v>51</v>
      </c>
      <c r="T17" s="2">
        <v>81.7</v>
      </c>
      <c r="U17" s="2">
        <v>7.2</v>
      </c>
      <c r="V17" s="2" t="s">
        <v>51</v>
      </c>
      <c r="W17" s="2" t="s">
        <v>51</v>
      </c>
      <c r="X17" s="2" t="s">
        <v>51</v>
      </c>
      <c r="Y17" s="2" t="s">
        <v>51</v>
      </c>
      <c r="Z17" s="7"/>
    </row>
    <row r="18" spans="2:26" s="2" customFormat="1" ht="16" customHeight="1" x14ac:dyDescent="0.35">
      <c r="B18" s="8">
        <v>1976</v>
      </c>
      <c r="C18" s="2" t="s">
        <v>51</v>
      </c>
      <c r="D18" s="2" t="s">
        <v>51</v>
      </c>
      <c r="E18" s="2" t="s">
        <v>51</v>
      </c>
      <c r="F18" s="2" t="s">
        <v>51</v>
      </c>
      <c r="G18" s="2">
        <v>26</v>
      </c>
      <c r="H18" s="2" t="s">
        <v>51</v>
      </c>
      <c r="I18" s="2" t="s">
        <v>51</v>
      </c>
      <c r="J18" s="2" t="s">
        <v>51</v>
      </c>
      <c r="K18" s="2" t="s">
        <v>51</v>
      </c>
      <c r="L18" s="2" t="s">
        <v>51</v>
      </c>
      <c r="M18" s="2" t="s">
        <v>51</v>
      </c>
      <c r="N18" s="2" t="s">
        <v>51</v>
      </c>
      <c r="O18" s="2" t="s">
        <v>51</v>
      </c>
      <c r="P18" s="2" t="s">
        <v>51</v>
      </c>
      <c r="Q18" s="2">
        <v>38.700000000000003</v>
      </c>
      <c r="R18" s="2" t="s">
        <v>51</v>
      </c>
      <c r="S18" s="2" t="s">
        <v>51</v>
      </c>
      <c r="T18" s="2">
        <v>81.099999999999994</v>
      </c>
      <c r="U18" s="2" t="s">
        <v>51</v>
      </c>
      <c r="V18" s="2" t="s">
        <v>51</v>
      </c>
      <c r="W18" s="2" t="s">
        <v>51</v>
      </c>
      <c r="X18" s="2" t="s">
        <v>51</v>
      </c>
      <c r="Y18" s="2" t="s">
        <v>51</v>
      </c>
      <c r="Z18" s="7"/>
    </row>
    <row r="19" spans="2:26" s="2" customFormat="1" ht="16" customHeight="1" x14ac:dyDescent="0.35">
      <c r="B19" s="8">
        <v>1977</v>
      </c>
      <c r="C19" s="2">
        <v>6.8</v>
      </c>
      <c r="D19" s="2" t="s">
        <v>51</v>
      </c>
      <c r="E19" s="2" t="s">
        <v>51</v>
      </c>
      <c r="F19" s="2" t="s">
        <v>51</v>
      </c>
      <c r="G19" s="2">
        <v>23.1</v>
      </c>
      <c r="H19" s="2" t="s">
        <v>51</v>
      </c>
      <c r="I19" s="2" t="s">
        <v>51</v>
      </c>
      <c r="J19" s="2" t="s">
        <v>51</v>
      </c>
      <c r="K19" s="2" t="s">
        <v>51</v>
      </c>
      <c r="L19" s="2" t="s">
        <v>51</v>
      </c>
      <c r="M19" s="2" t="s">
        <v>51</v>
      </c>
      <c r="N19" s="2" t="s">
        <v>51</v>
      </c>
      <c r="O19" s="2" t="s">
        <v>51</v>
      </c>
      <c r="P19" s="2" t="s">
        <v>51</v>
      </c>
      <c r="Q19" s="2">
        <v>40.1</v>
      </c>
      <c r="R19" s="2" t="s">
        <v>51</v>
      </c>
      <c r="S19" s="2" t="s">
        <v>51</v>
      </c>
      <c r="T19" s="2" t="s">
        <v>51</v>
      </c>
      <c r="U19" s="2" t="s">
        <v>51</v>
      </c>
      <c r="V19" s="2" t="s">
        <v>51</v>
      </c>
      <c r="W19" s="2" t="s">
        <v>51</v>
      </c>
      <c r="X19" s="2" t="s">
        <v>51</v>
      </c>
      <c r="Y19" s="2" t="s">
        <v>51</v>
      </c>
      <c r="Z19" s="7"/>
    </row>
    <row r="20" spans="2:26" s="2" customFormat="1" ht="16" customHeight="1" x14ac:dyDescent="0.35">
      <c r="B20" s="8">
        <v>1978</v>
      </c>
      <c r="C20" s="2">
        <v>7.9</v>
      </c>
      <c r="D20" s="2" t="s">
        <v>51</v>
      </c>
      <c r="E20" s="2" t="s">
        <v>51</v>
      </c>
      <c r="F20" s="2" t="s">
        <v>51</v>
      </c>
      <c r="G20" s="2">
        <v>21.5</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t="s">
        <v>51</v>
      </c>
      <c r="W20" s="2" t="s">
        <v>51</v>
      </c>
      <c r="X20" s="2" t="s">
        <v>51</v>
      </c>
      <c r="Y20" s="2" t="s">
        <v>51</v>
      </c>
      <c r="Z20" s="7"/>
    </row>
    <row r="21" spans="2:26" s="2" customFormat="1" ht="16" customHeight="1" x14ac:dyDescent="0.35">
      <c r="B21" s="8">
        <v>1979</v>
      </c>
      <c r="C21" s="2">
        <v>4.8</v>
      </c>
      <c r="D21" s="2" t="s">
        <v>51</v>
      </c>
      <c r="E21" s="2" t="s">
        <v>51</v>
      </c>
      <c r="F21" s="2" t="s">
        <v>51</v>
      </c>
      <c r="G21" s="2">
        <v>22.2</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t="s">
        <v>51</v>
      </c>
      <c r="W21" s="2" t="s">
        <v>51</v>
      </c>
      <c r="X21" s="2" t="s">
        <v>51</v>
      </c>
      <c r="Y21" s="2" t="s">
        <v>51</v>
      </c>
      <c r="Z21" s="7"/>
    </row>
    <row r="22" spans="2:26" s="2" customFormat="1" ht="16" customHeight="1" x14ac:dyDescent="0.35">
      <c r="B22" s="8">
        <v>1980</v>
      </c>
      <c r="C22" s="2">
        <v>4.9000000000000004</v>
      </c>
      <c r="D22" s="2" t="s">
        <v>51</v>
      </c>
      <c r="E22" s="2" t="s">
        <v>51</v>
      </c>
      <c r="F22" s="2" t="s">
        <v>51</v>
      </c>
      <c r="G22" s="2">
        <v>22.1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2">
        <v>97</v>
      </c>
      <c r="Y22" s="2" t="s">
        <v>51</v>
      </c>
      <c r="Z22" s="7"/>
    </row>
    <row r="23" spans="2:26" s="2" customFormat="1" ht="16" customHeight="1" x14ac:dyDescent="0.35">
      <c r="B23" s="8">
        <v>1981</v>
      </c>
      <c r="C23" s="2">
        <v>4.3</v>
      </c>
      <c r="D23" s="2" t="s">
        <v>51</v>
      </c>
      <c r="E23" s="2" t="s">
        <v>51</v>
      </c>
      <c r="F23" s="2" t="s">
        <v>51</v>
      </c>
      <c r="G23" s="2">
        <v>25</v>
      </c>
      <c r="H23" s="2" t="s">
        <v>51</v>
      </c>
      <c r="I23" s="2" t="s">
        <v>51</v>
      </c>
      <c r="J23" s="2" t="s">
        <v>51</v>
      </c>
      <c r="K23" s="2" t="s">
        <v>51</v>
      </c>
      <c r="L23" s="2" t="s">
        <v>51</v>
      </c>
      <c r="M23" s="2" t="s">
        <v>51</v>
      </c>
      <c r="N23" s="2" t="s">
        <v>51</v>
      </c>
      <c r="O23" s="2" t="s">
        <v>51</v>
      </c>
      <c r="P23" s="2" t="s">
        <v>51</v>
      </c>
      <c r="Q23" s="2">
        <v>43.3</v>
      </c>
      <c r="R23" s="2" t="s">
        <v>51</v>
      </c>
      <c r="S23" s="2" t="s">
        <v>51</v>
      </c>
      <c r="T23" s="2" t="s">
        <v>51</v>
      </c>
      <c r="U23" s="2" t="s">
        <v>51</v>
      </c>
      <c r="V23" s="2" t="s">
        <v>51</v>
      </c>
      <c r="W23" s="2" t="s">
        <v>51</v>
      </c>
      <c r="X23" s="2" t="s">
        <v>51</v>
      </c>
      <c r="Y23" s="2" t="s">
        <v>51</v>
      </c>
      <c r="Z23" s="7"/>
    </row>
    <row r="24" spans="2:26" s="2" customFormat="1" ht="16" customHeight="1" x14ac:dyDescent="0.35">
      <c r="B24" s="8">
        <v>1982</v>
      </c>
      <c r="C24" s="2">
        <v>3.9</v>
      </c>
      <c r="D24" s="2" t="s">
        <v>51</v>
      </c>
      <c r="E24" s="2" t="s">
        <v>51</v>
      </c>
      <c r="F24" s="2" t="s">
        <v>51</v>
      </c>
      <c r="G24" s="2">
        <v>25.7</v>
      </c>
      <c r="H24" s="2" t="s">
        <v>51</v>
      </c>
      <c r="I24" s="2" t="s">
        <v>51</v>
      </c>
      <c r="J24" s="2" t="s">
        <v>51</v>
      </c>
      <c r="K24" s="2" t="s">
        <v>51</v>
      </c>
      <c r="L24" s="2" t="s">
        <v>51</v>
      </c>
      <c r="M24" s="2" t="s">
        <v>51</v>
      </c>
      <c r="N24" s="2" t="s">
        <v>51</v>
      </c>
      <c r="O24" s="2" t="s">
        <v>51</v>
      </c>
      <c r="P24" s="2" t="s">
        <v>51</v>
      </c>
      <c r="Q24" s="2">
        <v>45.1</v>
      </c>
      <c r="R24" s="2" t="s">
        <v>51</v>
      </c>
      <c r="S24" s="2" t="s">
        <v>51</v>
      </c>
      <c r="T24" s="2" t="s">
        <v>51</v>
      </c>
      <c r="U24" s="2" t="s">
        <v>51</v>
      </c>
      <c r="V24" s="2" t="s">
        <v>51</v>
      </c>
      <c r="W24" s="2" t="s">
        <v>51</v>
      </c>
      <c r="X24" s="2" t="s">
        <v>51</v>
      </c>
      <c r="Y24" s="2" t="s">
        <v>51</v>
      </c>
      <c r="Z24" s="7"/>
    </row>
    <row r="25" spans="2:26" s="2" customFormat="1" ht="16" customHeight="1" x14ac:dyDescent="0.35">
      <c r="B25" s="8">
        <v>1983</v>
      </c>
      <c r="C25" s="2">
        <v>3.3</v>
      </c>
      <c r="D25" s="2" t="s">
        <v>51</v>
      </c>
      <c r="E25" s="2" t="s">
        <v>51</v>
      </c>
      <c r="F25" s="2" t="s">
        <v>51</v>
      </c>
      <c r="G25" s="2">
        <v>27.1</v>
      </c>
      <c r="H25" s="2" t="s">
        <v>51</v>
      </c>
      <c r="I25" s="2" t="s">
        <v>51</v>
      </c>
      <c r="J25" s="2" t="s">
        <v>51</v>
      </c>
      <c r="K25" s="2" t="s">
        <v>51</v>
      </c>
      <c r="L25" s="2" t="s">
        <v>51</v>
      </c>
      <c r="M25" s="2" t="s">
        <v>51</v>
      </c>
      <c r="N25" s="2" t="s">
        <v>51</v>
      </c>
      <c r="O25" s="2" t="s">
        <v>51</v>
      </c>
      <c r="P25" s="2" t="s">
        <v>51</v>
      </c>
      <c r="Q25" s="2">
        <v>46.2</v>
      </c>
      <c r="R25" s="2" t="s">
        <v>51</v>
      </c>
      <c r="S25" s="2" t="s">
        <v>51</v>
      </c>
      <c r="T25" s="2" t="s">
        <v>51</v>
      </c>
      <c r="U25" s="2" t="s">
        <v>51</v>
      </c>
      <c r="V25" s="2" t="s">
        <v>51</v>
      </c>
      <c r="W25" s="2" t="s">
        <v>51</v>
      </c>
      <c r="X25" s="2" t="s">
        <v>51</v>
      </c>
      <c r="Y25" s="2" t="s">
        <v>51</v>
      </c>
      <c r="Z25" s="7"/>
    </row>
    <row r="26" spans="2:26" s="2" customFormat="1" ht="16" customHeight="1" x14ac:dyDescent="0.35">
      <c r="B26" s="8">
        <v>1984</v>
      </c>
      <c r="C26" s="2">
        <v>3.3</v>
      </c>
      <c r="D26" s="2" t="s">
        <v>51</v>
      </c>
      <c r="E26" s="2" t="s">
        <v>51</v>
      </c>
      <c r="F26" s="2" t="s">
        <v>51</v>
      </c>
      <c r="G26" s="2">
        <v>31</v>
      </c>
      <c r="H26" s="2" t="s">
        <v>51</v>
      </c>
      <c r="I26" s="2" t="s">
        <v>51</v>
      </c>
      <c r="J26" s="2" t="s">
        <v>51</v>
      </c>
      <c r="K26" s="2" t="s">
        <v>51</v>
      </c>
      <c r="L26" s="2" t="s">
        <v>51</v>
      </c>
      <c r="M26" s="2" t="s">
        <v>51</v>
      </c>
      <c r="N26" s="2" t="s">
        <v>51</v>
      </c>
      <c r="O26" s="2" t="s">
        <v>51</v>
      </c>
      <c r="P26" s="2" t="s">
        <v>51</v>
      </c>
      <c r="Q26" s="2">
        <v>49</v>
      </c>
      <c r="R26" s="2" t="s">
        <v>51</v>
      </c>
      <c r="S26" s="2" t="s">
        <v>51</v>
      </c>
      <c r="T26" s="2" t="s">
        <v>51</v>
      </c>
      <c r="U26" s="2" t="s">
        <v>51</v>
      </c>
      <c r="V26" s="2" t="s">
        <v>51</v>
      </c>
      <c r="W26" s="2" t="s">
        <v>51</v>
      </c>
      <c r="X26" s="2" t="s">
        <v>51</v>
      </c>
      <c r="Y26" s="2" t="s">
        <v>51</v>
      </c>
      <c r="Z26" s="7"/>
    </row>
    <row r="27" spans="2:26" s="2" customFormat="1" ht="16" customHeight="1" x14ac:dyDescent="0.35">
      <c r="B27" s="8">
        <v>1985</v>
      </c>
      <c r="C27" s="2">
        <v>2.7</v>
      </c>
      <c r="D27" s="2" t="s">
        <v>51</v>
      </c>
      <c r="E27" s="2" t="s">
        <v>51</v>
      </c>
      <c r="F27" s="2" t="s">
        <v>51</v>
      </c>
      <c r="G27" s="2">
        <v>37.799999999999997</v>
      </c>
      <c r="H27" s="2" t="s">
        <v>51</v>
      </c>
      <c r="I27" s="2" t="s">
        <v>51</v>
      </c>
      <c r="J27" s="2" t="s">
        <v>51</v>
      </c>
      <c r="K27" s="2" t="s">
        <v>51</v>
      </c>
      <c r="L27" s="2" t="s">
        <v>51</v>
      </c>
      <c r="M27" s="2" t="s">
        <v>51</v>
      </c>
      <c r="N27" s="2" t="s">
        <v>51</v>
      </c>
      <c r="O27" s="2" t="s">
        <v>51</v>
      </c>
      <c r="P27" s="2" t="s">
        <v>51</v>
      </c>
      <c r="Q27" s="2">
        <v>51.9</v>
      </c>
      <c r="R27" s="2" t="s">
        <v>51</v>
      </c>
      <c r="S27" s="2" t="s">
        <v>51</v>
      </c>
      <c r="T27" s="2" t="s">
        <v>51</v>
      </c>
      <c r="U27" s="2" t="s">
        <v>51</v>
      </c>
      <c r="V27" s="2" t="s">
        <v>51</v>
      </c>
      <c r="W27" s="2" t="s">
        <v>51</v>
      </c>
      <c r="X27" s="2" t="s">
        <v>51</v>
      </c>
      <c r="Y27" s="2" t="s">
        <v>51</v>
      </c>
      <c r="Z27" s="7"/>
    </row>
    <row r="28" spans="2:26" s="2" customFormat="1" ht="16" customHeight="1" x14ac:dyDescent="0.35">
      <c r="B28" s="8">
        <v>1986</v>
      </c>
      <c r="C28" s="2">
        <v>4</v>
      </c>
      <c r="D28" s="2" t="s">
        <v>51</v>
      </c>
      <c r="E28" s="2" t="s">
        <v>51</v>
      </c>
      <c r="F28" s="2" t="s">
        <v>51</v>
      </c>
      <c r="G28" s="2">
        <v>40.299999999999997</v>
      </c>
      <c r="H28" s="2" t="s">
        <v>51</v>
      </c>
      <c r="I28" s="2" t="s">
        <v>51</v>
      </c>
      <c r="J28" s="2" t="s">
        <v>51</v>
      </c>
      <c r="K28" s="2" t="s">
        <v>51</v>
      </c>
      <c r="L28" s="2" t="s">
        <v>51</v>
      </c>
      <c r="M28" s="2" t="s">
        <v>51</v>
      </c>
      <c r="N28" s="2" t="s">
        <v>51</v>
      </c>
      <c r="O28" s="2" t="s">
        <v>51</v>
      </c>
      <c r="P28" s="2" t="s">
        <v>51</v>
      </c>
      <c r="Q28" s="2">
        <v>53.9</v>
      </c>
      <c r="R28" s="2" t="s">
        <v>51</v>
      </c>
      <c r="S28" s="2" t="s">
        <v>51</v>
      </c>
      <c r="T28" s="2" t="s">
        <v>51</v>
      </c>
      <c r="U28" s="2" t="s">
        <v>51</v>
      </c>
      <c r="V28" s="2" t="s">
        <v>51</v>
      </c>
      <c r="W28" s="2" t="s">
        <v>51</v>
      </c>
      <c r="X28" s="2" t="s">
        <v>51</v>
      </c>
      <c r="Y28" s="2" t="s">
        <v>51</v>
      </c>
      <c r="Z28" s="7"/>
    </row>
    <row r="29" spans="2:26" s="2" customFormat="1" ht="16" customHeight="1" x14ac:dyDescent="0.35">
      <c r="B29" s="8">
        <v>1987</v>
      </c>
      <c r="C29" s="2">
        <v>4.5999999999999996</v>
      </c>
      <c r="D29" s="2" t="s">
        <v>51</v>
      </c>
      <c r="E29" s="2" t="s">
        <v>51</v>
      </c>
      <c r="F29" s="2" t="s">
        <v>51</v>
      </c>
      <c r="G29" s="2">
        <v>42.6</v>
      </c>
      <c r="H29" s="2" t="s">
        <v>51</v>
      </c>
      <c r="I29" s="2" t="s">
        <v>51</v>
      </c>
      <c r="J29" s="2" t="s">
        <v>51</v>
      </c>
      <c r="K29" s="2" t="s">
        <v>51</v>
      </c>
      <c r="L29" s="2" t="s">
        <v>51</v>
      </c>
      <c r="M29" s="2" t="s">
        <v>51</v>
      </c>
      <c r="N29" s="2" t="s">
        <v>51</v>
      </c>
      <c r="O29" s="2" t="s">
        <v>51</v>
      </c>
      <c r="P29" s="2" t="s">
        <v>51</v>
      </c>
      <c r="Q29" s="2">
        <v>57.5</v>
      </c>
      <c r="R29" s="2" t="s">
        <v>51</v>
      </c>
      <c r="S29" s="2" t="s">
        <v>51</v>
      </c>
      <c r="T29" s="2" t="s">
        <v>51</v>
      </c>
      <c r="U29" s="2" t="s">
        <v>51</v>
      </c>
      <c r="V29" s="2" t="s">
        <v>51</v>
      </c>
      <c r="W29" s="2" t="s">
        <v>51</v>
      </c>
      <c r="X29" s="2" t="s">
        <v>51</v>
      </c>
      <c r="Y29" s="2" t="s">
        <v>51</v>
      </c>
      <c r="Z29" s="7"/>
    </row>
    <row r="30" spans="2:26" s="2" customFormat="1" ht="16" customHeight="1" x14ac:dyDescent="0.35">
      <c r="B30" s="8">
        <v>1988</v>
      </c>
      <c r="C30" s="2">
        <v>4.8</v>
      </c>
      <c r="D30" s="2" t="s">
        <v>51</v>
      </c>
      <c r="E30" s="2" t="s">
        <v>51</v>
      </c>
      <c r="F30" s="2" t="s">
        <v>51</v>
      </c>
      <c r="G30" s="2" t="s">
        <v>51</v>
      </c>
      <c r="H30" s="2" t="s">
        <v>51</v>
      </c>
      <c r="I30" s="2" t="s">
        <v>51</v>
      </c>
      <c r="J30" s="2" t="s">
        <v>51</v>
      </c>
      <c r="K30" s="2" t="s">
        <v>51</v>
      </c>
      <c r="L30" s="2" t="s">
        <v>51</v>
      </c>
      <c r="M30" s="2" t="s">
        <v>51</v>
      </c>
      <c r="N30" s="2" t="s">
        <v>51</v>
      </c>
      <c r="O30" s="2" t="s">
        <v>51</v>
      </c>
      <c r="P30" s="2" t="s">
        <v>51</v>
      </c>
      <c r="Q30" s="2">
        <v>61.9</v>
      </c>
      <c r="R30" s="2" t="s">
        <v>51</v>
      </c>
      <c r="S30" s="2" t="s">
        <v>51</v>
      </c>
      <c r="T30" s="2" t="s">
        <v>51</v>
      </c>
      <c r="U30" s="2" t="s">
        <v>51</v>
      </c>
      <c r="V30" s="2" t="s">
        <v>51</v>
      </c>
      <c r="W30" s="2" t="s">
        <v>51</v>
      </c>
      <c r="X30" s="2" t="s">
        <v>51</v>
      </c>
      <c r="Y30" s="2" t="s">
        <v>51</v>
      </c>
      <c r="Z30" s="7"/>
    </row>
    <row r="31" spans="2:26" s="2" customFormat="1" ht="16" customHeight="1" x14ac:dyDescent="0.35">
      <c r="B31" s="8">
        <v>1989</v>
      </c>
      <c r="C31" s="2">
        <v>3.5</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t="s">
        <v>51</v>
      </c>
      <c r="W31" s="2" t="s">
        <v>51</v>
      </c>
      <c r="X31" s="2" t="s">
        <v>51</v>
      </c>
      <c r="Y31" s="2" t="s">
        <v>51</v>
      </c>
      <c r="Z31" s="7"/>
    </row>
    <row r="32" spans="2:26" s="2" customFormat="1" ht="16" customHeight="1" x14ac:dyDescent="0.35">
      <c r="B32" s="8">
        <v>1990</v>
      </c>
      <c r="C32" s="2">
        <v>3.4</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v>34.4</v>
      </c>
      <c r="S32" s="2">
        <v>12.6</v>
      </c>
      <c r="T32" s="2" t="s">
        <v>51</v>
      </c>
      <c r="U32" s="2" t="s">
        <v>51</v>
      </c>
      <c r="V32" s="2" t="s">
        <v>51</v>
      </c>
      <c r="W32" s="2" t="s">
        <v>51</v>
      </c>
      <c r="X32" s="2" t="s">
        <v>51</v>
      </c>
      <c r="Y32" s="2" t="s">
        <v>51</v>
      </c>
      <c r="Z32" s="7"/>
    </row>
    <row r="33" spans="2:26" s="2" customFormat="1" ht="16" customHeight="1" x14ac:dyDescent="0.35">
      <c r="B33" s="8">
        <v>1991</v>
      </c>
      <c r="C33" s="2">
        <v>2.7</v>
      </c>
      <c r="D33" s="2" t="s">
        <v>51</v>
      </c>
      <c r="E33" s="2">
        <v>4.2</v>
      </c>
      <c r="F33" s="2" t="s">
        <v>51</v>
      </c>
      <c r="G33" s="2" t="s">
        <v>51</v>
      </c>
      <c r="H33" s="2" t="s">
        <v>51</v>
      </c>
      <c r="I33" s="2" t="s">
        <v>51</v>
      </c>
      <c r="J33" s="2" t="s">
        <v>51</v>
      </c>
      <c r="K33" s="2" t="s">
        <v>51</v>
      </c>
      <c r="L33" s="2" t="s">
        <v>51</v>
      </c>
      <c r="M33" s="2" t="s">
        <v>51</v>
      </c>
      <c r="N33" s="2">
        <v>2.8</v>
      </c>
      <c r="O33" s="2" t="s">
        <v>51</v>
      </c>
      <c r="P33" s="2" t="s">
        <v>51</v>
      </c>
      <c r="Q33" s="2" t="s">
        <v>51</v>
      </c>
      <c r="R33" s="2">
        <v>34.5</v>
      </c>
      <c r="S33" s="2">
        <v>13.1</v>
      </c>
      <c r="T33" s="2" t="s">
        <v>51</v>
      </c>
      <c r="U33" s="2" t="s">
        <v>51</v>
      </c>
      <c r="V33" s="2" t="s">
        <v>51</v>
      </c>
      <c r="W33" s="2" t="s">
        <v>51</v>
      </c>
      <c r="X33" s="2">
        <v>99</v>
      </c>
      <c r="Y33" s="2">
        <v>12.1</v>
      </c>
      <c r="Z33" s="7"/>
    </row>
    <row r="34" spans="2:26" s="2" customFormat="1" ht="16" customHeight="1" x14ac:dyDescent="0.35">
      <c r="B34" s="8">
        <v>1992</v>
      </c>
      <c r="C34" s="2">
        <v>2.7</v>
      </c>
      <c r="D34" s="2" t="s">
        <v>51</v>
      </c>
      <c r="E34" s="2">
        <v>4.9000000000000004</v>
      </c>
      <c r="F34" s="2" t="s">
        <v>51</v>
      </c>
      <c r="G34" s="2" t="s">
        <v>51</v>
      </c>
      <c r="H34" s="2" t="s">
        <v>51</v>
      </c>
      <c r="I34" s="2" t="s">
        <v>51</v>
      </c>
      <c r="J34" s="2" t="s">
        <v>51</v>
      </c>
      <c r="K34" s="2" t="s">
        <v>51</v>
      </c>
      <c r="L34" s="2" t="s">
        <v>51</v>
      </c>
      <c r="M34" s="2" t="s">
        <v>51</v>
      </c>
      <c r="N34" s="2" t="s">
        <v>51</v>
      </c>
      <c r="O34" s="2" t="s">
        <v>51</v>
      </c>
      <c r="P34" s="2" t="s">
        <v>51</v>
      </c>
      <c r="Q34" s="2" t="s">
        <v>51</v>
      </c>
      <c r="R34" s="2">
        <v>34.6</v>
      </c>
      <c r="S34" s="2">
        <v>13.6</v>
      </c>
      <c r="T34" s="2" t="s">
        <v>51</v>
      </c>
      <c r="U34" s="2" t="s">
        <v>51</v>
      </c>
      <c r="V34" s="2" t="s">
        <v>51</v>
      </c>
      <c r="W34" s="2" t="s">
        <v>51</v>
      </c>
      <c r="X34" s="2" t="s">
        <v>51</v>
      </c>
      <c r="Y34" s="2">
        <v>14.4</v>
      </c>
      <c r="Z34" s="7"/>
    </row>
    <row r="35" spans="2:26" s="2" customFormat="1" ht="16" customHeight="1" x14ac:dyDescent="0.35">
      <c r="B35" s="8">
        <v>1993</v>
      </c>
      <c r="C35" s="2">
        <v>2.2999999999999998</v>
      </c>
      <c r="D35" s="2" t="s">
        <v>51</v>
      </c>
      <c r="E35" s="2">
        <v>9.1</v>
      </c>
      <c r="F35" s="2" t="s">
        <v>51</v>
      </c>
      <c r="G35" s="2" t="s">
        <v>51</v>
      </c>
      <c r="H35" s="2" t="s">
        <v>51</v>
      </c>
      <c r="I35" s="2" t="s">
        <v>51</v>
      </c>
      <c r="J35" s="2" t="s">
        <v>51</v>
      </c>
      <c r="K35" s="2" t="s">
        <v>51</v>
      </c>
      <c r="L35" s="2" t="s">
        <v>51</v>
      </c>
      <c r="M35" s="2" t="s">
        <v>51</v>
      </c>
      <c r="N35" s="2" t="s">
        <v>51</v>
      </c>
      <c r="O35" s="2" t="s">
        <v>51</v>
      </c>
      <c r="P35" s="2" t="s">
        <v>51</v>
      </c>
      <c r="Q35" s="2" t="s">
        <v>51</v>
      </c>
      <c r="R35" s="2">
        <v>34.700000000000003</v>
      </c>
      <c r="S35" s="2">
        <v>14.1</v>
      </c>
      <c r="T35" s="2" t="s">
        <v>51</v>
      </c>
      <c r="U35" s="2" t="s">
        <v>51</v>
      </c>
      <c r="V35" s="2" t="s">
        <v>51</v>
      </c>
      <c r="W35" s="2" t="s">
        <v>51</v>
      </c>
      <c r="X35" s="2" t="s">
        <v>51</v>
      </c>
      <c r="Y35" s="2">
        <v>27.3</v>
      </c>
      <c r="Z35" s="7"/>
    </row>
    <row r="36" spans="2:26" s="2" customFormat="1" ht="16" customHeight="1" x14ac:dyDescent="0.35">
      <c r="B36" s="8">
        <v>1994</v>
      </c>
      <c r="C36" s="2">
        <v>3.8</v>
      </c>
      <c r="D36" s="2" t="s">
        <v>51</v>
      </c>
      <c r="E36" s="2">
        <v>10.199999999999999</v>
      </c>
      <c r="F36" s="2" t="s">
        <v>51</v>
      </c>
      <c r="G36" s="2" t="s">
        <v>51</v>
      </c>
      <c r="H36" s="2" t="s">
        <v>51</v>
      </c>
      <c r="I36" s="2" t="s">
        <v>51</v>
      </c>
      <c r="J36" s="2" t="s">
        <v>51</v>
      </c>
      <c r="K36" s="2" t="s">
        <v>51</v>
      </c>
      <c r="L36" s="2" t="s">
        <v>51</v>
      </c>
      <c r="M36" s="2" t="s">
        <v>51</v>
      </c>
      <c r="N36" s="2" t="s">
        <v>51</v>
      </c>
      <c r="O36" s="2" t="s">
        <v>51</v>
      </c>
      <c r="P36" s="2" t="s">
        <v>51</v>
      </c>
      <c r="Q36" s="2" t="s">
        <v>51</v>
      </c>
      <c r="R36" s="2">
        <v>34.799999999999997</v>
      </c>
      <c r="S36" s="2">
        <v>14.7</v>
      </c>
      <c r="T36" s="2" t="s">
        <v>51</v>
      </c>
      <c r="U36" s="2" t="s">
        <v>51</v>
      </c>
      <c r="V36" s="2" t="s">
        <v>51</v>
      </c>
      <c r="W36" s="2" t="s">
        <v>51</v>
      </c>
      <c r="X36" s="2" t="s">
        <v>51</v>
      </c>
      <c r="Y36" s="2">
        <v>30.2</v>
      </c>
      <c r="Z36" s="7"/>
    </row>
    <row r="37" spans="2:26" s="2" customFormat="1" ht="16" customHeight="1" x14ac:dyDescent="0.35">
      <c r="B37" s="8">
        <v>1995</v>
      </c>
      <c r="C37" s="2">
        <v>3.6</v>
      </c>
      <c r="D37" s="2" t="s">
        <v>51</v>
      </c>
      <c r="E37" s="2">
        <v>16.2</v>
      </c>
      <c r="F37" s="2" t="s">
        <v>51</v>
      </c>
      <c r="G37" s="2" t="s">
        <v>51</v>
      </c>
      <c r="H37" s="2" t="s">
        <v>51</v>
      </c>
      <c r="I37" s="2" t="s">
        <v>51</v>
      </c>
      <c r="J37" s="2" t="s">
        <v>51</v>
      </c>
      <c r="K37" s="2" t="s">
        <v>51</v>
      </c>
      <c r="L37" s="2" t="s">
        <v>51</v>
      </c>
      <c r="M37" s="2" t="s">
        <v>51</v>
      </c>
      <c r="N37" s="2" t="s">
        <v>51</v>
      </c>
      <c r="O37" s="2" t="s">
        <v>51</v>
      </c>
      <c r="P37" s="2" t="s">
        <v>51</v>
      </c>
      <c r="Q37" s="2" t="s">
        <v>51</v>
      </c>
      <c r="R37" s="2">
        <v>35</v>
      </c>
      <c r="S37" s="2">
        <v>15.3</v>
      </c>
      <c r="T37" s="2" t="s">
        <v>51</v>
      </c>
      <c r="U37" s="2" t="s">
        <v>51</v>
      </c>
      <c r="V37" s="2" t="s">
        <v>51</v>
      </c>
      <c r="W37" s="2" t="s">
        <v>51</v>
      </c>
      <c r="X37" s="2" t="s">
        <v>51</v>
      </c>
      <c r="Y37" s="2">
        <v>47.7</v>
      </c>
      <c r="Z37" s="7"/>
    </row>
    <row r="38" spans="2:26" s="2" customFormat="1" ht="16" customHeight="1" x14ac:dyDescent="0.35">
      <c r="B38" s="8">
        <v>1996</v>
      </c>
      <c r="C38" s="2">
        <v>4</v>
      </c>
      <c r="D38" s="2" t="s">
        <v>51</v>
      </c>
      <c r="E38" s="2">
        <v>14.1</v>
      </c>
      <c r="F38" s="2" t="s">
        <v>51</v>
      </c>
      <c r="G38" s="2" t="s">
        <v>51</v>
      </c>
      <c r="H38" s="2" t="s">
        <v>51</v>
      </c>
      <c r="I38" s="2" t="s">
        <v>51</v>
      </c>
      <c r="J38" s="2" t="s">
        <v>51</v>
      </c>
      <c r="K38" s="2" t="s">
        <v>51</v>
      </c>
      <c r="L38" s="2" t="s">
        <v>51</v>
      </c>
      <c r="M38" s="2" t="s">
        <v>51</v>
      </c>
      <c r="N38" s="2" t="s">
        <v>51</v>
      </c>
      <c r="O38" s="2" t="s">
        <v>51</v>
      </c>
      <c r="P38" s="2" t="s">
        <v>51</v>
      </c>
      <c r="Q38" s="2">
        <v>53.5</v>
      </c>
      <c r="R38" s="2">
        <v>35.1</v>
      </c>
      <c r="S38" s="2">
        <v>15.9</v>
      </c>
      <c r="T38" s="2">
        <v>94.7</v>
      </c>
      <c r="U38" s="2">
        <v>4.3</v>
      </c>
      <c r="V38" s="2" t="s">
        <v>51</v>
      </c>
      <c r="W38" s="2" t="s">
        <v>51</v>
      </c>
      <c r="X38" s="2" t="s">
        <v>51</v>
      </c>
      <c r="Y38" s="2">
        <v>41.3</v>
      </c>
      <c r="Z38" s="7"/>
    </row>
    <row r="39" spans="2:26" s="2" customFormat="1" ht="16" customHeight="1" x14ac:dyDescent="0.35">
      <c r="B39" s="8">
        <v>1997</v>
      </c>
      <c r="C39" s="2">
        <v>3.7</v>
      </c>
      <c r="D39" s="2" t="s">
        <v>51</v>
      </c>
      <c r="E39" s="2">
        <v>13</v>
      </c>
      <c r="F39" s="2" t="s">
        <v>51</v>
      </c>
      <c r="G39" s="2" t="s">
        <v>51</v>
      </c>
      <c r="H39" s="2" t="s">
        <v>51</v>
      </c>
      <c r="I39" s="2" t="s">
        <v>51</v>
      </c>
      <c r="J39" s="2" t="s">
        <v>51</v>
      </c>
      <c r="K39" s="2" t="s">
        <v>51</v>
      </c>
      <c r="L39" s="2" t="s">
        <v>51</v>
      </c>
      <c r="M39" s="2" t="s">
        <v>51</v>
      </c>
      <c r="N39" s="2" t="s">
        <v>51</v>
      </c>
      <c r="O39" s="2" t="s">
        <v>51</v>
      </c>
      <c r="P39" s="2" t="s">
        <v>51</v>
      </c>
      <c r="Q39" s="2">
        <v>54.2</v>
      </c>
      <c r="R39" s="2">
        <v>35.299999999999997</v>
      </c>
      <c r="S39" s="2">
        <v>16.5</v>
      </c>
      <c r="T39" s="2">
        <v>95</v>
      </c>
      <c r="U39" s="2">
        <v>4.0999999999999996</v>
      </c>
      <c r="V39" s="2" t="s">
        <v>51</v>
      </c>
      <c r="W39" s="2" t="s">
        <v>51</v>
      </c>
      <c r="X39" s="2" t="s">
        <v>51</v>
      </c>
      <c r="Y39" s="2">
        <v>38.200000000000003</v>
      </c>
      <c r="Z39" s="7"/>
    </row>
    <row r="40" spans="2:26" s="2" customFormat="1" ht="16" customHeight="1" x14ac:dyDescent="0.35">
      <c r="B40" s="8">
        <v>1998</v>
      </c>
      <c r="C40" s="2">
        <v>4.5</v>
      </c>
      <c r="D40" s="2" t="s">
        <v>51</v>
      </c>
      <c r="E40" s="2">
        <v>10.3</v>
      </c>
      <c r="F40" s="2" t="s">
        <v>51</v>
      </c>
      <c r="G40" s="2" t="s">
        <v>51</v>
      </c>
      <c r="H40" s="2" t="s">
        <v>51</v>
      </c>
      <c r="I40" s="2" t="s">
        <v>51</v>
      </c>
      <c r="J40" s="2" t="s">
        <v>51</v>
      </c>
      <c r="K40" s="2" t="s">
        <v>51</v>
      </c>
      <c r="L40" s="2" t="s">
        <v>51</v>
      </c>
      <c r="M40" s="2">
        <v>96.4</v>
      </c>
      <c r="N40" s="2" t="s">
        <v>51</v>
      </c>
      <c r="O40" s="2" t="s">
        <v>51</v>
      </c>
      <c r="P40" s="2" t="s">
        <v>51</v>
      </c>
      <c r="Q40" s="2">
        <v>55.5</v>
      </c>
      <c r="R40" s="2">
        <v>35.6</v>
      </c>
      <c r="S40" s="2">
        <v>17.100000000000001</v>
      </c>
      <c r="T40" s="2">
        <v>103.8</v>
      </c>
      <c r="U40" s="2">
        <v>4.9000000000000004</v>
      </c>
      <c r="V40" s="2" t="s">
        <v>51</v>
      </c>
      <c r="W40" s="2" t="s">
        <v>51</v>
      </c>
      <c r="X40" s="2" t="s">
        <v>51</v>
      </c>
      <c r="Y40" s="2">
        <v>30.6</v>
      </c>
      <c r="Z40" s="7"/>
    </row>
    <row r="41" spans="2:26" s="2" customFormat="1" ht="16" customHeight="1" x14ac:dyDescent="0.35">
      <c r="B41" s="8">
        <v>1999</v>
      </c>
      <c r="C41" s="2">
        <v>3.9</v>
      </c>
      <c r="D41" s="2" t="s">
        <v>51</v>
      </c>
      <c r="E41" s="2">
        <v>11.2</v>
      </c>
      <c r="F41" s="2" t="s">
        <v>51</v>
      </c>
      <c r="G41" s="2">
        <v>62.4</v>
      </c>
      <c r="H41" s="2" t="s">
        <v>51</v>
      </c>
      <c r="I41" s="2">
        <v>84.4</v>
      </c>
      <c r="J41" s="2" t="s">
        <v>51</v>
      </c>
      <c r="K41" s="2" t="s">
        <v>51</v>
      </c>
      <c r="L41" s="2">
        <v>28.8</v>
      </c>
      <c r="M41" s="2">
        <v>98.7</v>
      </c>
      <c r="N41" s="2" t="s">
        <v>51</v>
      </c>
      <c r="O41" s="2">
        <v>15</v>
      </c>
      <c r="P41" s="2">
        <v>8.3000000000000007</v>
      </c>
      <c r="Q41" s="2">
        <v>56.2</v>
      </c>
      <c r="R41" s="2">
        <v>35.799999999999997</v>
      </c>
      <c r="S41" s="2">
        <v>17.7</v>
      </c>
      <c r="T41" s="2">
        <v>100.9</v>
      </c>
      <c r="U41" s="2">
        <v>5.0999999999999996</v>
      </c>
      <c r="V41" s="2" t="s">
        <v>51</v>
      </c>
      <c r="W41" s="2" t="s">
        <v>51</v>
      </c>
      <c r="X41" s="2" t="s">
        <v>51</v>
      </c>
      <c r="Y41" s="2">
        <v>32.799999999999997</v>
      </c>
      <c r="Z41" s="7"/>
    </row>
    <row r="42" spans="2:26" s="2" customFormat="1" ht="16" customHeight="1" x14ac:dyDescent="0.35">
      <c r="B42" s="8">
        <v>2000</v>
      </c>
      <c r="C42" s="2">
        <v>3.9</v>
      </c>
      <c r="D42" s="2" t="s">
        <v>51</v>
      </c>
      <c r="E42" s="2">
        <v>12.1</v>
      </c>
      <c r="F42" s="2" t="s">
        <v>51</v>
      </c>
      <c r="G42" s="2">
        <v>66.8</v>
      </c>
      <c r="H42" s="2" t="s">
        <v>51</v>
      </c>
      <c r="I42" s="2">
        <v>89.9</v>
      </c>
      <c r="J42" s="2" t="s">
        <v>51</v>
      </c>
      <c r="K42" s="2" t="s">
        <v>51</v>
      </c>
      <c r="L42" s="2">
        <v>30.5</v>
      </c>
      <c r="M42" s="2">
        <v>100</v>
      </c>
      <c r="N42" s="2" t="s">
        <v>51</v>
      </c>
      <c r="O42" s="2">
        <v>14.2</v>
      </c>
      <c r="P42" s="2">
        <v>8.1</v>
      </c>
      <c r="Q42" s="2">
        <v>59.3</v>
      </c>
      <c r="R42" s="2">
        <v>36.1</v>
      </c>
      <c r="S42" s="2">
        <v>18.3</v>
      </c>
      <c r="T42" s="2">
        <v>100.9</v>
      </c>
      <c r="U42" s="2">
        <v>5.2</v>
      </c>
      <c r="V42" s="2" t="s">
        <v>51</v>
      </c>
      <c r="W42" s="2" t="s">
        <v>51</v>
      </c>
      <c r="X42" s="2" t="s">
        <v>51</v>
      </c>
      <c r="Y42" s="2">
        <v>35.200000000000003</v>
      </c>
      <c r="Z42" s="7"/>
    </row>
    <row r="43" spans="2:26" s="2" customFormat="1" ht="16" customHeight="1" x14ac:dyDescent="0.35">
      <c r="B43" s="8">
        <v>2001</v>
      </c>
      <c r="C43" s="2">
        <v>6.3</v>
      </c>
      <c r="D43" s="2" t="s">
        <v>51</v>
      </c>
      <c r="E43" s="2">
        <v>12.8</v>
      </c>
      <c r="F43" s="2" t="s">
        <v>51</v>
      </c>
      <c r="G43" s="2">
        <v>70.900000000000006</v>
      </c>
      <c r="H43" s="2" t="s">
        <v>51</v>
      </c>
      <c r="I43" s="2">
        <v>90.5</v>
      </c>
      <c r="J43" s="2" t="s">
        <v>51</v>
      </c>
      <c r="K43" s="2" t="s">
        <v>51</v>
      </c>
      <c r="L43" s="2">
        <v>30.9</v>
      </c>
      <c r="M43" s="2">
        <v>99.5</v>
      </c>
      <c r="N43" s="2" t="s">
        <v>51</v>
      </c>
      <c r="O43" s="2">
        <v>14</v>
      </c>
      <c r="P43" s="2">
        <v>8.1</v>
      </c>
      <c r="Q43" s="2">
        <v>60.1</v>
      </c>
      <c r="R43" s="2">
        <v>36.4</v>
      </c>
      <c r="S43" s="2">
        <v>19</v>
      </c>
      <c r="T43" s="2">
        <v>100.5</v>
      </c>
      <c r="U43" s="2">
        <v>4.9000000000000004</v>
      </c>
      <c r="V43" s="2" t="s">
        <v>51</v>
      </c>
      <c r="W43" s="2" t="s">
        <v>51</v>
      </c>
      <c r="X43" s="2">
        <v>99</v>
      </c>
      <c r="Y43" s="2">
        <v>36.799999999999997</v>
      </c>
      <c r="Z43" s="7"/>
    </row>
    <row r="44" spans="2:26" s="2" customFormat="1" ht="16" customHeight="1" x14ac:dyDescent="0.35">
      <c r="B44" s="8">
        <v>2002</v>
      </c>
      <c r="C44" s="2">
        <v>5.2</v>
      </c>
      <c r="D44" s="2" t="s">
        <v>51</v>
      </c>
      <c r="E44" s="2">
        <v>13.9</v>
      </c>
      <c r="F44" s="2" t="s">
        <v>51</v>
      </c>
      <c r="G44" s="2">
        <v>74.900000000000006</v>
      </c>
      <c r="H44" s="2" t="s">
        <v>51</v>
      </c>
      <c r="I44" s="2">
        <v>90.1</v>
      </c>
      <c r="J44" s="2" t="s">
        <v>51</v>
      </c>
      <c r="K44" s="2" t="s">
        <v>51</v>
      </c>
      <c r="L44" s="2">
        <v>31.2</v>
      </c>
      <c r="M44" s="2">
        <v>98.2</v>
      </c>
      <c r="N44" s="2" t="s">
        <v>51</v>
      </c>
      <c r="O44" s="2">
        <v>13.9</v>
      </c>
      <c r="P44" s="2">
        <v>8.3000000000000007</v>
      </c>
      <c r="Q44" s="2">
        <v>60.7</v>
      </c>
      <c r="R44" s="2">
        <v>36.700000000000003</v>
      </c>
      <c r="S44" s="2">
        <v>19.600000000000001</v>
      </c>
      <c r="T44" s="2">
        <v>103.2</v>
      </c>
      <c r="U44" s="2">
        <v>5</v>
      </c>
      <c r="V44" s="2" t="s">
        <v>51</v>
      </c>
      <c r="W44" s="2" t="s">
        <v>51</v>
      </c>
      <c r="X44" s="2" t="s">
        <v>51</v>
      </c>
      <c r="Y44" s="2">
        <v>39.799999999999997</v>
      </c>
      <c r="Z44" s="7"/>
    </row>
    <row r="45" spans="2:26" s="2" customFormat="1" ht="16" customHeight="1" x14ac:dyDescent="0.35">
      <c r="B45" s="8">
        <v>2003</v>
      </c>
      <c r="C45" s="2">
        <v>6.3</v>
      </c>
      <c r="D45" s="2" t="s">
        <v>51</v>
      </c>
      <c r="E45" s="2">
        <v>13.1</v>
      </c>
      <c r="F45" s="2" t="s">
        <v>51</v>
      </c>
      <c r="G45" s="2">
        <v>78.2</v>
      </c>
      <c r="H45" s="2" t="s">
        <v>51</v>
      </c>
      <c r="I45" s="2">
        <v>85.9</v>
      </c>
      <c r="J45" s="2" t="s">
        <v>51</v>
      </c>
      <c r="K45" s="2" t="s">
        <v>51</v>
      </c>
      <c r="L45" s="2">
        <v>31.2</v>
      </c>
      <c r="M45" s="2">
        <v>98.4</v>
      </c>
      <c r="N45" s="2" t="s">
        <v>51</v>
      </c>
      <c r="O45" s="2">
        <v>13.5</v>
      </c>
      <c r="P45" s="2">
        <v>8.5</v>
      </c>
      <c r="Q45" s="2">
        <v>61</v>
      </c>
      <c r="R45" s="2">
        <v>37</v>
      </c>
      <c r="S45" s="2">
        <v>20.3</v>
      </c>
      <c r="T45" s="2">
        <v>100.6</v>
      </c>
      <c r="U45" s="2">
        <v>5.2</v>
      </c>
      <c r="V45" s="2" t="s">
        <v>51</v>
      </c>
      <c r="W45" s="2" t="s">
        <v>51</v>
      </c>
      <c r="X45" s="2" t="s">
        <v>51</v>
      </c>
      <c r="Y45" s="2">
        <v>37.700000000000003</v>
      </c>
      <c r="Z45" s="7"/>
    </row>
    <row r="46" spans="2:26" s="2" customFormat="1" ht="16" customHeight="1" x14ac:dyDescent="0.35">
      <c r="B46" s="8">
        <v>2004</v>
      </c>
      <c r="C46" s="2">
        <v>5.5</v>
      </c>
      <c r="D46" s="2">
        <v>60.3</v>
      </c>
      <c r="E46" s="2">
        <v>11.8</v>
      </c>
      <c r="F46" s="2" t="s">
        <v>51</v>
      </c>
      <c r="G46" s="2">
        <v>76.8</v>
      </c>
      <c r="H46" s="2" t="s">
        <v>51</v>
      </c>
      <c r="I46" s="2">
        <v>84.7</v>
      </c>
      <c r="J46" s="2" t="s">
        <v>51</v>
      </c>
      <c r="K46" s="2" t="s">
        <v>51</v>
      </c>
      <c r="L46" s="2">
        <v>32.299999999999997</v>
      </c>
      <c r="M46" s="2" t="s">
        <v>51</v>
      </c>
      <c r="N46" s="2" t="s">
        <v>51</v>
      </c>
      <c r="O46" s="2">
        <v>13.3</v>
      </c>
      <c r="P46" s="2">
        <v>8.6999999999999993</v>
      </c>
      <c r="Q46" s="2">
        <v>62.7</v>
      </c>
      <c r="R46" s="2">
        <v>37.299999999999997</v>
      </c>
      <c r="S46" s="2">
        <v>20.9</v>
      </c>
      <c r="T46" s="2">
        <v>98.8</v>
      </c>
      <c r="U46" s="2">
        <v>5.0999999999999996</v>
      </c>
      <c r="V46" s="2" t="s">
        <v>51</v>
      </c>
      <c r="W46" s="2">
        <v>77.3</v>
      </c>
      <c r="X46" s="2" t="s">
        <v>51</v>
      </c>
      <c r="Y46" s="2">
        <v>34.5</v>
      </c>
      <c r="Z46" s="7"/>
    </row>
    <row r="47" spans="2:26" s="2" customFormat="1" ht="16" customHeight="1" x14ac:dyDescent="0.35">
      <c r="B47" s="8">
        <v>2005</v>
      </c>
      <c r="C47" s="2">
        <v>5.0999999999999996</v>
      </c>
      <c r="D47" s="2">
        <v>59.3</v>
      </c>
      <c r="E47" s="2">
        <v>10.199999999999999</v>
      </c>
      <c r="F47" s="2" t="s">
        <v>51</v>
      </c>
      <c r="G47" s="2">
        <v>76.2</v>
      </c>
      <c r="H47" s="2" t="s">
        <v>51</v>
      </c>
      <c r="I47" s="2">
        <v>85.2</v>
      </c>
      <c r="J47" s="2" t="s">
        <v>51</v>
      </c>
      <c r="K47" s="2" t="s">
        <v>51</v>
      </c>
      <c r="L47" s="2">
        <v>33.4</v>
      </c>
      <c r="M47" s="2" t="s">
        <v>51</v>
      </c>
      <c r="N47" s="2" t="s">
        <v>51</v>
      </c>
      <c r="O47" s="2">
        <v>13.7</v>
      </c>
      <c r="P47" s="2">
        <v>8.6</v>
      </c>
      <c r="Q47" s="2">
        <v>64.3</v>
      </c>
      <c r="R47" s="2">
        <v>37.700000000000003</v>
      </c>
      <c r="S47" s="2">
        <v>21.6</v>
      </c>
      <c r="T47" s="2">
        <v>95.8</v>
      </c>
      <c r="U47" s="2">
        <v>5.3</v>
      </c>
      <c r="V47" s="2" t="s">
        <v>51</v>
      </c>
      <c r="W47" s="2">
        <v>71.7</v>
      </c>
      <c r="X47" s="2" t="s">
        <v>51</v>
      </c>
      <c r="Y47" s="2">
        <v>30.7</v>
      </c>
      <c r="Z47" s="7"/>
    </row>
    <row r="48" spans="2:26" s="2" customFormat="1" ht="16" customHeight="1" x14ac:dyDescent="0.35">
      <c r="B48" s="8">
        <v>2006</v>
      </c>
      <c r="C48" s="2">
        <v>6</v>
      </c>
      <c r="D48" s="2">
        <v>55.8</v>
      </c>
      <c r="E48" s="2">
        <v>9</v>
      </c>
      <c r="F48" s="2" t="s">
        <v>51</v>
      </c>
      <c r="G48" s="2">
        <v>81.8</v>
      </c>
      <c r="H48" s="2">
        <v>52.9</v>
      </c>
      <c r="I48" s="2">
        <v>81.599999999999994</v>
      </c>
      <c r="J48" s="2">
        <v>47.9</v>
      </c>
      <c r="K48" s="2">
        <v>47.4</v>
      </c>
      <c r="L48" s="2">
        <v>33.6</v>
      </c>
      <c r="M48" s="2">
        <v>99.2</v>
      </c>
      <c r="N48" s="2" t="s">
        <v>51</v>
      </c>
      <c r="O48" s="2">
        <v>15</v>
      </c>
      <c r="P48" s="2">
        <v>8.6999999999999993</v>
      </c>
      <c r="Q48" s="2">
        <v>64.2</v>
      </c>
      <c r="R48" s="2">
        <v>38</v>
      </c>
      <c r="S48" s="2">
        <v>22.3</v>
      </c>
      <c r="T48" s="2">
        <v>96.7</v>
      </c>
      <c r="U48" s="2">
        <v>4.9000000000000004</v>
      </c>
      <c r="V48" s="2" t="s">
        <v>51</v>
      </c>
      <c r="W48" s="2">
        <v>71.400000000000006</v>
      </c>
      <c r="X48" s="2" t="s">
        <v>51</v>
      </c>
      <c r="Y48" s="2">
        <v>29.2</v>
      </c>
      <c r="Z48" s="7"/>
    </row>
    <row r="49" spans="2:26" s="2" customFormat="1" ht="16" customHeight="1" x14ac:dyDescent="0.35">
      <c r="B49" s="8">
        <v>2007</v>
      </c>
      <c r="C49" s="2">
        <v>5.0999999999999996</v>
      </c>
      <c r="D49" s="2" t="s">
        <v>51</v>
      </c>
      <c r="E49" s="2">
        <v>7.8</v>
      </c>
      <c r="F49" s="2" t="s">
        <v>51</v>
      </c>
      <c r="G49" s="2">
        <v>81.599999999999994</v>
      </c>
      <c r="H49" s="2" t="s">
        <v>51</v>
      </c>
      <c r="I49" s="2">
        <v>79.7</v>
      </c>
      <c r="J49" s="2" t="s">
        <v>51</v>
      </c>
      <c r="K49" s="2" t="s">
        <v>51</v>
      </c>
      <c r="L49" s="2">
        <v>34.9</v>
      </c>
      <c r="M49" s="2">
        <v>99.7</v>
      </c>
      <c r="N49" s="2" t="s">
        <v>51</v>
      </c>
      <c r="O49" s="2">
        <v>15.9</v>
      </c>
      <c r="P49" s="2">
        <v>8.6</v>
      </c>
      <c r="Q49" s="2">
        <v>65.2</v>
      </c>
      <c r="R49" s="2">
        <v>38.4</v>
      </c>
      <c r="S49" s="2">
        <v>23</v>
      </c>
      <c r="T49" s="2">
        <v>99.5</v>
      </c>
      <c r="U49" s="2">
        <v>4.5999999999999996</v>
      </c>
      <c r="V49" s="2" t="s">
        <v>51</v>
      </c>
      <c r="W49" s="2" t="s">
        <v>51</v>
      </c>
      <c r="X49" s="2" t="s">
        <v>51</v>
      </c>
      <c r="Y49" s="2">
        <v>24.4</v>
      </c>
      <c r="Z49" s="7"/>
    </row>
    <row r="50" spans="2:26" s="2" customFormat="1" ht="16" customHeight="1" x14ac:dyDescent="0.35">
      <c r="B50" s="8">
        <v>2008</v>
      </c>
      <c r="C50" s="2">
        <v>5.2</v>
      </c>
      <c r="D50" s="2">
        <v>50.4</v>
      </c>
      <c r="E50" s="2">
        <v>7.4</v>
      </c>
      <c r="F50" s="2" t="s">
        <v>51</v>
      </c>
      <c r="G50" s="2">
        <v>84</v>
      </c>
      <c r="H50" s="2" t="s">
        <v>51</v>
      </c>
      <c r="I50" s="2">
        <v>80.3</v>
      </c>
      <c r="J50" s="2" t="s">
        <v>51</v>
      </c>
      <c r="K50" s="2" t="s">
        <v>51</v>
      </c>
      <c r="L50" s="2">
        <v>36.299999999999997</v>
      </c>
      <c r="M50" s="2" t="s">
        <v>51</v>
      </c>
      <c r="N50" s="2" t="s">
        <v>51</v>
      </c>
      <c r="O50" s="2">
        <v>16.7</v>
      </c>
      <c r="P50" s="2">
        <v>8.3000000000000007</v>
      </c>
      <c r="Q50" s="2">
        <v>67.3</v>
      </c>
      <c r="R50" s="2">
        <v>38.700000000000003</v>
      </c>
      <c r="S50" s="2">
        <v>23.7</v>
      </c>
      <c r="T50" s="2">
        <v>103.1</v>
      </c>
      <c r="U50" s="2">
        <v>4.0999999999999996</v>
      </c>
      <c r="V50" s="2" t="s">
        <v>51</v>
      </c>
      <c r="W50" s="2">
        <v>65</v>
      </c>
      <c r="X50" s="2" t="s">
        <v>51</v>
      </c>
      <c r="Y50" s="2">
        <v>22.1</v>
      </c>
      <c r="Z50" s="7"/>
    </row>
    <row r="51" spans="2:26" s="2" customFormat="1" ht="16" customHeight="1" x14ac:dyDescent="0.35">
      <c r="B51" s="8">
        <v>2009</v>
      </c>
      <c r="C51" s="2">
        <v>5.6</v>
      </c>
      <c r="D51" s="2">
        <v>49.3</v>
      </c>
      <c r="E51" s="2">
        <v>7.3</v>
      </c>
      <c r="F51" s="2" t="s">
        <v>51</v>
      </c>
      <c r="G51" s="2">
        <v>86.4</v>
      </c>
      <c r="H51" s="2" t="s">
        <v>51</v>
      </c>
      <c r="I51" s="2">
        <v>80.2</v>
      </c>
      <c r="J51" s="2" t="s">
        <v>51</v>
      </c>
      <c r="K51" s="2" t="s">
        <v>51</v>
      </c>
      <c r="L51" s="2">
        <v>37</v>
      </c>
      <c r="M51" s="2" t="s">
        <v>51</v>
      </c>
      <c r="N51" s="2" t="s">
        <v>51</v>
      </c>
      <c r="O51" s="2">
        <v>16.899999999999999</v>
      </c>
      <c r="P51" s="2">
        <v>7.8</v>
      </c>
      <c r="Q51" s="2">
        <v>68.7</v>
      </c>
      <c r="R51" s="2">
        <v>39.1</v>
      </c>
      <c r="S51" s="2">
        <v>24.5</v>
      </c>
      <c r="T51" s="2">
        <v>103.6</v>
      </c>
      <c r="U51" s="2">
        <v>3.7</v>
      </c>
      <c r="V51" s="2" t="s">
        <v>51</v>
      </c>
      <c r="W51" s="2">
        <v>62.2</v>
      </c>
      <c r="X51" s="2" t="s">
        <v>51</v>
      </c>
      <c r="Y51" s="2">
        <v>24.5</v>
      </c>
      <c r="Z51" s="7"/>
    </row>
    <row r="52" spans="2:26" s="2" customFormat="1" ht="16" customHeight="1" x14ac:dyDescent="0.35">
      <c r="B52" s="8">
        <v>2010</v>
      </c>
      <c r="C52" s="2">
        <v>4.8</v>
      </c>
      <c r="D52" s="2">
        <v>48.5</v>
      </c>
      <c r="E52" s="2">
        <v>6.8</v>
      </c>
      <c r="F52" s="2" t="s">
        <v>51</v>
      </c>
      <c r="G52" s="2">
        <v>90.2</v>
      </c>
      <c r="H52" s="2" t="s">
        <v>51</v>
      </c>
      <c r="I52" s="2">
        <v>83.4</v>
      </c>
      <c r="J52" s="2" t="s">
        <v>51</v>
      </c>
      <c r="K52" s="2" t="s">
        <v>51</v>
      </c>
      <c r="L52" s="2">
        <v>37.200000000000003</v>
      </c>
      <c r="M52" s="2" t="s">
        <v>51</v>
      </c>
      <c r="N52" s="2" t="s">
        <v>51</v>
      </c>
      <c r="O52" s="2">
        <v>17.100000000000001</v>
      </c>
      <c r="P52" s="2">
        <v>7.4</v>
      </c>
      <c r="Q52" s="2">
        <v>69.400000000000006</v>
      </c>
      <c r="R52" s="2">
        <v>39.4</v>
      </c>
      <c r="S52" s="2">
        <v>25.2</v>
      </c>
      <c r="T52" s="2">
        <v>103.7</v>
      </c>
      <c r="U52" s="2">
        <v>3.3</v>
      </c>
      <c r="V52" s="2">
        <v>60.5</v>
      </c>
      <c r="W52" s="2">
        <v>61.4</v>
      </c>
      <c r="X52" s="2" t="s">
        <v>51</v>
      </c>
      <c r="Y52" s="2">
        <v>23.6</v>
      </c>
      <c r="Z52" s="7"/>
    </row>
    <row r="53" spans="2:26" s="2" customFormat="1" ht="16" customHeight="1" x14ac:dyDescent="0.35">
      <c r="B53" s="8">
        <v>2011</v>
      </c>
      <c r="C53" s="2">
        <v>6.6</v>
      </c>
      <c r="D53" s="2">
        <v>47.5</v>
      </c>
      <c r="E53" s="2">
        <v>6.3</v>
      </c>
      <c r="F53" s="2" t="s">
        <v>51</v>
      </c>
      <c r="G53" s="2">
        <v>95.4</v>
      </c>
      <c r="H53" s="2" t="s">
        <v>51</v>
      </c>
      <c r="I53" s="2">
        <v>87.3</v>
      </c>
      <c r="J53" s="2" t="s">
        <v>51</v>
      </c>
      <c r="K53" s="2" t="s">
        <v>51</v>
      </c>
      <c r="L53" s="2">
        <v>37.1</v>
      </c>
      <c r="M53" s="2" t="s">
        <v>51</v>
      </c>
      <c r="N53" s="2" t="s">
        <v>51</v>
      </c>
      <c r="O53" s="2">
        <v>17.2</v>
      </c>
      <c r="P53" s="2">
        <v>6.7</v>
      </c>
      <c r="Q53" s="2">
        <v>69.400000000000006</v>
      </c>
      <c r="R53" s="2">
        <v>39.6</v>
      </c>
      <c r="S53" s="2">
        <v>26.1</v>
      </c>
      <c r="T53" s="2">
        <v>103.9</v>
      </c>
      <c r="U53" s="2">
        <v>2.9</v>
      </c>
      <c r="V53" s="2" t="s">
        <v>51</v>
      </c>
      <c r="W53" s="2">
        <v>61.2</v>
      </c>
      <c r="X53" s="2" t="s">
        <v>51</v>
      </c>
      <c r="Y53" s="2">
        <v>22.1</v>
      </c>
      <c r="Z53" s="7"/>
    </row>
    <row r="54" spans="2:26" s="2" customFormat="1" ht="16" customHeight="1" x14ac:dyDescent="0.35">
      <c r="B54" s="8">
        <v>2012</v>
      </c>
      <c r="C54" s="2">
        <v>6.8</v>
      </c>
      <c r="D54" s="2">
        <v>46.9</v>
      </c>
      <c r="E54" s="2">
        <v>6.5</v>
      </c>
      <c r="F54" s="2">
        <v>93</v>
      </c>
      <c r="G54" s="2">
        <v>96.9</v>
      </c>
      <c r="H54" s="2" t="s">
        <v>51</v>
      </c>
      <c r="I54" s="2">
        <v>88.7</v>
      </c>
      <c r="J54" s="2" t="s">
        <v>51</v>
      </c>
      <c r="K54" s="2" t="s">
        <v>51</v>
      </c>
      <c r="L54" s="2">
        <v>37.9</v>
      </c>
      <c r="M54" s="2" t="s">
        <v>51</v>
      </c>
      <c r="N54" s="2" t="s">
        <v>51</v>
      </c>
      <c r="O54" s="2">
        <v>16.899999999999999</v>
      </c>
      <c r="P54" s="2">
        <v>6</v>
      </c>
      <c r="Q54" s="2">
        <v>71.2</v>
      </c>
      <c r="R54" s="2">
        <v>39.799999999999997</v>
      </c>
      <c r="S54" s="2">
        <v>26.9</v>
      </c>
      <c r="T54" s="2">
        <v>104.1</v>
      </c>
      <c r="U54" s="2">
        <v>2.2999999999999998</v>
      </c>
      <c r="V54" s="2" t="s">
        <v>51</v>
      </c>
      <c r="W54" s="2">
        <v>61.1</v>
      </c>
      <c r="X54" s="2" t="s">
        <v>51</v>
      </c>
      <c r="Y54" s="2">
        <v>23</v>
      </c>
      <c r="Z54" s="7"/>
    </row>
    <row r="55" spans="2:26" s="2" customFormat="1" ht="16" customHeight="1" x14ac:dyDescent="0.35">
      <c r="B55" s="8">
        <v>2013</v>
      </c>
      <c r="C55" s="2">
        <v>5.9</v>
      </c>
      <c r="D55" s="2">
        <v>45.4</v>
      </c>
      <c r="E55" s="2">
        <v>6.2</v>
      </c>
      <c r="F55" s="2" t="s">
        <v>51</v>
      </c>
      <c r="G55" s="2">
        <v>98.2</v>
      </c>
      <c r="H55" s="2">
        <v>49.3</v>
      </c>
      <c r="I55" s="2">
        <v>90.9</v>
      </c>
      <c r="J55" s="2">
        <v>52.5</v>
      </c>
      <c r="K55" s="2">
        <v>51.4</v>
      </c>
      <c r="L55" s="2">
        <v>38.700000000000003</v>
      </c>
      <c r="M55" s="2" t="s">
        <v>51</v>
      </c>
      <c r="N55" s="2" t="s">
        <v>51</v>
      </c>
      <c r="O55" s="2">
        <v>16.100000000000001</v>
      </c>
      <c r="P55" s="2">
        <v>5.2</v>
      </c>
      <c r="Q55" s="2">
        <v>72.8</v>
      </c>
      <c r="R55" s="2">
        <v>40</v>
      </c>
      <c r="S55" s="2">
        <v>27.8</v>
      </c>
      <c r="T55" s="2">
        <v>103.6</v>
      </c>
      <c r="U55" s="2">
        <v>1.7</v>
      </c>
      <c r="V55" s="2" t="s">
        <v>51</v>
      </c>
      <c r="W55" s="2">
        <v>61.1</v>
      </c>
      <c r="X55" s="2" t="s">
        <v>51</v>
      </c>
      <c r="Y55" s="2">
        <v>23.3</v>
      </c>
      <c r="Z55" s="7"/>
    </row>
    <row r="56" spans="2:26" s="2" customFormat="1" ht="16" customHeight="1" x14ac:dyDescent="0.35">
      <c r="B56" s="8">
        <v>2014</v>
      </c>
      <c r="C56" s="2">
        <v>6.3</v>
      </c>
      <c r="D56" s="2">
        <v>45.1</v>
      </c>
      <c r="E56" s="2">
        <v>6.2</v>
      </c>
      <c r="F56" s="2" t="s">
        <v>51</v>
      </c>
      <c r="G56" s="2">
        <v>101.4</v>
      </c>
      <c r="H56" s="2" t="s">
        <v>51</v>
      </c>
      <c r="I56" s="2">
        <v>90.8</v>
      </c>
      <c r="J56" s="2" t="s">
        <v>51</v>
      </c>
      <c r="K56" s="2" t="s">
        <v>51</v>
      </c>
      <c r="L56" s="2">
        <v>39.1</v>
      </c>
      <c r="M56" s="2" t="s">
        <v>51</v>
      </c>
      <c r="N56" s="2" t="s">
        <v>51</v>
      </c>
      <c r="O56" s="2">
        <v>15.4</v>
      </c>
      <c r="P56" s="2">
        <v>4.2</v>
      </c>
      <c r="Q56" s="2">
        <v>73.900000000000006</v>
      </c>
      <c r="R56" s="2">
        <v>40.200000000000003</v>
      </c>
      <c r="S56" s="2">
        <v>28.7</v>
      </c>
      <c r="T56" s="2">
        <v>105.6</v>
      </c>
      <c r="U56" s="2">
        <v>1.6</v>
      </c>
      <c r="V56" s="2" t="s">
        <v>51</v>
      </c>
      <c r="W56" s="2">
        <v>61</v>
      </c>
      <c r="X56" s="2" t="s">
        <v>51</v>
      </c>
      <c r="Y56" s="2">
        <v>22.3</v>
      </c>
      <c r="Z56" s="7"/>
    </row>
    <row r="57" spans="2:26" s="2" customFormat="1" ht="16" customHeight="1" x14ac:dyDescent="0.35">
      <c r="B57" s="8">
        <v>2015</v>
      </c>
      <c r="C57" s="2">
        <v>4.5999999999999996</v>
      </c>
      <c r="D57" s="2" t="s">
        <v>51</v>
      </c>
      <c r="E57" s="2">
        <v>6.4</v>
      </c>
      <c r="F57" s="2" t="s">
        <v>51</v>
      </c>
      <c r="G57" s="2">
        <v>105.1</v>
      </c>
      <c r="H57" s="2" t="s">
        <v>51</v>
      </c>
      <c r="I57" s="2">
        <v>92.8</v>
      </c>
      <c r="J57" s="2" t="s">
        <v>51</v>
      </c>
      <c r="K57" s="2" t="s">
        <v>51</v>
      </c>
      <c r="L57" s="2">
        <v>39.9</v>
      </c>
      <c r="M57" s="2" t="s">
        <v>51</v>
      </c>
      <c r="N57" s="2" t="s">
        <v>51</v>
      </c>
      <c r="O57" s="2">
        <v>14.6</v>
      </c>
      <c r="P57" s="2">
        <v>3.5</v>
      </c>
      <c r="Q57" s="2">
        <v>75.3</v>
      </c>
      <c r="R57" s="2">
        <v>40.4</v>
      </c>
      <c r="S57" s="2">
        <v>29.6</v>
      </c>
      <c r="T57" s="2">
        <v>106.3</v>
      </c>
      <c r="U57" s="2">
        <v>1.9</v>
      </c>
      <c r="V57" s="2" t="s">
        <v>51</v>
      </c>
      <c r="W57" s="2" t="s">
        <v>51</v>
      </c>
      <c r="X57" s="2" t="s">
        <v>51</v>
      </c>
      <c r="Y57" s="2">
        <v>23.7</v>
      </c>
      <c r="Z57" s="7"/>
    </row>
    <row r="58" spans="2:26" s="2" customFormat="1" ht="16" customHeight="1" x14ac:dyDescent="0.35">
      <c r="B58" s="8">
        <v>2016</v>
      </c>
      <c r="C58" s="2">
        <v>5.3</v>
      </c>
      <c r="D58" s="2" t="s">
        <v>51</v>
      </c>
      <c r="E58" s="2">
        <v>6.7</v>
      </c>
      <c r="F58" s="2" t="s">
        <v>51</v>
      </c>
      <c r="G58" s="2">
        <v>109.3</v>
      </c>
      <c r="H58" s="2" t="s">
        <v>51</v>
      </c>
      <c r="I58" s="2">
        <v>95.5</v>
      </c>
      <c r="J58" s="2" t="s">
        <v>51</v>
      </c>
      <c r="K58" s="2" t="s">
        <v>51</v>
      </c>
      <c r="L58" s="2">
        <v>40.4</v>
      </c>
      <c r="M58" s="2">
        <v>99.9</v>
      </c>
      <c r="N58" s="2" t="s">
        <v>51</v>
      </c>
      <c r="O58" s="2">
        <v>13.8</v>
      </c>
      <c r="P58" s="2">
        <v>3.3</v>
      </c>
      <c r="Q58" s="2">
        <v>75.900000000000006</v>
      </c>
      <c r="R58" s="2">
        <v>40.6</v>
      </c>
      <c r="S58" s="2">
        <v>30.5</v>
      </c>
      <c r="T58" s="2">
        <v>107.8</v>
      </c>
      <c r="U58" s="2">
        <v>3.2</v>
      </c>
      <c r="V58" s="2" t="s">
        <v>51</v>
      </c>
      <c r="W58" s="2" t="s">
        <v>51</v>
      </c>
      <c r="X58" s="2" t="s">
        <v>51</v>
      </c>
      <c r="Y58" s="2">
        <v>25.6</v>
      </c>
      <c r="Z58" s="7"/>
    </row>
    <row r="59" spans="2:26" s="2" customFormat="1" ht="16" customHeight="1" x14ac:dyDescent="0.35">
      <c r="B59" s="8">
        <v>2017</v>
      </c>
      <c r="C59" s="2">
        <v>6.6</v>
      </c>
      <c r="D59" s="2">
        <v>46</v>
      </c>
      <c r="E59" s="2">
        <v>6.8</v>
      </c>
      <c r="F59" s="2" t="s">
        <v>51</v>
      </c>
      <c r="G59" s="2">
        <v>112.8</v>
      </c>
      <c r="H59" s="2" t="s">
        <v>51</v>
      </c>
      <c r="I59" s="2">
        <v>96.3</v>
      </c>
      <c r="J59" s="2" t="s">
        <v>51</v>
      </c>
      <c r="K59" s="2" t="s">
        <v>51</v>
      </c>
      <c r="L59" s="2">
        <v>41.2</v>
      </c>
      <c r="M59" s="2" t="s">
        <v>51</v>
      </c>
      <c r="N59" s="2" t="s">
        <v>51</v>
      </c>
      <c r="O59" s="2">
        <v>13.1</v>
      </c>
      <c r="P59" s="2">
        <v>2.9</v>
      </c>
      <c r="Q59" s="2">
        <v>76.599999999999994</v>
      </c>
      <c r="R59" s="2">
        <v>40.799999999999997</v>
      </c>
      <c r="S59" s="2">
        <v>31.4</v>
      </c>
      <c r="T59" s="2">
        <v>102.2</v>
      </c>
      <c r="U59" s="2" t="s">
        <v>51</v>
      </c>
      <c r="V59" s="2" t="s">
        <v>51</v>
      </c>
      <c r="W59" s="2">
        <v>63.3</v>
      </c>
      <c r="X59" s="2" t="s">
        <v>51</v>
      </c>
      <c r="Y59" s="2">
        <v>26.9</v>
      </c>
      <c r="Z59" s="7"/>
    </row>
    <row r="60" spans="2:26" s="2" customFormat="1" ht="16" customHeight="1" x14ac:dyDescent="0.35">
      <c r="B60" s="8">
        <v>2018</v>
      </c>
      <c r="C60" s="2">
        <v>5.8</v>
      </c>
      <c r="D60" s="2">
        <v>47.3</v>
      </c>
      <c r="E60" s="2">
        <v>7.9</v>
      </c>
      <c r="F60" s="2" t="s">
        <v>51</v>
      </c>
      <c r="G60" s="2">
        <v>114.8</v>
      </c>
      <c r="H60" s="2" t="s">
        <v>51</v>
      </c>
      <c r="I60" s="2">
        <v>97.9</v>
      </c>
      <c r="J60" s="2" t="s">
        <v>51</v>
      </c>
      <c r="K60" s="2" t="s">
        <v>51</v>
      </c>
      <c r="L60" s="2">
        <v>42.5</v>
      </c>
      <c r="M60" s="2" t="s">
        <v>51</v>
      </c>
      <c r="N60" s="2" t="s">
        <v>51</v>
      </c>
      <c r="O60" s="2">
        <v>12.7</v>
      </c>
      <c r="P60" s="2" t="s">
        <v>51</v>
      </c>
      <c r="Q60" s="2">
        <v>77.8</v>
      </c>
      <c r="R60" s="2">
        <v>41</v>
      </c>
      <c r="S60" s="2">
        <v>32.4</v>
      </c>
      <c r="T60" s="2">
        <v>101.1</v>
      </c>
      <c r="U60" s="2" t="s">
        <v>51</v>
      </c>
      <c r="V60" s="2" t="s">
        <v>51</v>
      </c>
      <c r="W60" s="2">
        <v>64.099999999999994</v>
      </c>
      <c r="X60" s="2" t="s">
        <v>51</v>
      </c>
      <c r="Y60" s="2">
        <v>27.9</v>
      </c>
      <c r="Z60" s="7"/>
    </row>
    <row r="61" spans="2:26" s="2" customFormat="1" ht="16" customHeight="1" x14ac:dyDescent="0.35">
      <c r="B61" s="8">
        <v>2019</v>
      </c>
      <c r="C61" s="2">
        <v>5.7</v>
      </c>
      <c r="D61" s="2">
        <v>47.9</v>
      </c>
      <c r="E61" s="2">
        <v>8.1</v>
      </c>
      <c r="F61" s="2" t="s">
        <v>51</v>
      </c>
      <c r="G61" s="2">
        <v>120.8</v>
      </c>
      <c r="H61" s="2" t="s">
        <v>51</v>
      </c>
      <c r="I61" s="2">
        <v>100</v>
      </c>
      <c r="J61" s="2" t="s">
        <v>51</v>
      </c>
      <c r="K61" s="2" t="s">
        <v>51</v>
      </c>
      <c r="L61" s="2">
        <v>43.2</v>
      </c>
      <c r="M61" s="2" t="s">
        <v>51</v>
      </c>
      <c r="N61" s="2" t="s">
        <v>51</v>
      </c>
      <c r="O61" s="2">
        <v>11.9</v>
      </c>
      <c r="P61" s="2" t="s">
        <v>51</v>
      </c>
      <c r="Q61" s="2">
        <v>78.400000000000006</v>
      </c>
      <c r="R61" s="2">
        <v>41.2</v>
      </c>
      <c r="S61" s="2">
        <v>33.299999999999997</v>
      </c>
      <c r="T61" s="2">
        <v>101.1</v>
      </c>
      <c r="U61" s="2" t="s">
        <v>51</v>
      </c>
      <c r="V61" s="2" t="s">
        <v>51</v>
      </c>
      <c r="W61" s="2">
        <v>66.8</v>
      </c>
      <c r="X61" s="2" t="s">
        <v>51</v>
      </c>
      <c r="Y61" s="2">
        <v>28.6</v>
      </c>
      <c r="Z61" s="7"/>
    </row>
    <row r="62" spans="2:26" s="2" customFormat="1" ht="16" customHeight="1" x14ac:dyDescent="0.35">
      <c r="B62" s="8">
        <v>2020</v>
      </c>
      <c r="C62" s="2">
        <v>4.5</v>
      </c>
      <c r="D62" s="2">
        <v>44.1</v>
      </c>
      <c r="E62" s="2">
        <v>9.4</v>
      </c>
      <c r="F62" s="2" t="s">
        <v>51</v>
      </c>
      <c r="G62" s="2">
        <v>127.2</v>
      </c>
      <c r="H62" s="2" t="s">
        <v>51</v>
      </c>
      <c r="I62" s="2">
        <v>99.2</v>
      </c>
      <c r="J62" s="2" t="s">
        <v>51</v>
      </c>
      <c r="K62" s="2" t="s">
        <v>51</v>
      </c>
      <c r="L62" s="2">
        <v>43.3</v>
      </c>
      <c r="M62" s="2" t="s">
        <v>51</v>
      </c>
      <c r="N62" s="2" t="s">
        <v>51</v>
      </c>
      <c r="O62" s="2">
        <v>10.7</v>
      </c>
      <c r="P62" s="2" t="s">
        <v>51</v>
      </c>
      <c r="Q62" s="2">
        <v>76.7</v>
      </c>
      <c r="R62" s="2" t="s">
        <v>51</v>
      </c>
      <c r="S62" s="2">
        <v>34.299999999999997</v>
      </c>
      <c r="T62" s="2">
        <v>105.2</v>
      </c>
      <c r="U62" s="2" t="s">
        <v>51</v>
      </c>
      <c r="V62" s="2" t="s">
        <v>51</v>
      </c>
      <c r="W62" s="2">
        <v>68.900000000000006</v>
      </c>
      <c r="X62" s="2" t="s">
        <v>51</v>
      </c>
      <c r="Y62" s="2">
        <v>35</v>
      </c>
      <c r="Z62" s="7"/>
    </row>
    <row r="63" spans="2:26" s="2" customFormat="1" ht="16" customHeight="1" x14ac:dyDescent="0.35">
      <c r="B63" s="8">
        <v>2021</v>
      </c>
      <c r="C63" s="2">
        <v>5</v>
      </c>
      <c r="D63" s="2">
        <v>46.4</v>
      </c>
      <c r="E63" s="2">
        <v>7.5</v>
      </c>
      <c r="F63" s="2" t="s">
        <v>51</v>
      </c>
      <c r="G63" s="2">
        <v>140.30000000000001</v>
      </c>
      <c r="H63" s="2" t="s">
        <v>51</v>
      </c>
      <c r="I63" s="2">
        <v>109.7</v>
      </c>
      <c r="J63" s="2" t="s">
        <v>51</v>
      </c>
      <c r="K63" s="2" t="s">
        <v>51</v>
      </c>
      <c r="L63" s="2">
        <v>42.9</v>
      </c>
      <c r="M63" s="2" t="s">
        <v>51</v>
      </c>
      <c r="N63" s="2" t="s">
        <v>51</v>
      </c>
      <c r="O63" s="2">
        <v>7.9</v>
      </c>
      <c r="P63" s="2" t="s">
        <v>51</v>
      </c>
      <c r="Q63" s="2" t="s">
        <v>51</v>
      </c>
      <c r="R63" s="2" t="s">
        <v>51</v>
      </c>
      <c r="S63" s="2">
        <v>35.299999999999997</v>
      </c>
      <c r="T63" s="2">
        <v>106.4</v>
      </c>
      <c r="U63" s="2" t="s">
        <v>51</v>
      </c>
      <c r="V63" s="2" t="s">
        <v>51</v>
      </c>
      <c r="W63" s="2">
        <v>73.400000000000006</v>
      </c>
      <c r="X63" s="2" t="s">
        <v>51</v>
      </c>
      <c r="Y63" s="2">
        <v>26.7</v>
      </c>
      <c r="Z63" s="7"/>
    </row>
    <row r="64" spans="2:26" s="2" customFormat="1" ht="16" customHeight="1" x14ac:dyDescent="0.35">
      <c r="B64" s="8">
        <v>2022</v>
      </c>
      <c r="C64" s="2">
        <v>5.8</v>
      </c>
      <c r="D64" s="2">
        <v>48.5</v>
      </c>
      <c r="E64" s="2">
        <v>5.9</v>
      </c>
      <c r="F64" s="2" t="s">
        <v>51</v>
      </c>
      <c r="G64" s="2">
        <v>140.1</v>
      </c>
      <c r="H64" s="2" t="s">
        <v>51</v>
      </c>
      <c r="I64" s="2">
        <v>101.2</v>
      </c>
      <c r="J64" s="2" t="s">
        <v>51</v>
      </c>
      <c r="K64" s="2" t="s">
        <v>51</v>
      </c>
      <c r="L64" s="2">
        <v>46</v>
      </c>
      <c r="M64" s="2" t="s">
        <v>51</v>
      </c>
      <c r="N64" s="2" t="s">
        <v>51</v>
      </c>
      <c r="O64" s="2">
        <v>6.9</v>
      </c>
      <c r="P64" s="2" t="s">
        <v>51</v>
      </c>
      <c r="Q64" s="2" t="s">
        <v>51</v>
      </c>
      <c r="R64" s="2" t="s">
        <v>51</v>
      </c>
      <c r="S64" s="2">
        <v>36.299999999999997</v>
      </c>
      <c r="T64" s="2">
        <v>103.9</v>
      </c>
      <c r="U64" s="2" t="s">
        <v>51</v>
      </c>
      <c r="V64" s="2" t="s">
        <v>51</v>
      </c>
      <c r="W64" s="2">
        <v>71.900000000000006</v>
      </c>
      <c r="X64" s="2" t="s">
        <v>51</v>
      </c>
      <c r="Y64" s="2">
        <v>20.7</v>
      </c>
      <c r="Z64" s="7"/>
    </row>
    <row r="65" spans="2:26" s="2" customFormat="1" ht="16" customHeight="1" x14ac:dyDescent="0.35">
      <c r="B65" s="8">
        <v>2023</v>
      </c>
      <c r="C65" s="2" t="s">
        <v>51</v>
      </c>
      <c r="D65" s="2">
        <v>48</v>
      </c>
      <c r="E65" s="2">
        <v>5</v>
      </c>
      <c r="F65" s="2" t="s">
        <v>51</v>
      </c>
      <c r="G65" s="2" t="s">
        <v>51</v>
      </c>
      <c r="H65" s="2" t="s">
        <v>51</v>
      </c>
      <c r="I65" s="2" t="s">
        <v>51</v>
      </c>
      <c r="J65" s="2" t="s">
        <v>51</v>
      </c>
      <c r="K65" s="2" t="s">
        <v>51</v>
      </c>
      <c r="L65" s="2" t="s">
        <v>51</v>
      </c>
      <c r="M65" s="2" t="s">
        <v>51</v>
      </c>
      <c r="N65" s="2" t="s">
        <v>51</v>
      </c>
      <c r="O65" s="2" t="s">
        <v>51</v>
      </c>
      <c r="P65" s="2" t="s">
        <v>51</v>
      </c>
      <c r="Q65" s="2" t="s">
        <v>51</v>
      </c>
      <c r="R65" s="2" t="s">
        <v>51</v>
      </c>
      <c r="S65" s="2" t="s">
        <v>51</v>
      </c>
      <c r="T65" s="2" t="s">
        <v>51</v>
      </c>
      <c r="U65" s="2" t="s">
        <v>51</v>
      </c>
      <c r="V65" s="2" t="s">
        <v>51</v>
      </c>
      <c r="W65" s="2">
        <v>67</v>
      </c>
      <c r="X65" s="2" t="s">
        <v>51</v>
      </c>
      <c r="Y65" s="2">
        <v>19.399999999999999</v>
      </c>
      <c r="Z65" s="7"/>
    </row>
    <row r="66" spans="2:26" s="2" customFormat="1" ht="16" customHeight="1" x14ac:dyDescent="0.35">
      <c r="B66" s="8">
        <v>2024</v>
      </c>
      <c r="C66" s="2" t="s">
        <v>51</v>
      </c>
      <c r="D66" s="2">
        <v>49.7</v>
      </c>
      <c r="E66" s="2">
        <v>6.4</v>
      </c>
      <c r="F66" s="2" t="s">
        <v>51</v>
      </c>
      <c r="G66" s="2" t="s">
        <v>51</v>
      </c>
      <c r="H66" s="2" t="s">
        <v>51</v>
      </c>
      <c r="I66" s="2" t="s">
        <v>51</v>
      </c>
      <c r="J66" s="2" t="s">
        <v>51</v>
      </c>
      <c r="K66" s="2" t="s">
        <v>51</v>
      </c>
      <c r="L66" s="2" t="s">
        <v>51</v>
      </c>
      <c r="M66" s="2" t="s">
        <v>51</v>
      </c>
      <c r="N66" s="2" t="s">
        <v>51</v>
      </c>
      <c r="O66" s="2" t="s">
        <v>51</v>
      </c>
      <c r="P66" s="2" t="s">
        <v>51</v>
      </c>
      <c r="Q66" s="2" t="s">
        <v>51</v>
      </c>
      <c r="R66" s="2" t="s">
        <v>51</v>
      </c>
      <c r="S66" s="2" t="s">
        <v>51</v>
      </c>
      <c r="T66" s="2" t="s">
        <v>51</v>
      </c>
      <c r="U66" s="2" t="s">
        <v>51</v>
      </c>
      <c r="V66" s="2" t="s">
        <v>51</v>
      </c>
      <c r="W66" s="2">
        <v>71.099999999999994</v>
      </c>
      <c r="X66" s="2" t="s">
        <v>51</v>
      </c>
      <c r="Y66" s="2">
        <v>23</v>
      </c>
      <c r="Z66" s="7"/>
    </row>
    <row r="67" spans="2:26" x14ac:dyDescent="0.35">
      <c r="B67" s="9"/>
      <c r="C67" s="9"/>
      <c r="D67" s="9"/>
      <c r="E67" s="9"/>
      <c r="F67" s="9"/>
      <c r="G67" s="9"/>
      <c r="H67" s="9"/>
      <c r="I67" s="9"/>
      <c r="J67" s="9"/>
      <c r="K67" s="9"/>
      <c r="L67" s="9"/>
      <c r="M67" s="9"/>
      <c r="N67" s="9"/>
      <c r="O67" s="9"/>
      <c r="P67" s="9"/>
      <c r="Q67" s="9"/>
      <c r="R67" s="9"/>
      <c r="S67" s="9"/>
      <c r="T67" s="9"/>
      <c r="U67" s="9"/>
      <c r="V67" s="9"/>
      <c r="W67" s="9"/>
      <c r="X67" s="9"/>
      <c r="Y6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10</v>
      </c>
      <c r="E8" s="11" t="s">
        <v>80</v>
      </c>
      <c r="F8" s="11" t="s">
        <v>137</v>
      </c>
      <c r="G8" s="11" t="s">
        <v>144</v>
      </c>
      <c r="H8" s="11" t="s">
        <v>203</v>
      </c>
      <c r="I8" s="7"/>
    </row>
    <row r="9" spans="1:9" ht="43.5" x14ac:dyDescent="0.35">
      <c r="A9" s="10"/>
      <c r="B9" s="11" t="s">
        <v>65</v>
      </c>
      <c r="C9" s="11" t="s">
        <v>69</v>
      </c>
      <c r="D9" s="11" t="s">
        <v>26</v>
      </c>
      <c r="E9" s="11" t="s">
        <v>81</v>
      </c>
      <c r="F9" s="11" t="s">
        <v>138</v>
      </c>
      <c r="G9" s="11" t="s">
        <v>145</v>
      </c>
      <c r="H9" s="11" t="s">
        <v>204</v>
      </c>
      <c r="I9" s="7"/>
    </row>
    <row r="10" spans="1:9" ht="116" x14ac:dyDescent="0.35">
      <c r="A10" s="10"/>
      <c r="B10" s="11" t="s">
        <v>65</v>
      </c>
      <c r="C10" s="11" t="s">
        <v>69</v>
      </c>
      <c r="D10" s="11" t="s">
        <v>72</v>
      </c>
      <c r="E10" s="11" t="s">
        <v>82</v>
      </c>
      <c r="F10" s="11" t="s">
        <v>139</v>
      </c>
      <c r="G10" s="11" t="s">
        <v>146</v>
      </c>
      <c r="H10" s="11" t="s">
        <v>205</v>
      </c>
      <c r="I10" s="7"/>
    </row>
    <row r="11" spans="1:9" ht="87" x14ac:dyDescent="0.35">
      <c r="A11" s="10"/>
      <c r="B11" s="11" t="s">
        <v>65</v>
      </c>
      <c r="C11" s="11" t="s">
        <v>69</v>
      </c>
      <c r="D11" s="11" t="s">
        <v>34</v>
      </c>
      <c r="E11" s="11" t="s">
        <v>83</v>
      </c>
      <c r="F11" s="11" t="s">
        <v>139</v>
      </c>
      <c r="G11" s="11" t="s">
        <v>147</v>
      </c>
      <c r="H11" s="11" t="s">
        <v>206</v>
      </c>
      <c r="I11" s="7"/>
    </row>
    <row r="12" spans="1:9" ht="43.5" x14ac:dyDescent="0.35">
      <c r="A12" s="10"/>
      <c r="B12" s="11" t="s">
        <v>65</v>
      </c>
      <c r="C12" s="11" t="s">
        <v>70</v>
      </c>
      <c r="D12" s="11" t="s">
        <v>4</v>
      </c>
      <c r="E12" s="11" t="s">
        <v>84</v>
      </c>
      <c r="F12" s="11" t="s">
        <v>137</v>
      </c>
      <c r="G12" s="11" t="s">
        <v>148</v>
      </c>
      <c r="H12" s="11" t="s">
        <v>207</v>
      </c>
      <c r="I12" s="7"/>
    </row>
    <row r="13" spans="1:9" ht="43.5" x14ac:dyDescent="0.35">
      <c r="A13" s="10"/>
      <c r="B13" s="11" t="s">
        <v>65</v>
      </c>
      <c r="C13" s="11" t="s">
        <v>70</v>
      </c>
      <c r="D13" s="11" t="s">
        <v>5</v>
      </c>
      <c r="E13" s="11" t="s">
        <v>85</v>
      </c>
      <c r="F13" s="11" t="s">
        <v>140</v>
      </c>
      <c r="G13" s="11" t="s">
        <v>149</v>
      </c>
      <c r="H13" s="11" t="s">
        <v>208</v>
      </c>
      <c r="I13" s="7"/>
    </row>
    <row r="14" spans="1:9" ht="29" x14ac:dyDescent="0.35">
      <c r="A14" s="10"/>
      <c r="B14" s="11" t="s">
        <v>65</v>
      </c>
      <c r="C14" s="11" t="s">
        <v>70</v>
      </c>
      <c r="D14" s="11" t="s">
        <v>6</v>
      </c>
      <c r="E14" s="11" t="s">
        <v>86</v>
      </c>
      <c r="F14" s="11" t="s">
        <v>137</v>
      </c>
      <c r="G14" s="11" t="s">
        <v>150</v>
      </c>
      <c r="H14" s="11" t="s">
        <v>209</v>
      </c>
      <c r="I14" s="7"/>
    </row>
    <row r="15" spans="1:9" ht="58" x14ac:dyDescent="0.35">
      <c r="A15" s="10"/>
      <c r="B15" s="11" t="s">
        <v>65</v>
      </c>
      <c r="C15" s="11" t="s">
        <v>70</v>
      </c>
      <c r="D15" s="11" t="s">
        <v>7</v>
      </c>
      <c r="E15" s="11" t="s">
        <v>87</v>
      </c>
      <c r="F15" s="11" t="s">
        <v>137</v>
      </c>
      <c r="G15" s="11" t="s">
        <v>151</v>
      </c>
      <c r="H15" s="11" t="s">
        <v>207</v>
      </c>
      <c r="I15" s="7"/>
    </row>
    <row r="16" spans="1:9" ht="72.5" x14ac:dyDescent="0.35">
      <c r="A16" s="10"/>
      <c r="B16" s="11" t="s">
        <v>65</v>
      </c>
      <c r="C16" s="11" t="s">
        <v>70</v>
      </c>
      <c r="D16" s="11" t="s">
        <v>11</v>
      </c>
      <c r="E16" s="11" t="s">
        <v>88</v>
      </c>
      <c r="F16" s="11" t="s">
        <v>139</v>
      </c>
      <c r="G16" s="11" t="s">
        <v>152</v>
      </c>
      <c r="H16" s="11" t="s">
        <v>210</v>
      </c>
      <c r="I16" s="7"/>
    </row>
    <row r="17" spans="1:9" ht="43.5" x14ac:dyDescent="0.35">
      <c r="A17" s="10"/>
      <c r="B17" s="11" t="s">
        <v>65</v>
      </c>
      <c r="C17" s="11" t="s">
        <v>70</v>
      </c>
      <c r="D17" s="11" t="s">
        <v>12</v>
      </c>
      <c r="E17" s="11" t="s">
        <v>89</v>
      </c>
      <c r="F17" s="11" t="s">
        <v>137</v>
      </c>
      <c r="G17" s="11" t="s">
        <v>153</v>
      </c>
      <c r="H17" s="11" t="s">
        <v>207</v>
      </c>
      <c r="I17" s="7"/>
    </row>
    <row r="18" spans="1:9" ht="29" x14ac:dyDescent="0.35">
      <c r="A18" s="10"/>
      <c r="B18" s="11" t="s">
        <v>65</v>
      </c>
      <c r="C18" s="11" t="s">
        <v>70</v>
      </c>
      <c r="D18" s="11" t="s">
        <v>13</v>
      </c>
      <c r="E18" s="11" t="s">
        <v>90</v>
      </c>
      <c r="F18" s="11" t="s">
        <v>139</v>
      </c>
      <c r="G18" s="11" t="s">
        <v>154</v>
      </c>
      <c r="H18" s="11" t="s">
        <v>211</v>
      </c>
      <c r="I18" s="7"/>
    </row>
    <row r="19" spans="1:9" ht="29" x14ac:dyDescent="0.35">
      <c r="A19" s="10"/>
      <c r="B19" s="11" t="s">
        <v>65</v>
      </c>
      <c r="C19" s="11" t="s">
        <v>70</v>
      </c>
      <c r="D19" s="11" t="s">
        <v>73</v>
      </c>
      <c r="E19" s="11" t="s">
        <v>91</v>
      </c>
      <c r="F19" s="11" t="s">
        <v>139</v>
      </c>
      <c r="G19" s="11" t="s">
        <v>155</v>
      </c>
      <c r="H19" s="11" t="s">
        <v>212</v>
      </c>
      <c r="I19" s="7"/>
    </row>
    <row r="20" spans="1:9" ht="29" x14ac:dyDescent="0.35">
      <c r="A20" s="10"/>
      <c r="B20" s="11" t="s">
        <v>65</v>
      </c>
      <c r="C20" s="11" t="s">
        <v>70</v>
      </c>
      <c r="D20" s="11" t="s">
        <v>18</v>
      </c>
      <c r="E20" s="11" t="s">
        <v>92</v>
      </c>
      <c r="F20" s="11" t="s">
        <v>140</v>
      </c>
      <c r="G20" s="11" t="s">
        <v>156</v>
      </c>
      <c r="H20" s="11" t="s">
        <v>213</v>
      </c>
      <c r="I20" s="7"/>
    </row>
    <row r="21" spans="1:9" ht="43.5" x14ac:dyDescent="0.35">
      <c r="A21" s="10"/>
      <c r="B21" s="11" t="s">
        <v>65</v>
      </c>
      <c r="C21" s="11" t="s">
        <v>70</v>
      </c>
      <c r="D21" s="11" t="s">
        <v>22</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25</v>
      </c>
      <c r="E23" s="11" t="s">
        <v>95</v>
      </c>
      <c r="F23" s="11" t="s">
        <v>139</v>
      </c>
      <c r="G23" s="11" t="s">
        <v>159</v>
      </c>
      <c r="H23" s="11" t="s">
        <v>216</v>
      </c>
      <c r="I23" s="7"/>
    </row>
    <row r="24" spans="1:9" ht="101.5" x14ac:dyDescent="0.35">
      <c r="A24" s="10"/>
      <c r="B24" s="11" t="s">
        <v>65</v>
      </c>
      <c r="C24" s="11" t="s">
        <v>70</v>
      </c>
      <c r="D24" s="11" t="s">
        <v>31</v>
      </c>
      <c r="E24" s="11" t="s">
        <v>96</v>
      </c>
      <c r="F24" s="11" t="s">
        <v>139</v>
      </c>
      <c r="G24" s="11" t="s">
        <v>160</v>
      </c>
      <c r="H24" s="11" t="s">
        <v>217</v>
      </c>
      <c r="I24" s="7"/>
    </row>
    <row r="25" spans="1:9" ht="29" x14ac:dyDescent="0.35">
      <c r="A25" s="10"/>
      <c r="B25" s="11" t="s">
        <v>65</v>
      </c>
      <c r="C25" s="11" t="s">
        <v>70</v>
      </c>
      <c r="D25" s="11" t="s">
        <v>33</v>
      </c>
      <c r="E25" s="11" t="s">
        <v>97</v>
      </c>
      <c r="F25" s="11" t="s">
        <v>137</v>
      </c>
      <c r="G25" s="11" t="s">
        <v>161</v>
      </c>
      <c r="H25" s="11" t="s">
        <v>218</v>
      </c>
      <c r="I25" s="7"/>
    </row>
    <row r="26" spans="1:9" ht="29" x14ac:dyDescent="0.35">
      <c r="A26" s="10"/>
      <c r="B26" s="11" t="s">
        <v>65</v>
      </c>
      <c r="C26" s="11" t="s">
        <v>70</v>
      </c>
      <c r="D26" s="11" t="s">
        <v>35</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19</v>
      </c>
      <c r="E28" s="11" t="s">
        <v>100</v>
      </c>
      <c r="F28" s="11" t="s">
        <v>139</v>
      </c>
      <c r="G28" s="11" t="s">
        <v>164</v>
      </c>
      <c r="H28" s="11" t="s">
        <v>220</v>
      </c>
      <c r="I28" s="7"/>
    </row>
    <row r="29" spans="1:9" ht="87" x14ac:dyDescent="0.35">
      <c r="A29" s="10"/>
      <c r="B29" s="11" t="s">
        <v>66</v>
      </c>
      <c r="C29" s="11" t="s">
        <v>69</v>
      </c>
      <c r="D29" s="11" t="s">
        <v>21</v>
      </c>
      <c r="E29" s="11" t="s">
        <v>101</v>
      </c>
      <c r="F29" s="11" t="s">
        <v>139</v>
      </c>
      <c r="G29" s="11" t="s">
        <v>165</v>
      </c>
      <c r="H29" s="11" t="s">
        <v>221</v>
      </c>
      <c r="I29" s="7"/>
    </row>
    <row r="30" spans="1:9" ht="409.5" x14ac:dyDescent="0.35">
      <c r="A30" s="10"/>
      <c r="B30" s="11" t="s">
        <v>66</v>
      </c>
      <c r="C30" s="11" t="s">
        <v>69</v>
      </c>
      <c r="D30" s="11" t="s">
        <v>23</v>
      </c>
      <c r="E30" s="11" t="s">
        <v>102</v>
      </c>
      <c r="F30" s="11" t="s">
        <v>139</v>
      </c>
      <c r="G30" s="11" t="s">
        <v>166</v>
      </c>
      <c r="H30" s="11" t="s">
        <v>205</v>
      </c>
      <c r="I30" s="7"/>
    </row>
    <row r="31" spans="1:9" ht="409.5" x14ac:dyDescent="0.35">
      <c r="A31" s="10"/>
      <c r="B31" s="11" t="s">
        <v>66</v>
      </c>
      <c r="C31" s="11" t="s">
        <v>69</v>
      </c>
      <c r="D31" s="11" t="s">
        <v>24</v>
      </c>
      <c r="E31" s="11" t="s">
        <v>103</v>
      </c>
      <c r="F31" s="11" t="s">
        <v>139</v>
      </c>
      <c r="G31" s="11" t="s">
        <v>167</v>
      </c>
      <c r="H31" s="11" t="s">
        <v>205</v>
      </c>
      <c r="I31" s="7"/>
    </row>
    <row r="32" spans="1:9" ht="87" x14ac:dyDescent="0.35">
      <c r="A32" s="10"/>
      <c r="B32" s="11" t="s">
        <v>66</v>
      </c>
      <c r="C32" s="11" t="s">
        <v>69</v>
      </c>
      <c r="D32" s="11" t="s">
        <v>27</v>
      </c>
      <c r="E32" s="11" t="s">
        <v>104</v>
      </c>
      <c r="F32" s="11" t="s">
        <v>139</v>
      </c>
      <c r="G32" s="11" t="s">
        <v>168</v>
      </c>
      <c r="H32" s="11" t="s">
        <v>205</v>
      </c>
      <c r="I32" s="7"/>
    </row>
    <row r="33" spans="1:9" ht="43.5" x14ac:dyDescent="0.35">
      <c r="A33" s="10"/>
      <c r="B33" s="11" t="s">
        <v>66</v>
      </c>
      <c r="C33" s="11" t="s">
        <v>69</v>
      </c>
      <c r="D33" s="11" t="s">
        <v>28</v>
      </c>
      <c r="E33" s="11" t="s">
        <v>105</v>
      </c>
      <c r="F33" s="11" t="s">
        <v>139</v>
      </c>
      <c r="G33" s="11" t="s">
        <v>169</v>
      </c>
      <c r="H33" s="11" t="s">
        <v>222</v>
      </c>
      <c r="I33" s="7"/>
    </row>
    <row r="34" spans="1:9" ht="43.5" x14ac:dyDescent="0.35">
      <c r="A34" s="10"/>
      <c r="B34" s="11" t="s">
        <v>66</v>
      </c>
      <c r="C34" s="11" t="s">
        <v>69</v>
      </c>
      <c r="D34" s="11" t="s">
        <v>29</v>
      </c>
      <c r="E34" s="11" t="s">
        <v>106</v>
      </c>
      <c r="F34" s="11" t="s">
        <v>139</v>
      </c>
      <c r="G34" s="11" t="s">
        <v>170</v>
      </c>
      <c r="H34" s="11" t="s">
        <v>205</v>
      </c>
      <c r="I34" s="7"/>
    </row>
    <row r="35" spans="1:9" ht="232" x14ac:dyDescent="0.35">
      <c r="A35" s="10"/>
      <c r="B35" s="11" t="s">
        <v>66</v>
      </c>
      <c r="C35" s="11" t="s">
        <v>69</v>
      </c>
      <c r="D35" s="11" t="s">
        <v>30</v>
      </c>
      <c r="E35" s="11" t="s">
        <v>107</v>
      </c>
      <c r="F35" s="11" t="s">
        <v>139</v>
      </c>
      <c r="G35" s="11" t="s">
        <v>171</v>
      </c>
      <c r="H35" s="11" t="s">
        <v>205</v>
      </c>
      <c r="I35" s="7"/>
    </row>
    <row r="36" spans="1:9" ht="87" x14ac:dyDescent="0.35">
      <c r="A36" s="10"/>
      <c r="B36" s="11" t="s">
        <v>66</v>
      </c>
      <c r="C36" s="11" t="s">
        <v>69</v>
      </c>
      <c r="D36" s="11" t="s">
        <v>38</v>
      </c>
      <c r="E36" s="11" t="s">
        <v>108</v>
      </c>
      <c r="F36" s="11" t="s">
        <v>139</v>
      </c>
      <c r="G36" s="11" t="s">
        <v>172</v>
      </c>
      <c r="H36" s="11" t="s">
        <v>223</v>
      </c>
      <c r="I36" s="7"/>
    </row>
    <row r="37" spans="1:9" ht="72.5" x14ac:dyDescent="0.35">
      <c r="A37" s="10"/>
      <c r="B37" s="11" t="s">
        <v>66</v>
      </c>
      <c r="C37" s="11" t="s">
        <v>69</v>
      </c>
      <c r="D37" s="11" t="s">
        <v>39</v>
      </c>
      <c r="E37" s="11" t="s">
        <v>109</v>
      </c>
      <c r="F37" s="11" t="s">
        <v>139</v>
      </c>
      <c r="G37" s="11" t="s">
        <v>173</v>
      </c>
      <c r="H37" s="11" t="s">
        <v>205</v>
      </c>
      <c r="I37" s="7"/>
    </row>
    <row r="38" spans="1:9" ht="58" x14ac:dyDescent="0.35">
      <c r="A38" s="10"/>
      <c r="B38" s="11" t="s">
        <v>66</v>
      </c>
      <c r="C38" s="11" t="s">
        <v>69</v>
      </c>
      <c r="D38" s="11" t="s">
        <v>75</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8</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9</v>
      </c>
      <c r="E43" s="11" t="s">
        <v>115</v>
      </c>
      <c r="F43" s="11" t="s">
        <v>137</v>
      </c>
      <c r="G43" s="11" t="s">
        <v>179</v>
      </c>
      <c r="H43" s="11" t="s">
        <v>207</v>
      </c>
      <c r="I43" s="7"/>
    </row>
    <row r="44" spans="1:9" ht="87" x14ac:dyDescent="0.35">
      <c r="A44" s="10"/>
      <c r="B44" s="11" t="s">
        <v>67</v>
      </c>
      <c r="C44" s="11" t="s">
        <v>69</v>
      </c>
      <c r="D44" s="11" t="s">
        <v>15</v>
      </c>
      <c r="E44" s="11" t="s">
        <v>116</v>
      </c>
      <c r="F44" s="11" t="s">
        <v>139</v>
      </c>
      <c r="G44" s="11" t="s">
        <v>180</v>
      </c>
      <c r="H44" s="11" t="s">
        <v>225</v>
      </c>
      <c r="I44" s="7"/>
    </row>
    <row r="45" spans="1:9" ht="43.5" x14ac:dyDescent="0.35">
      <c r="A45" s="10"/>
      <c r="B45" s="11" t="s">
        <v>67</v>
      </c>
      <c r="C45" s="11" t="s">
        <v>69</v>
      </c>
      <c r="D45" s="11" t="s">
        <v>76</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1</v>
      </c>
      <c r="E49" s="11" t="s">
        <v>121</v>
      </c>
      <c r="F49" s="11" t="s">
        <v>140</v>
      </c>
      <c r="G49" s="11" t="s">
        <v>185</v>
      </c>
      <c r="H49" s="11" t="s">
        <v>208</v>
      </c>
      <c r="I49" s="7"/>
    </row>
    <row r="50" spans="1:9" ht="72.5" x14ac:dyDescent="0.35">
      <c r="A50" s="10"/>
      <c r="B50" s="11" t="s">
        <v>67</v>
      </c>
      <c r="C50" s="11" t="s">
        <v>70</v>
      </c>
      <c r="D50" s="11" t="s">
        <v>16</v>
      </c>
      <c r="E50" s="11" t="s">
        <v>122</v>
      </c>
      <c r="F50" s="11" t="s">
        <v>137</v>
      </c>
      <c r="G50" s="11" t="s">
        <v>186</v>
      </c>
      <c r="H50" s="11" t="s">
        <v>207</v>
      </c>
      <c r="I50" s="7"/>
    </row>
    <row r="51" spans="1:9" ht="29" x14ac:dyDescent="0.35">
      <c r="A51" s="10"/>
      <c r="B51" s="11" t="s">
        <v>67</v>
      </c>
      <c r="C51" s="11" t="s">
        <v>70</v>
      </c>
      <c r="D51" s="11" t="s">
        <v>17</v>
      </c>
      <c r="E51" s="11" t="s">
        <v>123</v>
      </c>
      <c r="F51" s="11" t="s">
        <v>137</v>
      </c>
      <c r="G51" s="11" t="s">
        <v>187</v>
      </c>
      <c r="H51" s="11" t="s">
        <v>228</v>
      </c>
      <c r="I51" s="7"/>
    </row>
    <row r="52" spans="1:9" ht="87" x14ac:dyDescent="0.35">
      <c r="A52" s="10"/>
      <c r="B52" s="11" t="s">
        <v>67</v>
      </c>
      <c r="C52" s="11" t="s">
        <v>70</v>
      </c>
      <c r="D52" s="11" t="s">
        <v>32</v>
      </c>
      <c r="E52" s="11" t="s">
        <v>124</v>
      </c>
      <c r="F52" s="11" t="s">
        <v>137</v>
      </c>
      <c r="G52" s="11" t="s">
        <v>188</v>
      </c>
      <c r="H52" s="11" t="s">
        <v>218</v>
      </c>
      <c r="I52" s="7"/>
    </row>
    <row r="53" spans="1:9" ht="116" x14ac:dyDescent="0.35">
      <c r="A53" s="10"/>
      <c r="B53" s="11" t="s">
        <v>67</v>
      </c>
      <c r="C53" s="11" t="s">
        <v>70</v>
      </c>
      <c r="D53" s="11" t="s">
        <v>77</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78</v>
      </c>
      <c r="E58" s="11" t="s">
        <v>130</v>
      </c>
      <c r="F58" s="11" t="s">
        <v>137</v>
      </c>
      <c r="G58" s="11" t="s">
        <v>194</v>
      </c>
      <c r="H58" s="11" t="s">
        <v>207</v>
      </c>
      <c r="I58" s="7"/>
    </row>
    <row r="59" spans="1:9" ht="29" x14ac:dyDescent="0.35">
      <c r="A59" s="10"/>
      <c r="B59" s="11" t="s">
        <v>68</v>
      </c>
      <c r="C59" s="11" t="s">
        <v>70</v>
      </c>
      <c r="D59" s="11" t="s">
        <v>79</v>
      </c>
      <c r="E59" s="11" t="s">
        <v>131</v>
      </c>
      <c r="F59" s="11" t="s">
        <v>137</v>
      </c>
      <c r="G59" s="11" t="s">
        <v>195</v>
      </c>
      <c r="H59" s="11" t="s">
        <v>207</v>
      </c>
      <c r="I59" s="7"/>
    </row>
    <row r="60" spans="1:9" ht="43.5" x14ac:dyDescent="0.35">
      <c r="A60" s="10"/>
      <c r="B60" s="11" t="s">
        <v>68</v>
      </c>
      <c r="C60" s="11" t="s">
        <v>70</v>
      </c>
      <c r="D60" s="11" t="s">
        <v>20</v>
      </c>
      <c r="E60" s="11" t="s">
        <v>132</v>
      </c>
      <c r="F60" s="11" t="s">
        <v>139</v>
      </c>
      <c r="G60" s="11" t="s">
        <v>196</v>
      </c>
      <c r="H60" s="11" t="s">
        <v>233</v>
      </c>
      <c r="I60" s="7"/>
    </row>
    <row r="61" spans="1:9" ht="29" x14ac:dyDescent="0.35">
      <c r="A61" s="10"/>
      <c r="B61" s="11" t="s">
        <v>68</v>
      </c>
      <c r="C61" s="11" t="s">
        <v>70</v>
      </c>
      <c r="D61" s="11" t="s">
        <v>36</v>
      </c>
      <c r="E61" s="11" t="s">
        <v>133</v>
      </c>
      <c r="F61" s="11" t="s">
        <v>140</v>
      </c>
      <c r="G61" s="11" t="s">
        <v>197</v>
      </c>
      <c r="H61" s="11" t="s">
        <v>208</v>
      </c>
      <c r="I61" s="7"/>
    </row>
    <row r="62" spans="1:9" ht="29" x14ac:dyDescent="0.35">
      <c r="A62" s="10"/>
      <c r="B62" s="11" t="s">
        <v>68</v>
      </c>
      <c r="C62" s="11" t="s">
        <v>70</v>
      </c>
      <c r="D62" s="11" t="s">
        <v>37</v>
      </c>
      <c r="E62" s="11" t="s">
        <v>134</v>
      </c>
      <c r="F62" s="11" t="s">
        <v>140</v>
      </c>
      <c r="G62" s="11" t="s">
        <v>198</v>
      </c>
      <c r="H62" s="11" t="s">
        <v>208</v>
      </c>
      <c r="I62" s="7"/>
    </row>
    <row r="63" spans="1:9" ht="58" x14ac:dyDescent="0.35">
      <c r="A63" s="10"/>
      <c r="B63" s="11" t="s">
        <v>68</v>
      </c>
      <c r="C63" s="11" t="s">
        <v>70</v>
      </c>
      <c r="D63" s="11" t="s">
        <v>40</v>
      </c>
      <c r="E63" s="11" t="s">
        <v>135</v>
      </c>
      <c r="F63" s="11" t="s">
        <v>139</v>
      </c>
      <c r="G63" s="11" t="s">
        <v>199</v>
      </c>
      <c r="H63" s="11" t="s">
        <v>234</v>
      </c>
      <c r="I63" s="7"/>
    </row>
    <row r="64" spans="1:9" ht="29" x14ac:dyDescent="0.35">
      <c r="A64" s="10"/>
      <c r="B64" s="11" t="s">
        <v>68</v>
      </c>
      <c r="C64" s="11" t="s">
        <v>71</v>
      </c>
      <c r="D64" s="11" t="s">
        <v>2</v>
      </c>
      <c r="E64" s="11" t="s">
        <v>127</v>
      </c>
      <c r="F64" s="11" t="s">
        <v>143</v>
      </c>
      <c r="G64" s="11" t="s">
        <v>200</v>
      </c>
      <c r="H64" s="11" t="s">
        <v>230</v>
      </c>
      <c r="I64" s="7"/>
    </row>
    <row r="65" spans="1:9" ht="29" x14ac:dyDescent="0.35">
      <c r="A65" s="10"/>
      <c r="B65" s="11" t="s">
        <v>68</v>
      </c>
      <c r="C65" s="11" t="s">
        <v>71</v>
      </c>
      <c r="D65" s="11" t="s">
        <v>3</v>
      </c>
      <c r="E65" s="11" t="s">
        <v>129</v>
      </c>
      <c r="F65" s="11" t="s">
        <v>143</v>
      </c>
      <c r="G65" s="11" t="s">
        <v>201</v>
      </c>
      <c r="H65" s="11" t="s">
        <v>232</v>
      </c>
      <c r="I65" s="7"/>
    </row>
    <row r="66" spans="1:9" ht="43.5" x14ac:dyDescent="0.35">
      <c r="A66" s="10"/>
      <c r="B66" s="11" t="s">
        <v>68</v>
      </c>
      <c r="C66" s="11" t="s">
        <v>71</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C8B2-8D04-48C6-996E-CB73C3F152A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EE29139-E632-48B4-978B-8CFA9F1BFFA3}"/>
    <hyperlink ref="B12" location="Graphs!A1" display="Graphs" xr:uid="{6C4101B0-8C8E-49E1-92FF-A6BC37C1B2B2}"/>
    <hyperlink ref="B14" location="'Child Survival'!A1" display="Survival to Age 5" xr:uid="{CEFD5C6B-FF4C-4606-B5B5-FF09F1F1840E}"/>
    <hyperlink ref="B15" location="'Expected Years School'!A1" display="Expected Years of School" xr:uid="{CDE18788-71A2-481D-833D-012CC22A2E6C}"/>
    <hyperlink ref="B16" location="'Test Scores'!A1" display="Harmonized Test Scores" xr:uid="{6D3DB070-5178-4AA8-8320-3ACC002A81C6}"/>
    <hyperlink ref="B17" location="'Adult Survival'!A1" display="Adult Survival " xr:uid="{32D99CC3-B566-45D0-9875-90A94B211FCC}"/>
    <hyperlink ref="B19" location="'Enrollment Details'!A1" display="Enrollment Details" xr:uid="{1962F969-41B4-4EA4-9E21-5B696CAE34B1}"/>
    <hyperlink ref="B18" location="Stunting!A1" display="Stunting" xr:uid="{52991A04-BF75-4540-8D1E-93B14D2C92D8}"/>
    <hyperlink ref="B9" location="Methodology!A1" display="Methodology" xr:uid="{2D12C43E-E711-474D-88C9-B8F2929C3134}"/>
    <hyperlink ref="B11" location="'Comparison over a Decade'!A1" display="Comparison over a Decade" xr:uid="{EA29BB49-E99C-4ECD-B275-204DE4CC7CBF}"/>
    <hyperlink ref="B13" location="Benchmarks!A1" display="Benchmarks " xr:uid="{62D4A6A1-0308-481A-80E9-C18D6B65E8D4}"/>
    <hyperlink ref="B20" location="'HCI 2020 and HCI 2018'!A1" display="HCI 2020 versus HCI 2018 (original and backcalculated)" xr:uid="{883FA1B1-928E-4556-A4B4-1CE7B92512F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31BF-E122-43F3-B8BB-D2B5A8E78C3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DD5CA71-F2FE-4D0B-86C2-A1DD4F5E832C}"/>
    <hyperlink ref="H12:L12" r:id="rId2" display="World Bank (2018). “The Human Capital Project” " xr:uid="{FEFB5211-3002-4648-828A-7E77E9EB45F3}"/>
    <hyperlink ref="N12:T12" r:id="rId3" display="World Bank (2020). &quot;The Human Capital Index 2020 Update&quot; " xr:uid="{7006A492-D376-4A91-825F-0F8D12A3C02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E8F1-DFBC-4869-8359-7AFF4149412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0.99005502462387085</v>
      </c>
      <c r="D10" s="59">
        <v>0.98919355869293213</v>
      </c>
      <c r="E10" s="59">
        <v>0.99096286296844482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12.879523277282715</v>
      </c>
      <c r="D12" s="67">
        <v>12.703678131103516</v>
      </c>
      <c r="E12" s="67">
        <v>13.061252593994141</v>
      </c>
      <c r="F12" s="64">
        <v>2017</v>
      </c>
      <c r="G12" s="64">
        <v>2017</v>
      </c>
      <c r="H12" s="64">
        <v>2017</v>
      </c>
      <c r="I12" s="65" t="s">
        <v>280</v>
      </c>
      <c r="J12" s="14"/>
      <c r="K12" s="14"/>
      <c r="L12" s="14"/>
      <c r="M12" s="14"/>
      <c r="N12" s="14"/>
      <c r="O12" s="14"/>
      <c r="P12" s="14"/>
    </row>
    <row r="13" spans="1:16" ht="23.15" customHeight="1" x14ac:dyDescent="0.35">
      <c r="B13" s="66" t="s">
        <v>251</v>
      </c>
      <c r="C13" s="64">
        <v>408.17263793945313</v>
      </c>
      <c r="D13" s="64">
        <v>409.9423828125</v>
      </c>
      <c r="E13" s="64">
        <v>406.45266723632813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0.88826918601989746</v>
      </c>
      <c r="D15" s="72">
        <v>0.85453402996063232</v>
      </c>
      <c r="E15" s="72">
        <v>0.9213179349899292</v>
      </c>
      <c r="F15" s="70">
        <v>2019</v>
      </c>
      <c r="G15" s="70">
        <v>2019</v>
      </c>
      <c r="H15" s="70">
        <v>2019</v>
      </c>
      <c r="I15" s="61" t="s">
        <v>284</v>
      </c>
      <c r="J15" s="14"/>
      <c r="K15" s="14"/>
      <c r="L15" s="14"/>
      <c r="M15" s="45"/>
      <c r="N15" s="14"/>
      <c r="O15" s="14"/>
      <c r="P15" s="14"/>
    </row>
    <row r="16" spans="1:16" ht="23.15" customHeight="1" x14ac:dyDescent="0.35">
      <c r="B16" s="71" t="s">
        <v>285</v>
      </c>
      <c r="C16" s="59">
        <v>0.92100000381469727</v>
      </c>
      <c r="D16" s="59">
        <v>0.92100000381469727</v>
      </c>
      <c r="E16" s="59">
        <v>0.92100000381469727</v>
      </c>
      <c r="F16" s="60">
        <v>2019</v>
      </c>
      <c r="G16" s="60">
        <v>2019</v>
      </c>
      <c r="H16" s="60">
        <v>2019</v>
      </c>
      <c r="I16" s="73" t="s">
        <v>286</v>
      </c>
      <c r="J16" s="14"/>
      <c r="K16" s="14"/>
      <c r="L16" s="14"/>
      <c r="M16" s="14"/>
      <c r="N16" s="14"/>
      <c r="O16" s="14"/>
      <c r="P16" s="14"/>
    </row>
    <row r="17" spans="2:16" ht="23.15" customHeight="1" x14ac:dyDescent="0.35">
      <c r="B17" s="62" t="s">
        <v>287</v>
      </c>
      <c r="C17" s="74">
        <v>0.60214471817016602</v>
      </c>
      <c r="D17" s="74">
        <v>0.59129005670547485</v>
      </c>
      <c r="E17" s="74">
        <v>0.61327940225601196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F305-A47C-40AB-A7F7-60996BE70F5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0.98555958271026611</v>
      </c>
      <c r="D10" s="59">
        <v>0.98413544893264771</v>
      </c>
      <c r="E10" s="59">
        <v>0.98705273866653442</v>
      </c>
      <c r="F10" s="60">
        <v>2010</v>
      </c>
      <c r="G10" s="60">
        <v>2010</v>
      </c>
      <c r="H10" s="95">
        <v>2010</v>
      </c>
      <c r="I10" s="59">
        <v>0.99005502462387085</v>
      </c>
      <c r="J10" s="59">
        <v>0.98919355869293213</v>
      </c>
      <c r="K10" s="59">
        <v>0.99096286296844482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12.589785575866699</v>
      </c>
      <c r="D12" s="67">
        <v>12.267385482788086</v>
      </c>
      <c r="E12" s="67">
        <v>12.922045707702637</v>
      </c>
      <c r="F12" s="64">
        <v>2010</v>
      </c>
      <c r="G12" s="64">
        <v>2010</v>
      </c>
      <c r="H12" s="97">
        <v>2010</v>
      </c>
      <c r="I12" s="67">
        <v>12.879523277282715</v>
      </c>
      <c r="J12" s="67">
        <v>12.703678131103516</v>
      </c>
      <c r="K12" s="67">
        <v>13.061252593994141</v>
      </c>
      <c r="L12" s="64">
        <v>2017</v>
      </c>
      <c r="M12" s="64">
        <v>2017</v>
      </c>
      <c r="N12" s="98">
        <v>2017</v>
      </c>
      <c r="O12" s="14"/>
      <c r="P12" s="14"/>
      <c r="Q12" s="14"/>
    </row>
    <row r="13" spans="1:17" ht="22" customHeight="1" x14ac:dyDescent="0.35">
      <c r="B13" s="66" t="s">
        <v>251</v>
      </c>
      <c r="C13" s="64">
        <v>408.97323608398438</v>
      </c>
      <c r="D13" s="64">
        <v>402.93450927734375</v>
      </c>
      <c r="E13" s="64">
        <v>414.1817626953125</v>
      </c>
      <c r="F13" s="64">
        <v>2009</v>
      </c>
      <c r="G13" s="64">
        <v>2009</v>
      </c>
      <c r="H13" s="97">
        <v>2009</v>
      </c>
      <c r="I13" s="64">
        <v>408.17263793945313</v>
      </c>
      <c r="J13" s="64">
        <v>409.9423828125</v>
      </c>
      <c r="K13" s="64">
        <v>406.45266723632813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0.87630462646484375</v>
      </c>
      <c r="D15" s="72">
        <v>0.83868199586868286</v>
      </c>
      <c r="E15" s="72">
        <v>0.91310673952102661</v>
      </c>
      <c r="F15" s="70">
        <v>2010</v>
      </c>
      <c r="G15" s="70">
        <v>2010</v>
      </c>
      <c r="H15" s="99">
        <v>2010</v>
      </c>
      <c r="I15" s="72">
        <v>0.88826918601989746</v>
      </c>
      <c r="J15" s="72">
        <v>0.85453402996063232</v>
      </c>
      <c r="K15" s="72">
        <v>0.9213179349899292</v>
      </c>
      <c r="L15" s="70">
        <v>2019</v>
      </c>
      <c r="M15" s="70">
        <v>2019</v>
      </c>
      <c r="N15" s="100">
        <v>2019</v>
      </c>
      <c r="O15" s="14"/>
      <c r="P15" s="14"/>
      <c r="Q15" s="14"/>
    </row>
    <row r="16" spans="1:17" ht="22" customHeight="1" x14ac:dyDescent="0.35">
      <c r="B16" s="71" t="s">
        <v>285</v>
      </c>
      <c r="C16" s="59">
        <v>0.9179999828338623</v>
      </c>
      <c r="D16" s="59">
        <v>0.9179999828338623</v>
      </c>
      <c r="E16" s="59">
        <v>0.9179999828338623</v>
      </c>
      <c r="F16" s="60">
        <v>2005</v>
      </c>
      <c r="G16" s="60">
        <v>2005</v>
      </c>
      <c r="H16" s="95">
        <v>2005</v>
      </c>
      <c r="I16" s="59">
        <v>0.92100000381469727</v>
      </c>
      <c r="J16" s="59">
        <v>0.92100000381469727</v>
      </c>
      <c r="K16" s="59">
        <v>0.92100000381469727</v>
      </c>
      <c r="L16" s="60">
        <v>2019</v>
      </c>
      <c r="M16" s="60">
        <v>2019</v>
      </c>
      <c r="N16" s="96">
        <v>2019</v>
      </c>
      <c r="O16" s="14"/>
      <c r="P16" s="14"/>
      <c r="Q16" s="14"/>
    </row>
    <row r="17" spans="2:17" ht="22" customHeight="1" x14ac:dyDescent="0.35">
      <c r="B17" s="62" t="s">
        <v>301</v>
      </c>
      <c r="C17" s="74">
        <v>0.58855706453323364</v>
      </c>
      <c r="D17" s="74">
        <v>0.56543111801147461</v>
      </c>
      <c r="E17" s="74">
        <v>0.61229139566421509</v>
      </c>
      <c r="F17" s="75"/>
      <c r="G17" s="75"/>
      <c r="H17" s="101"/>
      <c r="I17" s="74">
        <v>0.60214471817016602</v>
      </c>
      <c r="J17" s="74">
        <v>0.59129005670547485</v>
      </c>
      <c r="K17" s="74">
        <v>0.61327940225601196</v>
      </c>
      <c r="L17" s="75"/>
      <c r="M17" s="75"/>
      <c r="N17" s="102"/>
      <c r="O17" s="14"/>
      <c r="P17" s="14"/>
      <c r="Q17" s="14"/>
    </row>
    <row r="18" spans="2:17" ht="22" customHeight="1" thickBot="1" x14ac:dyDescent="0.4">
      <c r="B18" s="77" t="s">
        <v>302</v>
      </c>
      <c r="C18" s="78" t="s">
        <v>290</v>
      </c>
      <c r="D18" s="78" t="s">
        <v>303</v>
      </c>
      <c r="E18" s="78" t="s">
        <v>291</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ACAE-EC82-448D-B9A1-A608D016F56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9206-0F38-40FD-9B2B-F0AAE676C52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0.99005502462387085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12.879523277282715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408.17263793945313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0.88826918601989746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0.92100000381469727</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0.60214471817016602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0.99005502462387085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12.879523277282715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408.17263793945313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0.88826918601989746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0.92100000381469727</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0.60214471817016602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9D6A-C003-49C9-BCB6-99860F822C1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329</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0.98038429021835327</v>
      </c>
      <c r="D9" s="59">
        <v>0.97835654020309448</v>
      </c>
      <c r="E9" s="115">
        <v>0.98251044750213623</v>
      </c>
      <c r="F9" s="141">
        <v>0.98038429021835327</v>
      </c>
      <c r="G9" s="59">
        <v>0.97835654020309448</v>
      </c>
      <c r="H9" s="115">
        <v>0.98251044750213623</v>
      </c>
      <c r="I9" s="142">
        <v>2000</v>
      </c>
      <c r="J9" s="60">
        <v>2000</v>
      </c>
      <c r="K9" s="96">
        <v>2000</v>
      </c>
      <c r="L9" s="143" t="s">
        <v>278</v>
      </c>
      <c r="M9" s="43"/>
      <c r="N9" s="14"/>
    </row>
    <row r="10" spans="1:14" ht="17.149999999999999" customHeight="1" x14ac:dyDescent="0.35">
      <c r="A10" s="14"/>
      <c r="B10" s="140">
        <f>+B9+1</f>
        <v>2001</v>
      </c>
      <c r="C10" s="141">
        <v>0.98106551170349121</v>
      </c>
      <c r="D10" s="59">
        <v>0.97916090488433838</v>
      </c>
      <c r="E10" s="115">
        <v>0.98306941986083984</v>
      </c>
      <c r="F10" s="141">
        <v>0.98106551170349121</v>
      </c>
      <c r="G10" s="59">
        <v>0.97916090488433838</v>
      </c>
      <c r="H10" s="115">
        <v>0.98306941986083984</v>
      </c>
      <c r="I10" s="142">
        <v>2001</v>
      </c>
      <c r="J10" s="60">
        <v>2001</v>
      </c>
      <c r="K10" s="96">
        <v>2001</v>
      </c>
      <c r="L10" s="143" t="s">
        <v>278</v>
      </c>
      <c r="M10" s="43"/>
      <c r="N10" s="14"/>
    </row>
    <row r="11" spans="1:14" ht="17.149999999999999" customHeight="1" x14ac:dyDescent="0.35">
      <c r="A11" s="14"/>
      <c r="B11" s="140">
        <f t="shared" ref="B11:B28" si="0">+B10+1</f>
        <v>2002</v>
      </c>
      <c r="C11" s="141">
        <v>0.98170530796051025</v>
      </c>
      <c r="D11" s="59">
        <v>0.97991472482681274</v>
      </c>
      <c r="E11" s="115">
        <v>0.98358774185180664</v>
      </c>
      <c r="F11" s="141">
        <v>0.98170530796051025</v>
      </c>
      <c r="G11" s="59">
        <v>0.97991472482681274</v>
      </c>
      <c r="H11" s="115">
        <v>0.98358774185180664</v>
      </c>
      <c r="I11" s="142">
        <v>2002</v>
      </c>
      <c r="J11" s="60">
        <v>2002</v>
      </c>
      <c r="K11" s="96">
        <v>2002</v>
      </c>
      <c r="L11" s="143" t="s">
        <v>278</v>
      </c>
      <c r="M11" s="43"/>
      <c r="N11" s="14"/>
    </row>
    <row r="12" spans="1:14" ht="17.149999999999999" customHeight="1" x14ac:dyDescent="0.35">
      <c r="A12" s="14"/>
      <c r="B12" s="140">
        <f t="shared" si="0"/>
        <v>2003</v>
      </c>
      <c r="C12" s="141">
        <v>0.98231732845306396</v>
      </c>
      <c r="D12" s="59">
        <v>0.98060041666030884</v>
      </c>
      <c r="E12" s="115">
        <v>0.98411595821380615</v>
      </c>
      <c r="F12" s="141">
        <v>0.98231732845306396</v>
      </c>
      <c r="G12" s="59">
        <v>0.98060041666030884</v>
      </c>
      <c r="H12" s="115">
        <v>0.98411595821380615</v>
      </c>
      <c r="I12" s="142">
        <v>2003</v>
      </c>
      <c r="J12" s="60">
        <v>2003</v>
      </c>
      <c r="K12" s="96">
        <v>2003</v>
      </c>
      <c r="L12" s="143" t="s">
        <v>278</v>
      </c>
      <c r="M12" s="43"/>
      <c r="N12" s="14"/>
    </row>
    <row r="13" spans="1:14" ht="17.149999999999999" customHeight="1" x14ac:dyDescent="0.35">
      <c r="A13" s="14"/>
      <c r="B13" s="140">
        <f t="shared" si="0"/>
        <v>2004</v>
      </c>
      <c r="C13" s="141">
        <v>0.98291015625</v>
      </c>
      <c r="D13" s="59">
        <v>0.98123103380203247</v>
      </c>
      <c r="E13" s="115">
        <v>0.98467743396759033</v>
      </c>
      <c r="F13" s="141">
        <v>0.98291015625</v>
      </c>
      <c r="G13" s="59">
        <v>0.98123103380203247</v>
      </c>
      <c r="H13" s="115">
        <v>0.98467743396759033</v>
      </c>
      <c r="I13" s="142">
        <v>2004</v>
      </c>
      <c r="J13" s="60">
        <v>2004</v>
      </c>
      <c r="K13" s="96">
        <v>2004</v>
      </c>
      <c r="L13" s="143" t="s">
        <v>278</v>
      </c>
      <c r="M13" s="43"/>
      <c r="N13" s="14"/>
    </row>
    <row r="14" spans="1:14" ht="17.149999999999999" customHeight="1" x14ac:dyDescent="0.35">
      <c r="A14" s="14"/>
      <c r="B14" s="140">
        <f t="shared" si="0"/>
        <v>2005</v>
      </c>
      <c r="C14" s="141">
        <v>0.98345947265625</v>
      </c>
      <c r="D14" s="59">
        <v>0.98178714513778687</v>
      </c>
      <c r="E14" s="115">
        <v>0.98521614074707031</v>
      </c>
      <c r="F14" s="141">
        <v>0.98345947265625</v>
      </c>
      <c r="G14" s="59">
        <v>0.98178714513778687</v>
      </c>
      <c r="H14" s="115">
        <v>0.98521614074707031</v>
      </c>
      <c r="I14" s="142">
        <v>2005</v>
      </c>
      <c r="J14" s="60">
        <v>2005</v>
      </c>
      <c r="K14" s="96">
        <v>2005</v>
      </c>
      <c r="L14" s="143" t="s">
        <v>278</v>
      </c>
      <c r="M14" s="43"/>
      <c r="N14" s="14"/>
    </row>
    <row r="15" spans="1:14" ht="17.149999999999999" customHeight="1" x14ac:dyDescent="0.35">
      <c r="A15" s="14"/>
      <c r="B15" s="140">
        <f t="shared" si="0"/>
        <v>2006</v>
      </c>
      <c r="C15" s="141">
        <v>0.98392564058303833</v>
      </c>
      <c r="D15" s="59">
        <v>0.98230820894241333</v>
      </c>
      <c r="E15" s="115">
        <v>0.98562586307525635</v>
      </c>
      <c r="F15" s="141">
        <v>0.98392564058303833</v>
      </c>
      <c r="G15" s="59">
        <v>0.98230820894241333</v>
      </c>
      <c r="H15" s="115">
        <v>0.98562586307525635</v>
      </c>
      <c r="I15" s="142">
        <v>2006</v>
      </c>
      <c r="J15" s="60">
        <v>2006</v>
      </c>
      <c r="K15" s="96">
        <v>2006</v>
      </c>
      <c r="L15" s="143" t="s">
        <v>278</v>
      </c>
      <c r="M15" s="43"/>
      <c r="N15" s="14"/>
    </row>
    <row r="16" spans="1:14" ht="17.149999999999999" customHeight="1" x14ac:dyDescent="0.35">
      <c r="A16" s="14"/>
      <c r="B16" s="140">
        <f t="shared" si="0"/>
        <v>2007</v>
      </c>
      <c r="C16" s="141">
        <v>0.98430544137954712</v>
      </c>
      <c r="D16" s="59">
        <v>0.98273611068725586</v>
      </c>
      <c r="E16" s="115">
        <v>0.98594915866851807</v>
      </c>
      <c r="F16" s="141">
        <v>0.98430544137954712</v>
      </c>
      <c r="G16" s="59">
        <v>0.98273611068725586</v>
      </c>
      <c r="H16" s="115">
        <v>0.98594915866851807</v>
      </c>
      <c r="I16" s="142">
        <v>2007</v>
      </c>
      <c r="J16" s="60">
        <v>2007</v>
      </c>
      <c r="K16" s="96">
        <v>2007</v>
      </c>
      <c r="L16" s="143" t="s">
        <v>278</v>
      </c>
      <c r="M16" s="43"/>
      <c r="N16" s="14"/>
    </row>
    <row r="17" spans="1:14" ht="17.149999999999999" customHeight="1" x14ac:dyDescent="0.35">
      <c r="A17" s="14"/>
      <c r="B17" s="140">
        <f t="shared" si="0"/>
        <v>2008</v>
      </c>
      <c r="C17" s="141">
        <v>0.98466569185256958</v>
      </c>
      <c r="D17" s="59">
        <v>0.98314112424850464</v>
      </c>
      <c r="E17" s="115">
        <v>0.98626548051834106</v>
      </c>
      <c r="F17" s="141">
        <v>0.98466569185256958</v>
      </c>
      <c r="G17" s="59">
        <v>0.98314112424850464</v>
      </c>
      <c r="H17" s="115">
        <v>0.98626548051834106</v>
      </c>
      <c r="I17" s="142">
        <v>2008</v>
      </c>
      <c r="J17" s="60">
        <v>2008</v>
      </c>
      <c r="K17" s="96">
        <v>2008</v>
      </c>
      <c r="L17" s="143" t="s">
        <v>278</v>
      </c>
      <c r="M17" s="43"/>
      <c r="N17" s="14"/>
    </row>
    <row r="18" spans="1:14" ht="17.149999999999999" customHeight="1" x14ac:dyDescent="0.35">
      <c r="A18" s="14"/>
      <c r="B18" s="140">
        <f t="shared" si="0"/>
        <v>2009</v>
      </c>
      <c r="C18" s="141">
        <v>0.98507654666900635</v>
      </c>
      <c r="D18" s="59">
        <v>0.98359191417694092</v>
      </c>
      <c r="E18" s="115">
        <v>0.98663628101348877</v>
      </c>
      <c r="F18" s="141">
        <v>0.98507654666900635</v>
      </c>
      <c r="G18" s="59">
        <v>0.98359191417694092</v>
      </c>
      <c r="H18" s="115">
        <v>0.98663628101348877</v>
      </c>
      <c r="I18" s="142">
        <v>2009</v>
      </c>
      <c r="J18" s="60">
        <v>2009</v>
      </c>
      <c r="K18" s="96">
        <v>2009</v>
      </c>
      <c r="L18" s="143" t="s">
        <v>278</v>
      </c>
      <c r="M18" s="43"/>
      <c r="N18" s="14"/>
    </row>
    <row r="19" spans="1:14" ht="17.149999999999999" customHeight="1" x14ac:dyDescent="0.35">
      <c r="A19" s="14"/>
      <c r="B19" s="140">
        <f t="shared" si="0"/>
        <v>2010</v>
      </c>
      <c r="C19" s="141">
        <v>0.98555958271026611</v>
      </c>
      <c r="D19" s="59">
        <v>0.98413544893264771</v>
      </c>
      <c r="E19" s="115">
        <v>0.98705273866653442</v>
      </c>
      <c r="F19" s="141">
        <v>0.98555958271026611</v>
      </c>
      <c r="G19" s="59">
        <v>0.98413544893264771</v>
      </c>
      <c r="H19" s="115">
        <v>0.98705273866653442</v>
      </c>
      <c r="I19" s="142">
        <v>2010</v>
      </c>
      <c r="J19" s="60">
        <v>2010</v>
      </c>
      <c r="K19" s="96">
        <v>2010</v>
      </c>
      <c r="L19" s="143" t="s">
        <v>278</v>
      </c>
      <c r="M19" s="43"/>
      <c r="N19" s="14"/>
    </row>
    <row r="20" spans="1:14" ht="17.149999999999999" customHeight="1" x14ac:dyDescent="0.35">
      <c r="A20" s="14"/>
      <c r="B20" s="140">
        <f t="shared" si="0"/>
        <v>2011</v>
      </c>
      <c r="C20" s="141">
        <v>0.98611545562744141</v>
      </c>
      <c r="D20" s="59">
        <v>0.98478800058364868</v>
      </c>
      <c r="E20" s="115">
        <v>0.98750960826873779</v>
      </c>
      <c r="F20" s="141">
        <v>0.98611545562744141</v>
      </c>
      <c r="G20" s="59">
        <v>0.98478800058364868</v>
      </c>
      <c r="H20" s="115">
        <v>0.98750960826873779</v>
      </c>
      <c r="I20" s="142">
        <v>2011</v>
      </c>
      <c r="J20" s="60">
        <v>2011</v>
      </c>
      <c r="K20" s="96">
        <v>2011</v>
      </c>
      <c r="L20" s="143" t="s">
        <v>278</v>
      </c>
      <c r="M20" s="43"/>
      <c r="N20" s="14"/>
    </row>
    <row r="21" spans="1:14" ht="17.149999999999999" customHeight="1" x14ac:dyDescent="0.35">
      <c r="A21" s="14"/>
      <c r="B21" s="140">
        <f t="shared" si="0"/>
        <v>2012</v>
      </c>
      <c r="C21" s="141">
        <v>0.98672926425933838</v>
      </c>
      <c r="D21" s="59">
        <v>0.98547756671905518</v>
      </c>
      <c r="E21" s="115">
        <v>0.98804229497909546</v>
      </c>
      <c r="F21" s="141">
        <v>0.98672926425933838</v>
      </c>
      <c r="G21" s="59">
        <v>0.98547756671905518</v>
      </c>
      <c r="H21" s="115">
        <v>0.98804229497909546</v>
      </c>
      <c r="I21" s="142">
        <v>2012</v>
      </c>
      <c r="J21" s="60">
        <v>2012</v>
      </c>
      <c r="K21" s="96">
        <v>2012</v>
      </c>
      <c r="L21" s="143" t="s">
        <v>278</v>
      </c>
      <c r="M21" s="43"/>
      <c r="N21" s="14"/>
    </row>
    <row r="22" spans="1:14" ht="17.149999999999999" customHeight="1" x14ac:dyDescent="0.35">
      <c r="A22" s="14"/>
      <c r="B22" s="140">
        <f t="shared" si="0"/>
        <v>2013</v>
      </c>
      <c r="C22" s="141">
        <v>0.98735356330871582</v>
      </c>
      <c r="D22" s="59">
        <v>0.98617923259735107</v>
      </c>
      <c r="E22" s="115">
        <v>0.9885859489440918</v>
      </c>
      <c r="F22" s="141">
        <v>0.98735356330871582</v>
      </c>
      <c r="G22" s="59">
        <v>0.98617923259735107</v>
      </c>
      <c r="H22" s="115">
        <v>0.9885859489440918</v>
      </c>
      <c r="I22" s="142">
        <v>2013</v>
      </c>
      <c r="J22" s="60">
        <v>2013</v>
      </c>
      <c r="K22" s="96">
        <v>2013</v>
      </c>
      <c r="L22" s="143" t="s">
        <v>278</v>
      </c>
      <c r="M22" s="43"/>
      <c r="N22" s="14"/>
    </row>
    <row r="23" spans="1:14" ht="17.149999999999999" customHeight="1" x14ac:dyDescent="0.35">
      <c r="A23" s="14"/>
      <c r="B23" s="140">
        <f t="shared" si="0"/>
        <v>2014</v>
      </c>
      <c r="C23" s="141">
        <v>0.98795461654663086</v>
      </c>
      <c r="D23" s="59">
        <v>0.9868471622467041</v>
      </c>
      <c r="E23" s="115">
        <v>0.98911988735198975</v>
      </c>
      <c r="F23" s="141">
        <v>0.98795461654663086</v>
      </c>
      <c r="G23" s="59">
        <v>0.9868471622467041</v>
      </c>
      <c r="H23" s="115">
        <v>0.98911988735198975</v>
      </c>
      <c r="I23" s="142">
        <v>2014</v>
      </c>
      <c r="J23" s="60">
        <v>2014</v>
      </c>
      <c r="K23" s="96">
        <v>2014</v>
      </c>
      <c r="L23" s="143" t="s">
        <v>278</v>
      </c>
      <c r="M23" s="43"/>
      <c r="N23" s="14"/>
    </row>
    <row r="24" spans="1:14" ht="17.149999999999999" customHeight="1" x14ac:dyDescent="0.35">
      <c r="A24" s="14"/>
      <c r="B24" s="140">
        <f t="shared" si="0"/>
        <v>2015</v>
      </c>
      <c r="C24" s="141">
        <v>0.98852169513702393</v>
      </c>
      <c r="D24" s="59">
        <v>0.98747825622558594</v>
      </c>
      <c r="E24" s="115">
        <v>0.98961776494979858</v>
      </c>
      <c r="F24" s="141">
        <v>0.98852169513702393</v>
      </c>
      <c r="G24" s="59">
        <v>0.98747825622558594</v>
      </c>
      <c r="H24" s="115">
        <v>0.98961776494979858</v>
      </c>
      <c r="I24" s="142">
        <v>2015</v>
      </c>
      <c r="J24" s="60">
        <v>2015</v>
      </c>
      <c r="K24" s="96">
        <v>2015</v>
      </c>
      <c r="L24" s="143" t="s">
        <v>278</v>
      </c>
      <c r="M24" s="43"/>
      <c r="N24" s="14"/>
    </row>
    <row r="25" spans="1:14" ht="17.149999999999999" customHeight="1" x14ac:dyDescent="0.35">
      <c r="A25" s="14"/>
      <c r="B25" s="140">
        <f t="shared" si="0"/>
        <v>2016</v>
      </c>
      <c r="C25" s="141">
        <v>0.98906236886978149</v>
      </c>
      <c r="D25" s="59">
        <v>0.9880707859992981</v>
      </c>
      <c r="E25" s="115">
        <v>0.99010467529296875</v>
      </c>
      <c r="F25" s="141">
        <v>0.98906236886978149</v>
      </c>
      <c r="G25" s="59">
        <v>0.9880707859992981</v>
      </c>
      <c r="H25" s="115">
        <v>0.99010467529296875</v>
      </c>
      <c r="I25" s="142">
        <v>2016</v>
      </c>
      <c r="J25" s="60">
        <v>2016</v>
      </c>
      <c r="K25" s="96">
        <v>2016</v>
      </c>
      <c r="L25" s="143" t="s">
        <v>278</v>
      </c>
      <c r="M25" s="43"/>
      <c r="N25" s="14"/>
    </row>
    <row r="26" spans="1:14" ht="17.149999999999999" customHeight="1" x14ac:dyDescent="0.35">
      <c r="A26" s="14"/>
      <c r="B26" s="140">
        <f t="shared" si="0"/>
        <v>2017</v>
      </c>
      <c r="C26" s="141">
        <v>0.98957735300064087</v>
      </c>
      <c r="D26" s="59">
        <v>0.98867440223693848</v>
      </c>
      <c r="E26" s="115">
        <v>0.99052524566650391</v>
      </c>
      <c r="F26" s="141">
        <v>0.98957735300064087</v>
      </c>
      <c r="G26" s="59">
        <v>0.98867440223693848</v>
      </c>
      <c r="H26" s="115">
        <v>0.99052524566650391</v>
      </c>
      <c r="I26" s="142">
        <v>2017</v>
      </c>
      <c r="J26" s="60">
        <v>2017</v>
      </c>
      <c r="K26" s="96">
        <v>2017</v>
      </c>
      <c r="L26" s="143" t="s">
        <v>278</v>
      </c>
      <c r="M26" s="43"/>
      <c r="N26" s="14"/>
    </row>
    <row r="27" spans="1:14" ht="17.149999999999999" customHeight="1" x14ac:dyDescent="0.35">
      <c r="A27" s="14"/>
      <c r="B27" s="140">
        <f t="shared" si="0"/>
        <v>2018</v>
      </c>
      <c r="C27" s="141">
        <v>0.99005502462387085</v>
      </c>
      <c r="D27" s="59">
        <v>0.98919355869293213</v>
      </c>
      <c r="E27" s="115">
        <v>0.99096286296844482</v>
      </c>
      <c r="F27" s="141">
        <v>0.99005502462387085</v>
      </c>
      <c r="G27" s="59">
        <v>0.98919355869293213</v>
      </c>
      <c r="H27" s="115">
        <v>0.99096286296844482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0.99005502462387085</v>
      </c>
      <c r="G28" s="146">
        <v>0.98919355869293213</v>
      </c>
      <c r="H28" s="147">
        <v>0.99096286296844482</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B9C3E97-098B-4B97-97AC-5075AE3B0198}"/>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9736-4021-44AF-913E-6B01216BC97D}">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333</v>
      </c>
      <c r="G7" s="49"/>
      <c r="H7" s="88"/>
      <c r="I7" s="48" t="s">
        <v>334</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12.589785575866699</v>
      </c>
      <c r="D19" s="156">
        <v>12.267385482788086</v>
      </c>
      <c r="E19" s="156">
        <v>12.922045707702637</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12.879523277282715</v>
      </c>
      <c r="D26" s="156">
        <v>12.703678131103516</v>
      </c>
      <c r="E26" s="156">
        <v>13.061252593994141</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12.879523277282715</v>
      </c>
      <c r="D28" s="160">
        <v>12.703678131103516</v>
      </c>
      <c r="E28" s="160">
        <v>13.061252593994141</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04620550-29C8-42DB-A090-C2DC8495DDC6}"/>
</file>

<file path=customXml/itemProps2.xml><?xml version="1.0" encoding="utf-8"?>
<ds:datastoreItem xmlns:ds="http://schemas.openxmlformats.org/officeDocument/2006/customXml" ds:itemID="{A9F728A2-B537-4EAF-9941-BA3FA82A536D}"/>
</file>

<file path=customXml/itemProps3.xml><?xml version="1.0" encoding="utf-8"?>
<ds:datastoreItem xmlns:ds="http://schemas.openxmlformats.org/officeDocument/2006/customXml" ds:itemID="{45FDA0A3-6246-4A7B-91C1-E21C6C548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2025-10-08T19:51:08Z</dcterms:created>
  <dcterms:modified xsi:type="dcterms:W3CDTF">2025-10-08T19:51:21Z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2025-10-08T19:51:17Z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ef9bccba-1a72-4e3b-91b5-93a744592db3</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0x0101005E2DD86A15401E4288745D6D9DD1325C</vt:lpwstr>
  </property>
</Properties>
</file>