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2FBD59D9CBD0CC09342D21FA13DB0D81456ACDE7" xr6:coauthVersionLast="47" xr6:coauthVersionMax="47" xr10:uidLastSave="{5A0CA143-071D-47D8-BF66-999B10B8002C}"/>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1" i="16"/>
  <c r="B12" i="16" s="1"/>
  <c r="B13" i="16" s="1"/>
  <c r="B14" i="16" s="1"/>
  <c r="B15" i="16" s="1"/>
  <c r="B16" i="16" s="1"/>
  <c r="B17" i="16" s="1"/>
  <c r="B18" i="16" s="1"/>
  <c r="B19" i="16" s="1"/>
  <c r="B20" i="16" s="1"/>
  <c r="B21" i="16" s="1"/>
  <c r="B22" i="16" s="1"/>
  <c r="B23" i="16" s="1"/>
  <c r="B24" i="16" s="1"/>
  <c r="B25" i="16" s="1"/>
  <c r="B26" i="16" s="1"/>
  <c r="B27" i="16" s="1"/>
  <c r="B28" i="16" s="1"/>
  <c r="B10" i="16"/>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<sst xmlns="http://schemas.openxmlformats.org/spreadsheetml/2006/main" count="5436" uniqueCount="387">
  <si>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</si>
  <si>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</si>
  <si>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</si>
  <si>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</si>
  <si>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</si>
  <si>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</si>
  <si>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</si>
  <si>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</si>
  <si>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</si>
  <si>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</si>
  <si>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</si>
  <si>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</si>
  <si>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</si>
  <si>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</si>
  <si>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</si>
  <si>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</si>
  <si>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</si>
  <si>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</si>
  <si>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</si>
  <si>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</si>
  <si>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</si>
  <si>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</si>
  <si>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</si>
  <si>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</si>
  <si>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</si>
  <si>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</si>
  <si>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</si>
  <si>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</si>
  <si>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</si>
  <si>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</si>
  <si>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</si>
  <si>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</si>
  <si>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</si>
  <si>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</si>
  <si>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</si>
  <si>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</si>
  <si>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</si>
  <si>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</si>
  <si>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</si>
  <si>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</si>
  <si>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</si>
  <si>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</si>
  <si>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</si>
  <si>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</si>
  <si>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</si>
  <si>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</si>
  <si>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</si>
  <si>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</si>
  <si>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</si>
  <si>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</si>
  <si>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</si>
  <si>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</si>
  <si>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</si>
  <si>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</si>
  <si>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</si>
  <si>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Tanzania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</si>
  <si>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</si>
  <si>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</si>
  <si>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</si>
  <si>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</si>
  <si>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</si>
  <si>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</si>
  <si>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</si>
  <si>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</si>
  <si>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</si>
  <si>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</si>
  <si>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</si>
  <si>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</si>
  <si>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</si>
  <si>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</si>
  <si>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</si>
  <si>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</si>
  <si>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</si>
  <si>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</si>
  <si>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Institutional births (%)</t>
  </si>
  <si>
    <t>Minimum meal frequency (%), ages 6-23 months</t>
  </si>
  <si>
    <t>Learning poverty (%)</t>
  </si>
  <si>
    <t>Qualified teachers in secondary education (%)</t>
  </si>
  <si>
    <t>Adolescent suicide rate (per 100,000 population), ages 15-19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</si>
  <si>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</si>
  <si>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</si>
  <si>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</si>
  <si>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</si>
  <si>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</si>
  <si>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</si>
  <si>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</si>
  <si>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</si>
  <si>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</si>
  <si>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</si>
  <si>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</si>
  <si>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</si>
  <si>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</si>
  <si>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</si>
  <si>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</si>
  <si>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</si>
  <si>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</si>
  <si>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</si>
  <si>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</si>
  <si>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</si>
  <si>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</si>
  <si>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</si>
  <si>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</si>
  <si>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</si>
  <si>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</si>
  <si>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</si>
  <si>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</si>
  <si>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</si>
  <si>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</si>
  <si>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</si>
  <si>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</si>
  <si>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</si>
  <si>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</si>
  <si>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</si>
  <si>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</si>
  <si>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</si>
  <si>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</si>
  <si>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</si>
  <si>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</si>
  <si>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</si>
  <si>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</si>
  <si>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</si>
  <si>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</si>
  <si>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</si>
  <si>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</si>
  <si>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</si>
  <si>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</si>
  <si>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</si>
  <si>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</si>
  <si>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</si>
  <si>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</si>
  <si>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</si>
  <si>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</si>
  <si>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</si>
  <si>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</si>
  <si>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</si>
  <si>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</si>
  <si>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</si>
  <si>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</si>
  <si>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</si>
  <si>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</si>
  <si>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</si>
  <si>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</si>
  <si>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</si>
  <si>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</si>
  <si>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</si>
  <si>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</si>
  <si>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</si>
  <si>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</si>
  <si>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</si>
  <si>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</si>
  <si>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</si>
  <si>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</si>
  <si>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</si>
  <si>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</si>
  <si>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</si>
  <si>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</si>
  <si>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</si>
  <si>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</si>
  <si>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</si>
  <si>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</si>
  <si>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</si>
  <si>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</si>
  <si>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</si>
  <si>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</si>
  <si>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</si>
  <si>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</si>
  <si>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</si>
  <si>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</si>
  <si>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</si>
  <si>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</si>
  <si>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</si>
  <si>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</si>
  <si>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</si>
  <si>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</si>
  <si>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</si>
  <si>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</si>
  <si>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</si>
  <si>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</si>
  <si>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</si>
  <si>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</si>
  <si>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</si>
  <si>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</si>
  <si>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</si>
  <si>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</si>
  <si>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</si>
  <si>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</si>
  <si>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</si>
  <si>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</si>
  <si>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</si>
  <si>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</si>
  <si>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</si>
  <si>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</si>
  <si>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</si>
  <si>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</si>
  <si>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</si>
  <si>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</si>
  <si>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</si>
  <si>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</si>
  <si>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</si>
  <si>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</si>
  <si>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</si>
  <si>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</si>
  <si>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</si>
  <si>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</si>
  <si>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</si>
  <si>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</si>
  <si>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</si>
  <si>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</si>
  <si>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</si>
  <si>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</si>
  <si>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</si>
  <si>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</si>
  <si>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</si>
  <si>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</si>
  <si>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</si>
  <si>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</si>
  <si>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</si>
  <si>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</si>
  <si>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</si>
  <si>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</si>
  <si>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</si>
  <si>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</si>
  <si>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</si>
  <si>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</si>
  <si>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</si>
  <si>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</si>
  <si>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</si>
  <si>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</si>
  <si>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</si>
  <si>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</si>
  <si>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</si>
  <si>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</si>
  <si>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</si>
  <si>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</si>
  <si>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</si>
  <si>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</si>
  <si>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</si>
  <si>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</si>
  <si>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</si>
  <si>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</si>
  <si>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</si>
  <si>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</si>
  <si>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Tanzania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</si>
  <si>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</si>
  <si>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</si>
  <si>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</si>
  <si>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</si>
  <si>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</si>
  <si>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</si>
  <si>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</si>
  <si>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</si>
  <si>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</si>
  <si>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</si>
  <si>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</si>
  <si>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</si>
  <si>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</si>
  <si>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</si>
  <si>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</si>
  <si>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</si>
  <si>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</si>
  <si>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</si>
  <si>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</si>
  <si>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</si>
  <si>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</si>
  <si>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</si>
  <si>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</si>
  <si>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</si>
  <si>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</si>
  <si>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</si>
  <si>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</si>
  <si>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</si>
  <si>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</si>
  <si>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</si>
  <si>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</si>
  <si>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</si>
  <si>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</si>
  <si>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</si>
  <si>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</si>
  <si>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</si>
  <si>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</si>
  <si>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</si>
  <si>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</si>
  <si>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</si>
  <si>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</si>
  <si>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</si>
  <si>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</si>
  <si>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</si>
  <si>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</si>
  <si>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</si>
  <si>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[0.38,0.40]</t>
  </si>
  <si>
    <t>[0.36,0.39]</t>
  </si>
  <si>
    <t>[0.39,0.41]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</si>
  <si>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</si>
  <si>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</si>
  <si>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</si>
  <si>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</si>
  <si>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</si>
  <si>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</si>
  <si>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</si>
  <si>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</si>
  <si>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</si>
  <si>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</si>
  <si>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</si>
  <si>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</si>
  <si>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</si>
  <si>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</si>
  <si>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</si>
  <si>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</si>
  <si>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</si>
  <si>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</si>
  <si>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</si>
  <si>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</si>
  <si>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</si>
  <si>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</si>
  <si>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</si>
  <si>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</si>
  <si>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</si>
  <si>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</si>
  <si>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</si>
  <si>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</si>
  <si>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</si>
  <si>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</si>
  <si>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</si>
  <si>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</si>
  <si>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</si>
  <si>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</si>
  <si>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</si>
  <si>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</si>
  <si>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</si>
  <si>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</si>
  <si>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</si>
  <si>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</si>
  <si>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</si>
  <si>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</si>
  <si>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</si>
  <si>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</si>
  <si>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</si>
  <si>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</si>
  <si>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</si>
  <si>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</si>
  <si>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</si>
  <si>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</si>
  <si>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</si>
  <si>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</si>
  <si>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</si>
  <si>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</si>
  <si>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</si>
  <si>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</si>
  <si>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</si>
  <si>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</si>
  <si>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</si>
  <si>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</si>
  <si>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</si>
  <si>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</si>
  <si>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</si>
  <si>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</si>
  <si>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</si>
  <si>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</si>
  <si>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</si>
  <si>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</si>
  <si>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</si>
  <si>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</si>
  <si>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</si>
  <si>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</si>
  <si>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</si>
  <si>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</si>
  <si>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</si>
  <si>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</si>
  <si>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</si>
  <si>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</si>
  <si>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</si>
  <si>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</si>
  <si>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</si>
  <si>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</si>
  <si>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</si>
  <si>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</si>
  <si>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</si>
  <si>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</si>
  <si>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</si>
  <si>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[0.37,0.40]</t>
  </si>
  <si>
    <t>[0.40,0.42]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</si>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</sst>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F878F1D4-9F84-458D-AE8D-262F7F6A82E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25210C7-B141-4A07-98FC-205F17D229F4}"/>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DBA98C83-6628-4B3B-923B-96997CFF0140}"/>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FAF42A44-BA91-4635-95EB-2B3E7B0C7C59}"/>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CDD08F4-48BF-48A8-9550-938632FAE045}"/>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CCB1973-3184-49B5-9785-28243449A7DA}"/>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F5F6875E-D94E-48D0-A699-48110A1E9F19}"/>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TZA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E7AC1B2-3A31-48B4-8328-E8601F16DB2A}"/>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7A695C8-E605-408F-BF8D-1CB16E58253F}"/>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857275ED-76A1-4394-ADB6-7F0549DD8135}"/>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A98F309-EEA5-4998-B8D9-43FE79744AC2}"/>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4744EAE-F70E-4C14-A105-E98EAFBCB80B}"/>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8C4017E-3DB1-4E53-A279-C15118F0CCB4}"/>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BB64FE59-594D-4397-9631-B8083F2CE3BE}"/>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6C244CA-AA6F-40C1-8B12-CE717C57F540}"/>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6C84DD1D-A770-4920-8A71-47D50BEB170D}"/>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37171CA-6CA4-40E4-B361-C41BBCFE455E}"/>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2BC303F-298A-4CE7-855D-978AF9699DA0}"/>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925C0D6-3774-4485-90D9-4091E744C313}"/>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FF82400-762C-4D6C-BD82-878170715A5E}"/>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5394841-7109-4D73-B504-726076CDF07B}"/>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1844EB2-FE54-4E0D-97FE-98F7B6624869}"/>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14A8857-19E9-4098-93F1-B071002CDA4F}"/>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E618D6E-E916-48EF-B2E3-5E678F1E9DA6}"/>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D4BB03C-0B2A-4EEC-805F-EA61B80E04D4}"/>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E9412F3-459B-443B-B8D1-651DF4B35C1F}"/>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5A90E4EA-DEAD-4E7B-A222-A22063BE43D6}"/>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4971F82-47D9-4D5C-BDF0-A75E40A8F139}"/>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47D1D408-94AA-4B08-BFD7-F49D8707D51F}"/>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21163-6AA9-4ADA-8B1C-A99168C0A177}">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6DBFB62D-7D15-4519-A6A7-9152317F508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6EBF-1E4A-43E1-A03D-626EA7C1F8D8}">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56</v>
      </c>
      <c r="C7" s="165" t="s">
        <v>328</v>
      </c>
      <c r="D7" s="166"/>
      <c r="E7" s="167"/>
      <c r="F7" s="165" t="s">
        <v>272</v>
      </c>
      <c r="G7" s="166"/>
      <c r="H7" s="167"/>
      <c r="I7" s="165" t="s">
        <v>273</v>
      </c>
      <c r="J7" s="166"/>
      <c r="K7" s="167"/>
      <c r="L7" s="135" t="s">
        <v>339</v>
      </c>
      <c r="M7" s="135" t="s">
        <v>63</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v>409.73663330078125</v>
      </c>
      <c r="D9" s="60">
        <v>400.73065185546875</v>
      </c>
      <c r="E9" s="96">
        <v>419.57257080078125</v>
      </c>
      <c r="F9" s="142">
        <v>409.73663330078125</v>
      </c>
      <c r="G9" s="60">
        <v>400.73065185546875</v>
      </c>
      <c r="H9" s="96">
        <v>419.57257080078125</v>
      </c>
      <c r="I9" s="142">
        <v>2000</v>
      </c>
      <c r="J9" s="60">
        <v>2000</v>
      </c>
      <c r="K9" s="96">
        <v>2000</v>
      </c>
      <c r="L9" s="159" t="s">
        <v>340</v>
      </c>
      <c r="M9" s="143" t="s">
        <v>281</v>
      </c>
      <c r="N9" s="14"/>
      <c r="O9" s="14"/>
    </row>
    <row r="10" spans="1:15" ht="16.5" customHeight="1" x14ac:dyDescent="0.35">
      <c r="A10" s="14"/>
      <c r="B10" s="140">
        <f>+B9+1</f>
        <v>2001</v>
      </c>
      <c r="C10" s="142"/>
      <c r="D10" s="60"/>
      <c r="E10" s="96"/>
      <c r="F10" s="142">
        <v>409.73663330078125</v>
      </c>
      <c r="G10" s="60">
        <v>400.73065185546875</v>
      </c>
      <c r="H10" s="96">
        <v>419.57257080078125</v>
      </c>
      <c r="I10" s="142">
        <v>2000</v>
      </c>
      <c r="J10" s="60">
        <v>2000</v>
      </c>
      <c r="K10" s="96">
        <v>2000</v>
      </c>
      <c r="L10" s="159" t="s">
        <v>329</v>
      </c>
      <c r="M10" s="143" t="s">
        <v>329</v>
      </c>
      <c r="N10" s="14"/>
      <c r="O10" s="14"/>
    </row>
    <row r="11" spans="1:15" ht="16.5" customHeight="1" x14ac:dyDescent="0.35">
      <c r="A11" s="14"/>
      <c r="B11" s="140">
        <f t="shared" ref="B11:B28" si="0">+B10+1</f>
        <v>2002</v>
      </c>
      <c r="C11" s="142"/>
      <c r="D11" s="60"/>
      <c r="E11" s="96"/>
      <c r="F11" s="142">
        <v>409.73663330078125</v>
      </c>
      <c r="G11" s="60">
        <v>400.73065185546875</v>
      </c>
      <c r="H11" s="96">
        <v>419.57257080078125</v>
      </c>
      <c r="I11" s="142">
        <v>2000</v>
      </c>
      <c r="J11" s="60">
        <v>2000</v>
      </c>
      <c r="K11" s="96">
        <v>2000</v>
      </c>
      <c r="L11" s="159" t="s">
        <v>329</v>
      </c>
      <c r="M11" s="143" t="s">
        <v>329</v>
      </c>
      <c r="N11" s="14"/>
      <c r="O11" s="14"/>
    </row>
    <row r="12" spans="1:15" ht="16.5" customHeight="1" x14ac:dyDescent="0.35">
      <c r="A12" s="14"/>
      <c r="B12" s="140">
        <f t="shared" si="0"/>
        <v>2003</v>
      </c>
      <c r="C12" s="142"/>
      <c r="D12" s="60"/>
      <c r="E12" s="96"/>
      <c r="F12" s="142">
        <v>409.73663330078125</v>
      </c>
      <c r="G12" s="60">
        <v>400.73065185546875</v>
      </c>
      <c r="H12" s="96">
        <v>419.57257080078125</v>
      </c>
      <c r="I12" s="142">
        <v>2000</v>
      </c>
      <c r="J12" s="60">
        <v>2000</v>
      </c>
      <c r="K12" s="96">
        <v>2000</v>
      </c>
      <c r="L12" s="159" t="s">
        <v>329</v>
      </c>
      <c r="M12" s="143" t="s">
        <v>329</v>
      </c>
      <c r="N12" s="14"/>
      <c r="O12" s="14"/>
    </row>
    <row r="13" spans="1:15" ht="16.5" customHeight="1" x14ac:dyDescent="0.35">
      <c r="A13" s="14"/>
      <c r="B13" s="140">
        <f t="shared" si="0"/>
        <v>2004</v>
      </c>
      <c r="C13" s="142"/>
      <c r="D13" s="60"/>
      <c r="E13" s="96"/>
      <c r="F13" s="142">
        <v>409.73663330078125</v>
      </c>
      <c r="G13" s="60">
        <v>400.73065185546875</v>
      </c>
      <c r="H13" s="96">
        <v>419.57257080078125</v>
      </c>
      <c r="I13" s="142">
        <v>2000</v>
      </c>
      <c r="J13" s="60">
        <v>2000</v>
      </c>
      <c r="K13" s="96">
        <v>2000</v>
      </c>
      <c r="L13" s="159" t="s">
        <v>329</v>
      </c>
      <c r="M13" s="143" t="s">
        <v>329</v>
      </c>
      <c r="N13" s="14"/>
      <c r="O13" s="14"/>
    </row>
    <row r="14" spans="1:15" ht="16.5" customHeight="1" x14ac:dyDescent="0.35">
      <c r="A14" s="14"/>
      <c r="B14" s="140">
        <f t="shared" si="0"/>
        <v>2005</v>
      </c>
      <c r="C14" s="142"/>
      <c r="D14" s="60"/>
      <c r="E14" s="96"/>
      <c r="F14" s="142">
        <v>409.73663330078125</v>
      </c>
      <c r="G14" s="60">
        <v>400.73065185546875</v>
      </c>
      <c r="H14" s="96">
        <v>419.57257080078125</v>
      </c>
      <c r="I14" s="142">
        <v>2000</v>
      </c>
      <c r="J14" s="60">
        <v>2000</v>
      </c>
      <c r="K14" s="96">
        <v>2000</v>
      </c>
      <c r="L14" s="159" t="s">
        <v>329</v>
      </c>
      <c r="M14" s="143" t="s">
        <v>329</v>
      </c>
      <c r="N14" s="14"/>
      <c r="O14" s="14"/>
    </row>
    <row r="15" spans="1:15" ht="16.5" customHeight="1" x14ac:dyDescent="0.35">
      <c r="A15" s="14"/>
      <c r="B15" s="140">
        <f t="shared" si="0"/>
        <v>2006</v>
      </c>
      <c r="C15" s="142"/>
      <c r="D15" s="60"/>
      <c r="E15" s="96"/>
      <c r="F15" s="142">
        <v>409.73663330078125</v>
      </c>
      <c r="G15" s="60">
        <v>400.73065185546875</v>
      </c>
      <c r="H15" s="96">
        <v>419.57257080078125</v>
      </c>
      <c r="I15" s="142">
        <v>2000</v>
      </c>
      <c r="J15" s="60">
        <v>2000</v>
      </c>
      <c r="K15" s="96">
        <v>2000</v>
      </c>
      <c r="L15" s="159" t="s">
        <v>329</v>
      </c>
      <c r="M15" s="143" t="s">
        <v>329</v>
      </c>
      <c r="N15" s="14"/>
      <c r="O15" s="14"/>
    </row>
    <row r="16" spans="1:15" ht="16.5" customHeight="1" x14ac:dyDescent="0.35">
      <c r="A16" s="14"/>
      <c r="B16" s="140">
        <f t="shared" si="0"/>
        <v>2007</v>
      </c>
      <c r="C16" s="142">
        <v>433.5906982421875</v>
      </c>
      <c r="D16" s="60">
        <v>424.63546752929688</v>
      </c>
      <c r="E16" s="96">
        <v>442.8653564453125</v>
      </c>
      <c r="F16" s="142">
        <v>433.5906982421875</v>
      </c>
      <c r="G16" s="60">
        <v>424.63546752929688</v>
      </c>
      <c r="H16" s="96">
        <v>442.8653564453125</v>
      </c>
      <c r="I16" s="142">
        <v>2007</v>
      </c>
      <c r="J16" s="60">
        <v>2007</v>
      </c>
      <c r="K16" s="96">
        <v>2007</v>
      </c>
      <c r="L16" s="159" t="s">
        <v>340</v>
      </c>
      <c r="M16" s="143" t="s">
        <v>281</v>
      </c>
      <c r="N16" s="14"/>
      <c r="O16" s="14"/>
    </row>
    <row r="17" spans="1:15" ht="16.5" customHeight="1" x14ac:dyDescent="0.35">
      <c r="A17" s="14"/>
      <c r="B17" s="140">
        <f t="shared" si="0"/>
        <v>2008</v>
      </c>
      <c r="C17" s="142"/>
      <c r="D17" s="60"/>
      <c r="E17" s="96"/>
      <c r="F17" s="142">
        <v>433.5906982421875</v>
      </c>
      <c r="G17" s="60">
        <v>424.63546752929688</v>
      </c>
      <c r="H17" s="96">
        <v>442.8653564453125</v>
      </c>
      <c r="I17" s="142">
        <v>2007</v>
      </c>
      <c r="J17" s="60">
        <v>2007</v>
      </c>
      <c r="K17" s="96">
        <v>2007</v>
      </c>
      <c r="L17" s="159" t="s">
        <v>329</v>
      </c>
      <c r="M17" s="143" t="s">
        <v>329</v>
      </c>
      <c r="N17" s="14"/>
      <c r="O17" s="14"/>
    </row>
    <row r="18" spans="1:15" ht="16.5" customHeight="1" x14ac:dyDescent="0.35">
      <c r="A18" s="14"/>
      <c r="B18" s="140">
        <f t="shared" si="0"/>
        <v>2009</v>
      </c>
      <c r="C18" s="142"/>
      <c r="D18" s="60"/>
      <c r="E18" s="96"/>
      <c r="F18" s="142">
        <v>433.5906982421875</v>
      </c>
      <c r="G18" s="60">
        <v>424.63546752929688</v>
      </c>
      <c r="H18" s="96">
        <v>442.8653564453125</v>
      </c>
      <c r="I18" s="142">
        <v>2007</v>
      </c>
      <c r="J18" s="60">
        <v>2007</v>
      </c>
      <c r="K18" s="96">
        <v>2007</v>
      </c>
      <c r="L18" s="159" t="s">
        <v>329</v>
      </c>
      <c r="M18" s="143" t="s">
        <v>329</v>
      </c>
      <c r="N18" s="14"/>
      <c r="O18" s="14"/>
    </row>
    <row r="19" spans="1:15" ht="16.5" customHeight="1" x14ac:dyDescent="0.35">
      <c r="A19" s="14"/>
      <c r="B19" s="140">
        <f t="shared" si="0"/>
        <v>2010</v>
      </c>
      <c r="C19" s="142"/>
      <c r="D19" s="60"/>
      <c r="E19" s="96"/>
      <c r="F19" s="142">
        <v>433.5906982421875</v>
      </c>
      <c r="G19" s="60">
        <v>424.63546752929688</v>
      </c>
      <c r="H19" s="96">
        <v>442.8653564453125</v>
      </c>
      <c r="I19" s="142">
        <v>2007</v>
      </c>
      <c r="J19" s="60">
        <v>2007</v>
      </c>
      <c r="K19" s="96">
        <v>2007</v>
      </c>
      <c r="L19" s="159" t="s">
        <v>329</v>
      </c>
      <c r="M19" s="143" t="s">
        <v>329</v>
      </c>
      <c r="N19" s="14"/>
      <c r="O19" s="14"/>
    </row>
    <row r="20" spans="1:15" ht="16.5" customHeight="1" x14ac:dyDescent="0.35">
      <c r="A20" s="14"/>
      <c r="B20" s="140">
        <f t="shared" si="0"/>
        <v>2011</v>
      </c>
      <c r="C20" s="142"/>
      <c r="D20" s="60"/>
      <c r="E20" s="96"/>
      <c r="F20" s="142">
        <v>433.5906982421875</v>
      </c>
      <c r="G20" s="60">
        <v>424.63546752929688</v>
      </c>
      <c r="H20" s="96">
        <v>442.8653564453125</v>
      </c>
      <c r="I20" s="142">
        <v>2007</v>
      </c>
      <c r="J20" s="60">
        <v>2007</v>
      </c>
      <c r="K20" s="96">
        <v>2007</v>
      </c>
      <c r="L20" s="159" t="s">
        <v>329</v>
      </c>
      <c r="M20" s="143" t="s">
        <v>329</v>
      </c>
      <c r="N20" s="14"/>
      <c r="O20" s="14"/>
    </row>
    <row r="21" spans="1:15" ht="16.5" customHeight="1" x14ac:dyDescent="0.35">
      <c r="A21" s="14"/>
      <c r="B21" s="140">
        <f t="shared" si="0"/>
        <v>2012</v>
      </c>
      <c r="C21" s="142"/>
      <c r="D21" s="60"/>
      <c r="E21" s="96"/>
      <c r="F21" s="142">
        <v>433.5906982421875</v>
      </c>
      <c r="G21" s="60">
        <v>424.63546752929688</v>
      </c>
      <c r="H21" s="96">
        <v>442.8653564453125</v>
      </c>
      <c r="I21" s="142">
        <v>2007</v>
      </c>
      <c r="J21" s="60">
        <v>2007</v>
      </c>
      <c r="K21" s="96">
        <v>2007</v>
      </c>
      <c r="L21" s="159" t="s">
        <v>329</v>
      </c>
      <c r="M21" s="143" t="s">
        <v>329</v>
      </c>
      <c r="N21" s="14"/>
      <c r="O21" s="14"/>
    </row>
    <row r="22" spans="1:15" ht="16.5" customHeight="1" x14ac:dyDescent="0.35">
      <c r="A22" s="14"/>
      <c r="B22" s="140">
        <f t="shared" si="0"/>
        <v>2013</v>
      </c>
      <c r="C22" s="142">
        <v>388.48016357421875</v>
      </c>
      <c r="D22" s="60">
        <v>381.86367797851563</v>
      </c>
      <c r="E22" s="96">
        <v>394.8670654296875</v>
      </c>
      <c r="F22" s="142">
        <v>388.48016357421875</v>
      </c>
      <c r="G22" s="60">
        <v>381.86367797851563</v>
      </c>
      <c r="H22" s="96">
        <v>394.8670654296875</v>
      </c>
      <c r="I22" s="142">
        <v>2013</v>
      </c>
      <c r="J22" s="60">
        <v>2013</v>
      </c>
      <c r="K22" s="96">
        <v>2013</v>
      </c>
      <c r="L22" s="159" t="s">
        <v>341</v>
      </c>
      <c r="M22" s="143" t="s">
        <v>281</v>
      </c>
      <c r="N22" s="14"/>
      <c r="O22" s="14"/>
    </row>
    <row r="23" spans="1:15" ht="16.5" customHeight="1" x14ac:dyDescent="0.35">
      <c r="A23" s="14"/>
      <c r="B23" s="140">
        <f t="shared" si="0"/>
        <v>2014</v>
      </c>
      <c r="C23" s="142"/>
      <c r="D23" s="60"/>
      <c r="E23" s="96"/>
      <c r="F23" s="142">
        <v>388.48016357421875</v>
      </c>
      <c r="G23" s="60">
        <v>381.86367797851563</v>
      </c>
      <c r="H23" s="96">
        <v>394.8670654296875</v>
      </c>
      <c r="I23" s="142">
        <v>2013</v>
      </c>
      <c r="J23" s="60">
        <v>2013</v>
      </c>
      <c r="K23" s="96">
        <v>2013</v>
      </c>
      <c r="L23" s="159" t="s">
        <v>329</v>
      </c>
      <c r="M23" s="143" t="s">
        <v>329</v>
      </c>
      <c r="N23" s="14"/>
      <c r="O23" s="14"/>
    </row>
    <row r="24" spans="1:15" ht="16.5" customHeight="1" x14ac:dyDescent="0.35">
      <c r="A24" s="14"/>
      <c r="B24" s="140">
        <f t="shared" si="0"/>
        <v>2015</v>
      </c>
      <c r="C24" s="142"/>
      <c r="D24" s="60"/>
      <c r="E24" s="96"/>
      <c r="F24" s="142">
        <v>388.48016357421875</v>
      </c>
      <c r="G24" s="60">
        <v>381.86367797851563</v>
      </c>
      <c r="H24" s="96">
        <v>394.8670654296875</v>
      </c>
      <c r="I24" s="142">
        <v>2013</v>
      </c>
      <c r="J24" s="60">
        <v>2013</v>
      </c>
      <c r="K24" s="96">
        <v>2013</v>
      </c>
      <c r="L24" s="159" t="s">
        <v>329</v>
      </c>
      <c r="M24" s="143" t="s">
        <v>329</v>
      </c>
      <c r="N24" s="14"/>
      <c r="O24" s="14"/>
    </row>
    <row r="25" spans="1:15" ht="16.5" customHeight="1" x14ac:dyDescent="0.35">
      <c r="A25" s="14"/>
      <c r="B25" s="140">
        <f t="shared" si="0"/>
        <v>2016</v>
      </c>
      <c r="C25" s="142"/>
      <c r="D25" s="60"/>
      <c r="E25" s="96"/>
      <c r="F25" s="142">
        <v>388.48016357421875</v>
      </c>
      <c r="G25" s="60">
        <v>381.86367797851563</v>
      </c>
      <c r="H25" s="96">
        <v>394.8670654296875</v>
      </c>
      <c r="I25" s="142">
        <v>2013</v>
      </c>
      <c r="J25" s="60">
        <v>2013</v>
      </c>
      <c r="K25" s="96">
        <v>2013</v>
      </c>
      <c r="L25" s="159" t="s">
        <v>329</v>
      </c>
      <c r="M25" s="143" t="s">
        <v>329</v>
      </c>
      <c r="N25" s="14"/>
      <c r="O25" s="14"/>
    </row>
    <row r="26" spans="1:15" ht="16.5" customHeight="1" x14ac:dyDescent="0.35">
      <c r="A26" s="14"/>
      <c r="B26" s="140">
        <f t="shared" si="0"/>
        <v>2017</v>
      </c>
      <c r="C26" s="142"/>
      <c r="D26" s="60"/>
      <c r="E26" s="96"/>
      <c r="F26" s="142">
        <v>388.48016357421875</v>
      </c>
      <c r="G26" s="60">
        <v>381.86367797851563</v>
      </c>
      <c r="H26" s="96">
        <v>394.8670654296875</v>
      </c>
      <c r="I26" s="142">
        <v>2013</v>
      </c>
      <c r="J26" s="60">
        <v>2013</v>
      </c>
      <c r="K26" s="96">
        <v>2013</v>
      </c>
      <c r="L26" s="159" t="s">
        <v>329</v>
      </c>
      <c r="M26" s="143" t="s">
        <v>329</v>
      </c>
      <c r="N26" s="14"/>
      <c r="O26" s="14"/>
    </row>
    <row r="27" spans="1:15" ht="16.5" customHeight="1" x14ac:dyDescent="0.35">
      <c r="A27" s="14"/>
      <c r="B27" s="140">
        <f t="shared" si="0"/>
        <v>2018</v>
      </c>
      <c r="C27" s="142"/>
      <c r="D27" s="60"/>
      <c r="E27" s="96"/>
      <c r="F27" s="142">
        <v>388.48016357421875</v>
      </c>
      <c r="G27" s="60">
        <v>381.86367797851563</v>
      </c>
      <c r="H27" s="96">
        <v>394.8670654296875</v>
      </c>
      <c r="I27" s="142">
        <v>2013</v>
      </c>
      <c r="J27" s="60">
        <v>2013</v>
      </c>
      <c r="K27" s="96">
        <v>2013</v>
      </c>
      <c r="L27" s="159" t="s">
        <v>329</v>
      </c>
      <c r="M27" s="143" t="s">
        <v>329</v>
      </c>
      <c r="N27" s="14"/>
      <c r="O27" s="14"/>
    </row>
    <row r="28" spans="1:15" ht="16.5" customHeight="1" thickBot="1" x14ac:dyDescent="0.4">
      <c r="A28" s="14"/>
      <c r="B28" s="144">
        <f t="shared" si="0"/>
        <v>2019</v>
      </c>
      <c r="C28" s="148"/>
      <c r="D28" s="149"/>
      <c r="E28" s="150"/>
      <c r="F28" s="148">
        <v>388.48016357421875</v>
      </c>
      <c r="G28" s="149">
        <v>381.86367797851563</v>
      </c>
      <c r="H28" s="150">
        <v>394.8670654296875</v>
      </c>
      <c r="I28" s="148">
        <v>2013</v>
      </c>
      <c r="J28" s="149">
        <v>2013</v>
      </c>
      <c r="K28" s="150">
        <v>2013</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342</v>
      </c>
      <c r="C33" s="84"/>
      <c r="D33" s="84"/>
      <c r="E33" s="84"/>
      <c r="F33" s="84"/>
      <c r="G33" s="84"/>
      <c r="H33" s="84"/>
      <c r="I33" s="84"/>
      <c r="J33" s="84"/>
      <c r="K33" s="84"/>
      <c r="L33" s="84"/>
      <c r="M33" s="84"/>
      <c r="N33" s="14"/>
      <c r="O33" s="14"/>
    </row>
    <row r="34" spans="1:15" ht="46" customHeight="1" x14ac:dyDescent="0.35">
      <c r="A34" s="14"/>
      <c r="B34" s="168" t="s">
        <v>343</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221E5360-B868-4EAF-B315-C562B133A9E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65325-D4D7-4874-86FE-35B967DE7E80}">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344</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56</v>
      </c>
      <c r="C7" s="47" t="s">
        <v>328</v>
      </c>
      <c r="D7" s="48"/>
      <c r="E7" s="50"/>
      <c r="F7" s="47" t="s">
        <v>272</v>
      </c>
      <c r="G7" s="48"/>
      <c r="H7" s="50"/>
      <c r="I7" s="47" t="s">
        <v>273</v>
      </c>
      <c r="J7" s="48"/>
      <c r="K7" s="50"/>
      <c r="L7" s="135" t="s">
        <v>63</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0.54979437589645386</v>
      </c>
      <c r="D9" s="59">
        <v>0.51262187957763672</v>
      </c>
      <c r="E9" s="115">
        <v>0.58609724044799805</v>
      </c>
      <c r="F9" s="141">
        <v>0.54979437589645386</v>
      </c>
      <c r="G9" s="59">
        <v>0.51262181997299194</v>
      </c>
      <c r="H9" s="115">
        <v>0.58609724044799805</v>
      </c>
      <c r="I9" s="142">
        <v>2000</v>
      </c>
      <c r="J9" s="60">
        <v>2000</v>
      </c>
      <c r="K9" s="96">
        <v>2000</v>
      </c>
      <c r="L9" s="61" t="s">
        <v>284</v>
      </c>
    </row>
    <row r="10" spans="2:12" s="14" customFormat="1" ht="17.5" customHeight="1" x14ac:dyDescent="0.35">
      <c r="B10" s="140">
        <f>+B9+1</f>
        <v>2001</v>
      </c>
      <c r="C10" s="141">
        <v>0.55184662342071533</v>
      </c>
      <c r="D10" s="59">
        <v>0.51661473512649536</v>
      </c>
      <c r="E10" s="115">
        <v>0.58603084087371826</v>
      </c>
      <c r="F10" s="141">
        <v>0.55184662342071533</v>
      </c>
      <c r="G10" s="59">
        <v>0.51661473512649536</v>
      </c>
      <c r="H10" s="115">
        <v>0.58603078126907349</v>
      </c>
      <c r="I10" s="142">
        <v>2001</v>
      </c>
      <c r="J10" s="60">
        <v>2001</v>
      </c>
      <c r="K10" s="96">
        <v>2001</v>
      </c>
      <c r="L10" s="61" t="s">
        <v>284</v>
      </c>
    </row>
    <row r="11" spans="2:12" s="14" customFormat="1" ht="17.5" customHeight="1" x14ac:dyDescent="0.35">
      <c r="B11" s="140">
        <f t="shared" ref="B11:B28" si="0">+B10+1</f>
        <v>2002</v>
      </c>
      <c r="C11" s="141">
        <v>0.55389881134033203</v>
      </c>
      <c r="D11" s="59">
        <v>0.52060765027999878</v>
      </c>
      <c r="E11" s="115">
        <v>0.58596432209014893</v>
      </c>
      <c r="F11" s="141">
        <v>0.55389881134033203</v>
      </c>
      <c r="G11" s="59">
        <v>0.52060765027999878</v>
      </c>
      <c r="H11" s="115">
        <v>0.58596432209014893</v>
      </c>
      <c r="I11" s="142">
        <v>2002</v>
      </c>
      <c r="J11" s="60">
        <v>2002</v>
      </c>
      <c r="K11" s="96">
        <v>2002</v>
      </c>
      <c r="L11" s="61" t="s">
        <v>284</v>
      </c>
    </row>
    <row r="12" spans="2:12" s="14" customFormat="1" ht="17.5" customHeight="1" x14ac:dyDescent="0.35">
      <c r="B12" s="140">
        <f t="shared" si="0"/>
        <v>2003</v>
      </c>
      <c r="C12" s="141">
        <v>0.56527316570281982</v>
      </c>
      <c r="D12" s="59">
        <v>0.53376078605651855</v>
      </c>
      <c r="E12" s="115">
        <v>0.59558689594268799</v>
      </c>
      <c r="F12" s="141">
        <v>0.56527316570281982</v>
      </c>
      <c r="G12" s="59">
        <v>0.53376078605651855</v>
      </c>
      <c r="H12" s="115">
        <v>0.59558689594268799</v>
      </c>
      <c r="I12" s="142">
        <v>2003</v>
      </c>
      <c r="J12" s="60">
        <v>2003</v>
      </c>
      <c r="K12" s="96">
        <v>2003</v>
      </c>
      <c r="L12" s="61" t="s">
        <v>284</v>
      </c>
    </row>
    <row r="13" spans="2:12" s="14" customFormat="1" ht="17.5" customHeight="1" x14ac:dyDescent="0.35">
      <c r="B13" s="140">
        <f t="shared" si="0"/>
        <v>2004</v>
      </c>
      <c r="C13" s="141">
        <v>0.57664746046066284</v>
      </c>
      <c r="D13" s="59">
        <v>0.54691398143768311</v>
      </c>
      <c r="E13" s="115">
        <v>0.60520946979522705</v>
      </c>
      <c r="F13" s="141">
        <v>0.57664746046066284</v>
      </c>
      <c r="G13" s="59">
        <v>0.54691398143768311</v>
      </c>
      <c r="H13" s="115">
        <v>0.60520946979522705</v>
      </c>
      <c r="I13" s="142">
        <v>2004</v>
      </c>
      <c r="J13" s="60">
        <v>2004</v>
      </c>
      <c r="K13" s="96">
        <v>2004</v>
      </c>
      <c r="L13" s="61" t="s">
        <v>284</v>
      </c>
    </row>
    <row r="14" spans="2:12" s="14" customFormat="1" ht="17.5" customHeight="1" x14ac:dyDescent="0.35">
      <c r="B14" s="140">
        <f t="shared" si="0"/>
        <v>2005</v>
      </c>
      <c r="C14" s="141">
        <v>0.58802175521850586</v>
      </c>
      <c r="D14" s="59">
        <v>0.56006711721420288</v>
      </c>
      <c r="E14" s="115">
        <v>0.61483204364776611</v>
      </c>
      <c r="F14" s="141">
        <v>0.58802175521850586</v>
      </c>
      <c r="G14" s="59">
        <v>0.56006711721420288</v>
      </c>
      <c r="H14" s="115">
        <v>0.61483204364776611</v>
      </c>
      <c r="I14" s="142">
        <v>2005</v>
      </c>
      <c r="J14" s="60">
        <v>2005</v>
      </c>
      <c r="K14" s="96">
        <v>2005</v>
      </c>
      <c r="L14" s="61" t="s">
        <v>284</v>
      </c>
    </row>
    <row r="15" spans="2:12" s="14" customFormat="1" ht="17.5" customHeight="1" x14ac:dyDescent="0.35">
      <c r="B15" s="140">
        <f t="shared" si="0"/>
        <v>2006</v>
      </c>
      <c r="C15" s="141">
        <v>0.59939610958099365</v>
      </c>
      <c r="D15" s="59">
        <v>0.57322025299072266</v>
      </c>
      <c r="E15" s="115">
        <v>0.62445461750030518</v>
      </c>
      <c r="F15" s="141">
        <v>0.59939610958099365</v>
      </c>
      <c r="G15" s="59">
        <v>0.57322025299072266</v>
      </c>
      <c r="H15" s="115">
        <v>0.62445461750030518</v>
      </c>
      <c r="I15" s="142">
        <v>2006</v>
      </c>
      <c r="J15" s="60">
        <v>2006</v>
      </c>
      <c r="K15" s="96">
        <v>2006</v>
      </c>
      <c r="L15" s="61" t="s">
        <v>284</v>
      </c>
    </row>
    <row r="16" spans="2:12" s="14" customFormat="1" ht="17.5" customHeight="1" x14ac:dyDescent="0.35">
      <c r="B16" s="140">
        <f t="shared" si="0"/>
        <v>2007</v>
      </c>
      <c r="C16" s="141">
        <v>0.61077040433883667</v>
      </c>
      <c r="D16" s="59">
        <v>0.58637338876724243</v>
      </c>
      <c r="E16" s="115">
        <v>0.63407719135284424</v>
      </c>
      <c r="F16" s="141">
        <v>0.61077040433883667</v>
      </c>
      <c r="G16" s="59">
        <v>0.58637338876724243</v>
      </c>
      <c r="H16" s="115">
        <v>0.63407719135284424</v>
      </c>
      <c r="I16" s="142">
        <v>2007</v>
      </c>
      <c r="J16" s="60">
        <v>2007</v>
      </c>
      <c r="K16" s="96">
        <v>2007</v>
      </c>
      <c r="L16" s="61" t="s">
        <v>284</v>
      </c>
    </row>
    <row r="17" spans="2:12" s="14" customFormat="1" ht="17.5" customHeight="1" x14ac:dyDescent="0.35">
      <c r="B17" s="140">
        <f t="shared" si="0"/>
        <v>2008</v>
      </c>
      <c r="C17" s="141">
        <v>0.62873828411102295</v>
      </c>
      <c r="D17" s="59">
        <v>0.60048627853393555</v>
      </c>
      <c r="E17" s="115">
        <v>0.65627574920654297</v>
      </c>
      <c r="F17" s="141">
        <v>0.62873828411102295</v>
      </c>
      <c r="G17" s="59">
        <v>0.60048633813858032</v>
      </c>
      <c r="H17" s="115">
        <v>0.65627568960189819</v>
      </c>
      <c r="I17" s="142">
        <v>2008</v>
      </c>
      <c r="J17" s="60">
        <v>2008</v>
      </c>
      <c r="K17" s="96">
        <v>2008</v>
      </c>
      <c r="L17" s="61" t="s">
        <v>284</v>
      </c>
    </row>
    <row r="18" spans="2:12" s="14" customFormat="1" ht="17.5" customHeight="1" x14ac:dyDescent="0.35">
      <c r="B18" s="140">
        <f t="shared" si="0"/>
        <v>2009</v>
      </c>
      <c r="C18" s="141">
        <v>0.64670610427856445</v>
      </c>
      <c r="D18" s="59">
        <v>0.61459922790527344</v>
      </c>
      <c r="E18" s="115">
        <v>0.67847424745559692</v>
      </c>
      <c r="F18" s="141">
        <v>0.64670610427856445</v>
      </c>
      <c r="G18" s="59">
        <v>0.61459922790527344</v>
      </c>
      <c r="H18" s="115">
        <v>0.67847424745559692</v>
      </c>
      <c r="I18" s="142">
        <v>2009</v>
      </c>
      <c r="J18" s="60">
        <v>2009</v>
      </c>
      <c r="K18" s="96">
        <v>2009</v>
      </c>
      <c r="L18" s="61" t="s">
        <v>284</v>
      </c>
    </row>
    <row r="19" spans="2:12" s="14" customFormat="1" ht="17.5" customHeight="1" x14ac:dyDescent="0.35">
      <c r="B19" s="140">
        <f t="shared" si="0"/>
        <v>2010</v>
      </c>
      <c r="C19" s="141">
        <v>0.66467398405075073</v>
      </c>
      <c r="D19" s="59">
        <v>0.62871217727661133</v>
      </c>
      <c r="E19" s="115">
        <v>0.70067274570465088</v>
      </c>
      <c r="F19" s="141">
        <v>0.66467398405075073</v>
      </c>
      <c r="G19" s="59">
        <v>0.62871211767196655</v>
      </c>
      <c r="H19" s="115">
        <v>0.70067280530929565</v>
      </c>
      <c r="I19" s="142">
        <v>2010</v>
      </c>
      <c r="J19" s="60">
        <v>2010</v>
      </c>
      <c r="K19" s="96">
        <v>2010</v>
      </c>
      <c r="L19" s="61" t="s">
        <v>284</v>
      </c>
    </row>
    <row r="20" spans="2:12" s="14" customFormat="1" ht="17.5" customHeight="1" x14ac:dyDescent="0.35">
      <c r="B20" s="140">
        <f t="shared" si="0"/>
        <v>2011</v>
      </c>
      <c r="C20" s="141">
        <v>0.68264186382293701</v>
      </c>
      <c r="D20" s="59">
        <v>0.64282500743865967</v>
      </c>
      <c r="E20" s="115">
        <v>0.72287130355834961</v>
      </c>
      <c r="F20" s="141">
        <v>0.68264186382293701</v>
      </c>
      <c r="G20" s="59">
        <v>0.64282506704330444</v>
      </c>
      <c r="H20" s="115">
        <v>0.72287130355834961</v>
      </c>
      <c r="I20" s="142">
        <v>2011</v>
      </c>
      <c r="J20" s="60">
        <v>2011</v>
      </c>
      <c r="K20" s="96">
        <v>2011</v>
      </c>
      <c r="L20" s="61" t="s">
        <v>284</v>
      </c>
    </row>
    <row r="21" spans="2:12" s="14" customFormat="1" ht="17.5" customHeight="1" x14ac:dyDescent="0.35">
      <c r="B21" s="140">
        <f t="shared" si="0"/>
        <v>2012</v>
      </c>
      <c r="C21" s="141">
        <v>0.70060968399047852</v>
      </c>
      <c r="D21" s="59">
        <v>0.65693795680999756</v>
      </c>
      <c r="E21" s="115">
        <v>0.74506986141204834</v>
      </c>
      <c r="F21" s="141">
        <v>0.70060968399047852</v>
      </c>
      <c r="G21" s="59">
        <v>0.65693795680999756</v>
      </c>
      <c r="H21" s="115">
        <v>0.74506986141204834</v>
      </c>
      <c r="I21" s="142">
        <v>2012</v>
      </c>
      <c r="J21" s="60">
        <v>2012</v>
      </c>
      <c r="K21" s="96">
        <v>2012</v>
      </c>
      <c r="L21" s="61" t="s">
        <v>284</v>
      </c>
    </row>
    <row r="22" spans="2:12" s="14" customFormat="1" ht="17.5" customHeight="1" x14ac:dyDescent="0.35">
      <c r="B22" s="140">
        <f t="shared" si="0"/>
        <v>2013</v>
      </c>
      <c r="C22" s="141">
        <v>0.7154996395111084</v>
      </c>
      <c r="D22" s="59">
        <v>0.67490780353546143</v>
      </c>
      <c r="E22" s="115">
        <v>0.75673151016235352</v>
      </c>
      <c r="F22" s="141">
        <v>0.7154996395111084</v>
      </c>
      <c r="G22" s="59">
        <v>0.67490780353546143</v>
      </c>
      <c r="H22" s="115">
        <v>0.75673151016235352</v>
      </c>
      <c r="I22" s="142">
        <v>2013</v>
      </c>
      <c r="J22" s="60">
        <v>2013</v>
      </c>
      <c r="K22" s="96">
        <v>2013</v>
      </c>
      <c r="L22" s="61" t="s">
        <v>284</v>
      </c>
    </row>
    <row r="23" spans="2:12" s="14" customFormat="1" ht="17.5" customHeight="1" x14ac:dyDescent="0.35">
      <c r="B23" s="140">
        <f t="shared" si="0"/>
        <v>2014</v>
      </c>
      <c r="C23" s="141">
        <v>0.73038959503173828</v>
      </c>
      <c r="D23" s="59">
        <v>0.69287770986557007</v>
      </c>
      <c r="E23" s="115">
        <v>0.76839321851730347</v>
      </c>
      <c r="F23" s="141">
        <v>0.73038959503173828</v>
      </c>
      <c r="G23" s="59">
        <v>0.69287770986557007</v>
      </c>
      <c r="H23" s="115">
        <v>0.76839321851730347</v>
      </c>
      <c r="I23" s="142">
        <v>2014</v>
      </c>
      <c r="J23" s="60">
        <v>2014</v>
      </c>
      <c r="K23" s="96">
        <v>2014</v>
      </c>
      <c r="L23" s="61" t="s">
        <v>284</v>
      </c>
    </row>
    <row r="24" spans="2:12" s="14" customFormat="1" ht="17.5" customHeight="1" x14ac:dyDescent="0.35">
      <c r="B24" s="140">
        <f t="shared" si="0"/>
        <v>2015</v>
      </c>
      <c r="C24" s="141">
        <v>0.74527955055236816</v>
      </c>
      <c r="D24" s="59">
        <v>0.71084761619567871</v>
      </c>
      <c r="E24" s="115">
        <v>0.78005486726760864</v>
      </c>
      <c r="F24" s="141">
        <v>0.74527955055236816</v>
      </c>
      <c r="G24" s="59">
        <v>0.71084755659103394</v>
      </c>
      <c r="H24" s="115">
        <v>0.78005486726760864</v>
      </c>
      <c r="I24" s="142">
        <v>2015</v>
      </c>
      <c r="J24" s="60">
        <v>2015</v>
      </c>
      <c r="K24" s="96">
        <v>2015</v>
      </c>
      <c r="L24" s="61" t="s">
        <v>284</v>
      </c>
    </row>
    <row r="25" spans="2:12" s="14" customFormat="1" ht="17.5" customHeight="1" x14ac:dyDescent="0.35">
      <c r="B25" s="140">
        <f t="shared" si="0"/>
        <v>2016</v>
      </c>
      <c r="C25" s="141">
        <v>0.76016950607299805</v>
      </c>
      <c r="D25" s="59">
        <v>0.72881746292114258</v>
      </c>
      <c r="E25" s="115">
        <v>0.79171657562255859</v>
      </c>
      <c r="F25" s="141">
        <v>0.76016950607299805</v>
      </c>
      <c r="G25" s="59">
        <v>0.72881746292114258</v>
      </c>
      <c r="H25" s="115">
        <v>0.79171657562255859</v>
      </c>
      <c r="I25" s="142">
        <v>2016</v>
      </c>
      <c r="J25" s="60">
        <v>2016</v>
      </c>
      <c r="K25" s="96">
        <v>2016</v>
      </c>
      <c r="L25" s="61" t="s">
        <v>284</v>
      </c>
    </row>
    <row r="26" spans="2:12" s="14" customFormat="1" ht="17.5" customHeight="1" x14ac:dyDescent="0.35">
      <c r="B26" s="140">
        <f t="shared" si="0"/>
        <v>2017</v>
      </c>
      <c r="C26" s="141">
        <v>0.77505946159362793</v>
      </c>
      <c r="D26" s="59">
        <v>0.74678730964660645</v>
      </c>
      <c r="E26" s="115">
        <v>0.80337822437286377</v>
      </c>
      <c r="F26" s="141">
        <v>0.77505946159362793</v>
      </c>
      <c r="G26" s="59">
        <v>0.74678730964660645</v>
      </c>
      <c r="H26" s="115">
        <v>0.80337822437286377</v>
      </c>
      <c r="I26" s="142">
        <v>2017</v>
      </c>
      <c r="J26" s="60">
        <v>2017</v>
      </c>
      <c r="K26" s="96">
        <v>2017</v>
      </c>
      <c r="L26" s="61" t="s">
        <v>284</v>
      </c>
    </row>
    <row r="27" spans="2:12" s="14" customFormat="1" ht="17.5" customHeight="1" x14ac:dyDescent="0.35">
      <c r="B27" s="140">
        <f t="shared" si="0"/>
        <v>2018</v>
      </c>
      <c r="C27" s="141">
        <v>0.77846372127532959</v>
      </c>
      <c r="D27" s="59">
        <v>0.75020164251327515</v>
      </c>
      <c r="E27" s="115">
        <v>0.80682826042175293</v>
      </c>
      <c r="F27" s="141">
        <v>0.77846372127532959</v>
      </c>
      <c r="G27" s="59">
        <v>0.75020164251327515</v>
      </c>
      <c r="H27" s="115">
        <v>0.80682826042175293</v>
      </c>
      <c r="I27" s="142">
        <v>2018</v>
      </c>
      <c r="J27" s="60">
        <v>2018</v>
      </c>
      <c r="K27" s="96">
        <v>2018</v>
      </c>
      <c r="L27" s="61" t="s">
        <v>284</v>
      </c>
    </row>
    <row r="28" spans="2:12" s="14" customFormat="1" ht="17.5" customHeight="1" thickBot="1" x14ac:dyDescent="0.4">
      <c r="B28" s="144">
        <f t="shared" si="0"/>
        <v>2019</v>
      </c>
      <c r="C28" s="145">
        <v>0.78186792135238647</v>
      </c>
      <c r="D28" s="146">
        <v>0.75361597537994385</v>
      </c>
      <c r="E28" s="147">
        <v>0.81027835607528687</v>
      </c>
      <c r="F28" s="145">
        <v>0.78186792135238647</v>
      </c>
      <c r="G28" s="146">
        <v>0.75361597537994385</v>
      </c>
      <c r="H28" s="147">
        <v>0.81027835607528687</v>
      </c>
      <c r="I28" s="148">
        <v>2019</v>
      </c>
      <c r="J28" s="149">
        <v>2019</v>
      </c>
      <c r="K28" s="150">
        <v>2019</v>
      </c>
      <c r="L28" s="169" t="s">
        <v>284</v>
      </c>
    </row>
    <row r="29" spans="2:12" s="14" customFormat="1" x14ac:dyDescent="0.35"/>
    <row r="30" spans="2:12" s="14" customFormat="1" x14ac:dyDescent="0.35"/>
    <row r="31" spans="2:12" s="14" customFormat="1" x14ac:dyDescent="0.35">
      <c r="B31" s="170" t="s">
        <v>345</v>
      </c>
      <c r="C31" s="170"/>
      <c r="D31" s="170"/>
      <c r="E31" s="170"/>
      <c r="F31" s="170"/>
      <c r="G31" s="170"/>
      <c r="H31" s="170"/>
      <c r="I31" s="170"/>
      <c r="J31" s="170"/>
      <c r="K31" s="170"/>
      <c r="L31" s="170"/>
    </row>
    <row r="32" spans="2:12" s="14" customFormat="1" ht="61.5" customHeight="1" x14ac:dyDescent="0.35">
      <c r="B32" s="84" t="s">
        <v>346</v>
      </c>
      <c r="C32" s="84"/>
      <c r="D32" s="84"/>
      <c r="E32" s="84"/>
      <c r="F32" s="84"/>
      <c r="G32" s="84"/>
      <c r="H32" s="84"/>
      <c r="I32" s="84"/>
      <c r="J32" s="84"/>
      <c r="K32" s="84"/>
      <c r="L32" s="84"/>
    </row>
    <row r="33" spans="2:12" s="34" customFormat="1" ht="21" customHeight="1" x14ac:dyDescent="0.35">
      <c r="B33" s="152" t="s">
        <v>347</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3F74233-FF8C-43A1-BAA6-3E4C94809CD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961F3-101A-47E3-A009-7BCF3189F77E}">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56</v>
      </c>
      <c r="C7" s="165" t="s">
        <v>328</v>
      </c>
      <c r="D7" s="166"/>
      <c r="E7" s="167"/>
      <c r="F7" s="165" t="s">
        <v>272</v>
      </c>
      <c r="G7" s="166"/>
      <c r="H7" s="167"/>
      <c r="I7" s="165" t="s">
        <v>273</v>
      </c>
      <c r="J7" s="166"/>
      <c r="K7" s="167"/>
      <c r="L7" s="135" t="s">
        <v>63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0.5165565013885498</v>
      </c>
      <c r="G9" s="55">
        <v>0.49057722091674805</v>
      </c>
      <c r="H9" s="113">
        <v>0.54306679964065552</v>
      </c>
      <c r="I9" s="173">
        <v>1999</v>
      </c>
      <c r="J9" s="56">
        <v>1999</v>
      </c>
      <c r="K9" s="94">
        <v>1999</v>
      </c>
      <c r="L9" s="57" t="s">
        <v>329</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0.5165565013885498</v>
      </c>
      <c r="G10" s="59">
        <v>0.49057722091674805</v>
      </c>
      <c r="H10" s="115">
        <v>0.54306679964065552</v>
      </c>
      <c r="I10" s="142">
        <v>1999</v>
      </c>
      <c r="J10" s="60">
        <v>1999</v>
      </c>
      <c r="K10" s="96">
        <v>1999</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0.5165565013885498</v>
      </c>
      <c r="G11" s="59">
        <v>0.49057722091674805</v>
      </c>
      <c r="H11" s="115">
        <v>0.54306679964065552</v>
      </c>
      <c r="I11" s="142">
        <v>1999</v>
      </c>
      <c r="J11" s="60">
        <v>1999</v>
      </c>
      <c r="K11" s="96">
        <v>1999</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0.5165565013885498</v>
      </c>
      <c r="G12" s="59">
        <v>0.49057722091674805</v>
      </c>
      <c r="H12" s="115">
        <v>0.54306679964065552</v>
      </c>
      <c r="I12" s="142">
        <v>1999</v>
      </c>
      <c r="J12" s="60">
        <v>1999</v>
      </c>
      <c r="K12" s="96">
        <v>1999</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v>0.55568516254425049</v>
      </c>
      <c r="D13" s="59">
        <v>0.52979320287704468</v>
      </c>
      <c r="E13" s="115">
        <v>0.58148777484893799</v>
      </c>
      <c r="F13" s="141">
        <v>0.55568516254425049</v>
      </c>
      <c r="G13" s="59">
        <v>0.52979320287704468</v>
      </c>
      <c r="H13" s="115">
        <v>0.58148777484893799</v>
      </c>
      <c r="I13" s="142">
        <v>2004</v>
      </c>
      <c r="J13" s="60">
        <v>2004</v>
      </c>
      <c r="K13" s="96">
        <v>2004</v>
      </c>
      <c r="L13" s="61" t="s">
        <v>348</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0.55568516254425049</v>
      </c>
      <c r="G14" s="59">
        <v>0.52979320287704468</v>
      </c>
      <c r="H14" s="115">
        <v>0.58148777484893799</v>
      </c>
      <c r="I14" s="142">
        <v>2004</v>
      </c>
      <c r="J14" s="60">
        <v>2004</v>
      </c>
      <c r="K14" s="96">
        <v>2004</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0.55568516254425049</v>
      </c>
      <c r="G15" s="59">
        <v>0.52979320287704468</v>
      </c>
      <c r="H15" s="115">
        <v>0.58148777484893799</v>
      </c>
      <c r="I15" s="142">
        <v>2004</v>
      </c>
      <c r="J15" s="60">
        <v>2004</v>
      </c>
      <c r="K15" s="96">
        <v>2004</v>
      </c>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0.55568516254425049</v>
      </c>
      <c r="G16" s="59">
        <v>0.52979320287704468</v>
      </c>
      <c r="H16" s="115">
        <v>0.58148777484893799</v>
      </c>
      <c r="I16" s="142">
        <v>2004</v>
      </c>
      <c r="J16" s="60">
        <v>2004</v>
      </c>
      <c r="K16" s="96">
        <v>2004</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0.55568516254425049</v>
      </c>
      <c r="G17" s="59">
        <v>0.52979320287704468</v>
      </c>
      <c r="H17" s="115">
        <v>0.58148777484893799</v>
      </c>
      <c r="I17" s="142">
        <v>2004</v>
      </c>
      <c r="J17" s="60">
        <v>2004</v>
      </c>
      <c r="K17" s="96">
        <v>2004</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0.56808620691299438</v>
      </c>
      <c r="D18" s="59">
        <v>0.5417860746383667</v>
      </c>
      <c r="E18" s="115">
        <v>0.59229910373687744</v>
      </c>
      <c r="F18" s="141">
        <v>0.56808620691299438</v>
      </c>
      <c r="G18" s="59">
        <v>0.5417860746383667</v>
      </c>
      <c r="H18" s="115">
        <v>0.59229910373687744</v>
      </c>
      <c r="I18" s="142">
        <v>2009</v>
      </c>
      <c r="J18" s="60">
        <v>2009</v>
      </c>
      <c r="K18" s="96">
        <v>2009</v>
      </c>
      <c r="L18" s="61" t="s">
        <v>348</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0.57896870374679565</v>
      </c>
      <c r="D19" s="59">
        <v>0.54353213310241699</v>
      </c>
      <c r="E19" s="115">
        <v>0.61364281177520752</v>
      </c>
      <c r="F19" s="141">
        <v>0.57896870374679565</v>
      </c>
      <c r="G19" s="59">
        <v>0.54353213310241699</v>
      </c>
      <c r="H19" s="115">
        <v>0.61364281177520752</v>
      </c>
      <c r="I19" s="142">
        <v>2010</v>
      </c>
      <c r="J19" s="60">
        <v>2010</v>
      </c>
      <c r="K19" s="96">
        <v>2010</v>
      </c>
      <c r="L19" s="61" t="s">
        <v>348</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0.64962852001190186</v>
      </c>
      <c r="D20" s="59">
        <v>0.64256888628005981</v>
      </c>
      <c r="E20" s="115">
        <v>0.6565558910369873</v>
      </c>
      <c r="F20" s="141">
        <v>0.64962852001190186</v>
      </c>
      <c r="G20" s="59">
        <v>0.64256888628005981</v>
      </c>
      <c r="H20" s="115">
        <v>0.6565558910369873</v>
      </c>
      <c r="I20" s="142">
        <v>2011</v>
      </c>
      <c r="J20" s="60">
        <v>2011</v>
      </c>
      <c r="K20" s="96">
        <v>2011</v>
      </c>
      <c r="L20" s="61" t="s">
        <v>348</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0.64962852001190186</v>
      </c>
      <c r="G21" s="59">
        <v>0.64256888628005981</v>
      </c>
      <c r="H21" s="115">
        <v>0.6565558910369873</v>
      </c>
      <c r="I21" s="142">
        <v>2011</v>
      </c>
      <c r="J21" s="60">
        <v>2011</v>
      </c>
      <c r="K21" s="96">
        <v>2011</v>
      </c>
      <c r="L21" s="61" t="s">
        <v>329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0.62625819444656372</v>
      </c>
      <c r="D22" s="59">
        <v>0.59673559665679932</v>
      </c>
      <c r="E22" s="115">
        <v>0.65549063682556152</v>
      </c>
      <c r="F22" s="141">
        <v>0.62625819444656372</v>
      </c>
      <c r="G22" s="59">
        <v>0.59673559665679932</v>
      </c>
      <c r="H22" s="115">
        <v>0.65549063682556152</v>
      </c>
      <c r="I22" s="142">
        <v>2013</v>
      </c>
      <c r="J22" s="60">
        <v>2013</v>
      </c>
      <c r="K22" s="96">
        <v>2013</v>
      </c>
      <c r="L22" s="61" t="s">
        <v>348</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0.65299999713897705</v>
      </c>
      <c r="D23" s="59"/>
      <c r="E23" s="115"/>
      <c r="F23" s="141">
        <v>0.65299999713897705</v>
      </c>
      <c r="G23" s="59">
        <v>0.62558978796005249</v>
      </c>
      <c r="H23" s="115">
        <v>0.68014073371887207</v>
      </c>
      <c r="I23" s="142">
        <v>2014</v>
      </c>
      <c r="J23" s="60">
        <v>2013</v>
      </c>
      <c r="K23" s="96">
        <v>2013</v>
      </c>
      <c r="L23" s="61" t="s">
        <v>348</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0.65534371137619019</v>
      </c>
      <c r="D24" s="59">
        <v>0.63340842723846436</v>
      </c>
      <c r="E24" s="115">
        <v>0.67771363258361816</v>
      </c>
      <c r="F24" s="141">
        <v>0.65534371137619019</v>
      </c>
      <c r="G24" s="59">
        <v>0.63340842723846436</v>
      </c>
      <c r="H24" s="115">
        <v>0.67771363258361816</v>
      </c>
      <c r="I24" s="142">
        <v>2015</v>
      </c>
      <c r="J24" s="60">
        <v>2015</v>
      </c>
      <c r="K24" s="96">
        <v>2015</v>
      </c>
      <c r="L24" s="61" t="s">
        <v>348</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0.65534371137619019</v>
      </c>
      <c r="G25" s="59">
        <v>0.63340842723846436</v>
      </c>
      <c r="H25" s="115">
        <v>0.67771363258361816</v>
      </c>
      <c r="I25" s="142">
        <v>2015</v>
      </c>
      <c r="J25" s="60">
        <v>2015</v>
      </c>
      <c r="K25" s="96">
        <v>2015</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0.65534371137619019</v>
      </c>
      <c r="G26" s="59">
        <v>0.63340842723846436</v>
      </c>
      <c r="H26" s="115">
        <v>0.67771363258361816</v>
      </c>
      <c r="I26" s="142">
        <v>2015</v>
      </c>
      <c r="J26" s="60">
        <v>2015</v>
      </c>
      <c r="K26" s="96">
        <v>2015</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0.68200004100799561</v>
      </c>
      <c r="D27" s="59"/>
      <c r="E27" s="115"/>
      <c r="F27" s="141">
        <v>0.68200004100799561</v>
      </c>
      <c r="G27" s="59">
        <v>0.66176122426986694</v>
      </c>
      <c r="H27" s="115">
        <v>0.70263981819152832</v>
      </c>
      <c r="I27" s="142">
        <v>2018</v>
      </c>
      <c r="J27" s="60">
        <v>2015</v>
      </c>
      <c r="K27" s="96">
        <v>2015</v>
      </c>
      <c r="L27" s="61" t="s">
        <v>348</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0.68200004100799561</v>
      </c>
      <c r="G28" s="146">
        <v>0.66176122426986694</v>
      </c>
      <c r="H28" s="147">
        <v>0.70263981819152832</v>
      </c>
      <c r="I28" s="148">
        <v>2018</v>
      </c>
      <c r="J28" s="149">
        <v>2015</v>
      </c>
      <c r="K28" s="150">
        <v>2015</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12A11D3-72D6-4486-81B1-C240A5B419D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EC467-B18C-4C8C-B23E-C9C80DAB869B}">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56</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358</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v>24.557380676269531</v>
      </c>
      <c r="D14" s="190">
        <v>24.568389892578125</v>
      </c>
      <c r="E14" s="190">
        <v>24.546180725097656</v>
      </c>
      <c r="F14" s="190">
        <v>23.501899719238281</v>
      </c>
      <c r="G14" s="190">
        <v>23.51637077331543</v>
      </c>
      <c r="H14" s="190">
        <v>23.487180709838867</v>
      </c>
      <c r="I14" s="190">
        <v>29.189529418945313</v>
      </c>
      <c r="J14" s="190">
        <v>29.156059265136719</v>
      </c>
      <c r="K14" s="190">
        <v>29.223560333251953</v>
      </c>
      <c r="L14" s="190"/>
      <c r="M14" s="190"/>
      <c r="N14" s="190"/>
      <c r="O14" s="190">
        <v>29.189529418945313</v>
      </c>
      <c r="P14" s="190">
        <v>29.156059265136719</v>
      </c>
      <c r="Q14" s="190">
        <v>29.223560333251953</v>
      </c>
      <c r="R14" s="43" t="s">
        <v>359</v>
      </c>
      <c r="S14" s="16" t="s">
        <v>329</v>
      </c>
      <c r="T14" s="16"/>
      <c r="U14" s="16"/>
      <c r="V14" s="16"/>
      <c r="X14" s="191"/>
    </row>
    <row r="15" spans="1:27" s="14" customFormat="1" ht="14.5" x14ac:dyDescent="0.35">
      <c r="B15" s="140">
        <f t="shared" si="0"/>
        <v>2005</v>
      </c>
      <c r="C15" s="190">
        <v>27.507820129394531</v>
      </c>
      <c r="D15" s="190">
        <v>27.218240737915039</v>
      </c>
      <c r="E15" s="190">
        <v>27.802360534667969</v>
      </c>
      <c r="F15" s="190">
        <v>27.507820129394531</v>
      </c>
      <c r="G15" s="190">
        <v>27.218240737915039</v>
      </c>
      <c r="H15" s="190">
        <v>27.802360534667969</v>
      </c>
      <c r="I15" s="190">
        <v>21.119070053100586</v>
      </c>
      <c r="J15" s="190">
        <v>20.595039367675781</v>
      </c>
      <c r="K15" s="190">
        <v>21.651840209960938</v>
      </c>
      <c r="L15" s="190"/>
      <c r="M15" s="190"/>
      <c r="N15" s="190"/>
      <c r="O15" s="190">
        <v>21.119070053100586</v>
      </c>
      <c r="P15" s="190">
        <v>20.595039367675781</v>
      </c>
      <c r="Q15" s="190">
        <v>21.651840209960938</v>
      </c>
      <c r="R15" s="43" t="s">
        <v>359</v>
      </c>
      <c r="S15" s="16" t="s">
        <v>329</v>
      </c>
      <c r="T15" s="16"/>
      <c r="U15" s="16"/>
      <c r="V15" s="16"/>
      <c r="X15" s="191"/>
    </row>
    <row r="16" spans="1:27" s="14" customFormat="1" ht="14.5" x14ac:dyDescent="0.35">
      <c r="B16" s="140">
        <f t="shared" si="0"/>
        <v>2006</v>
      </c>
      <c r="C16" s="190">
        <v>27.850749969482422</v>
      </c>
      <c r="D16" s="190">
        <v>27.353979110717773</v>
      </c>
      <c r="E16" s="190">
        <v>28.356170654296875</v>
      </c>
      <c r="F16" s="190">
        <v>27.850749969482422</v>
      </c>
      <c r="G16" s="190">
        <v>27.353979110717773</v>
      </c>
      <c r="H16" s="190">
        <v>28.356170654296875</v>
      </c>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v>31.827249526977539</v>
      </c>
      <c r="D17" s="190">
        <v>30.778169631958008</v>
      </c>
      <c r="E17" s="190">
        <v>32.895420074462891</v>
      </c>
      <c r="F17" s="190">
        <v>31.827249526977539</v>
      </c>
      <c r="G17" s="190">
        <v>30.778169631958008</v>
      </c>
      <c r="H17" s="190">
        <v>32.895420074462891</v>
      </c>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v>34.439998626708984</v>
      </c>
      <c r="D18" s="190">
        <v>34.021438598632813</v>
      </c>
      <c r="E18" s="190">
        <v>34.866569519042969</v>
      </c>
      <c r="F18" s="190">
        <v>34.439998626708984</v>
      </c>
      <c r="G18" s="190">
        <v>34.021438598632813</v>
      </c>
      <c r="H18" s="190">
        <v>34.866569519042969</v>
      </c>
      <c r="I18" s="190">
        <v>29.545320510864258</v>
      </c>
      <c r="J18" s="190">
        <v>28.561790466308594</v>
      </c>
      <c r="K18" s="190">
        <v>30.547019958496094</v>
      </c>
      <c r="L18" s="190"/>
      <c r="M18" s="190"/>
      <c r="N18" s="190"/>
      <c r="O18" s="190">
        <v>29.545320510864258</v>
      </c>
      <c r="P18" s="190">
        <v>28.561790466308594</v>
      </c>
      <c r="Q18" s="190">
        <v>30.547019958496094</v>
      </c>
      <c r="R18" s="43" t="s">
        <v>359</v>
      </c>
      <c r="S18" s="16" t="s">
        <v>329</v>
      </c>
      <c r="T18" s="16"/>
      <c r="U18" s="16"/>
      <c r="V18" s="16"/>
      <c r="X18" s="191"/>
    </row>
    <row r="19" spans="1:27" s="14" customFormat="1" ht="14.5" x14ac:dyDescent="0.35">
      <c r="B19" s="140">
        <f t="shared" si="0"/>
        <v>2009</v>
      </c>
      <c r="C19" s="190">
        <v>33.156181335449219</v>
      </c>
      <c r="D19" s="190">
        <v>32.669300079345703</v>
      </c>
      <c r="E19" s="190">
        <v>33.652809143066406</v>
      </c>
      <c r="F19" s="190">
        <v>33.156181335449219</v>
      </c>
      <c r="G19" s="190">
        <v>32.669300079345703</v>
      </c>
      <c r="H19" s="190">
        <v>33.652809143066406</v>
      </c>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v>33.124881744384766</v>
      </c>
      <c r="D20" s="190">
        <v>32.713130950927734</v>
      </c>
      <c r="E20" s="190">
        <v>33.545089721679688</v>
      </c>
      <c r="F20" s="190">
        <v>33.124881744384766</v>
      </c>
      <c r="G20" s="190">
        <v>32.713130950927734</v>
      </c>
      <c r="H20" s="190">
        <v>33.545089721679688</v>
      </c>
      <c r="I20" s="190">
        <v>40.779121398925781</v>
      </c>
      <c r="J20" s="190">
        <v>39.594978332519531</v>
      </c>
      <c r="K20" s="190">
        <v>41.986881256103516</v>
      </c>
      <c r="L20" s="190"/>
      <c r="M20" s="190"/>
      <c r="N20" s="190"/>
      <c r="O20" s="190">
        <v>40.779121398925781</v>
      </c>
      <c r="P20" s="190">
        <v>39.594978332519531</v>
      </c>
      <c r="Q20" s="190">
        <v>41.986881256103516</v>
      </c>
      <c r="R20" s="43" t="s">
        <v>359</v>
      </c>
      <c r="S20" s="16" t="s">
        <v>329</v>
      </c>
      <c r="T20" s="16"/>
      <c r="U20" s="16"/>
      <c r="V20" s="16"/>
      <c r="X20" s="191"/>
    </row>
    <row r="21" spans="1:27" s="14" customFormat="1" ht="14.5" x14ac:dyDescent="0.35">
      <c r="B21" s="140">
        <f t="shared" si="0"/>
        <v>2011</v>
      </c>
      <c r="C21" s="190">
        <v>35.827041625976563</v>
      </c>
      <c r="D21" s="190">
        <v>36.342979431152344</v>
      </c>
      <c r="E21" s="190">
        <v>35.299961090087891</v>
      </c>
      <c r="F21" s="190"/>
      <c r="G21" s="190"/>
      <c r="H21" s="190"/>
      <c r="I21" s="190"/>
      <c r="J21" s="190"/>
      <c r="K21" s="190"/>
      <c r="L21" s="190"/>
      <c r="M21" s="190"/>
      <c r="N21" s="190"/>
      <c r="O21" s="190"/>
      <c r="P21" s="190"/>
      <c r="Q21" s="190"/>
      <c r="R21" s="43" t="s">
        <v>329</v>
      </c>
      <c r="S21" s="16" t="s">
        <v>329</v>
      </c>
      <c r="T21" s="16"/>
      <c r="U21" s="16"/>
      <c r="V21" s="16"/>
      <c r="X21" s="191"/>
    </row>
    <row r="22" spans="1:27" s="14" customFormat="1" ht="14.5" x14ac:dyDescent="0.35">
      <c r="B22" s="140">
        <f t="shared" si="0"/>
        <v>2012</v>
      </c>
      <c r="C22" s="190">
        <v>35.540191650390625</v>
      </c>
      <c r="D22" s="190">
        <v>36.002048492431641</v>
      </c>
      <c r="E22" s="190">
        <v>35.067928314208984</v>
      </c>
      <c r="F22" s="190">
        <v>33.148338317871094</v>
      </c>
      <c r="G22" s="190">
        <v>33.752128601074219</v>
      </c>
      <c r="H22" s="190">
        <v>32.530941009521484</v>
      </c>
      <c r="I22" s="190">
        <v>49.513240814208984</v>
      </c>
      <c r="J22" s="190">
        <v>47.831809997558594</v>
      </c>
      <c r="K22" s="190">
        <v>51.231609344482422</v>
      </c>
      <c r="L22" s="190"/>
      <c r="M22" s="190"/>
      <c r="N22" s="190"/>
      <c r="O22" s="190">
        <v>49.513240814208984</v>
      </c>
      <c r="P22" s="190">
        <v>47.831809997558594</v>
      </c>
      <c r="Q22" s="190">
        <v>51.231609344482422</v>
      </c>
      <c r="R22" s="43" t="s">
        <v>359</v>
      </c>
      <c r="S22" s="16" t="s">
        <v>329</v>
      </c>
      <c r="T22" s="16"/>
      <c r="U22" s="16"/>
      <c r="V22" s="16"/>
      <c r="X22" s="191"/>
    </row>
    <row r="23" spans="1:27" s="14" customFormat="1" ht="14.5" x14ac:dyDescent="0.35">
      <c r="B23" s="140">
        <f t="shared" si="0"/>
        <v>2013</v>
      </c>
      <c r="C23" s="190">
        <v>33.431838989257813</v>
      </c>
      <c r="D23" s="190">
        <v>33.022491455078125</v>
      </c>
      <c r="E23" s="190">
        <v>33.850738525390625</v>
      </c>
      <c r="F23" s="190">
        <v>31.838100433349609</v>
      </c>
      <c r="G23" s="190">
        <v>31.49751091003418</v>
      </c>
      <c r="H23" s="190">
        <v>32.186630249023438</v>
      </c>
      <c r="I23" s="190">
        <v>47.499481201171875</v>
      </c>
      <c r="J23" s="190">
        <v>44.513908386230469</v>
      </c>
      <c r="K23" s="190">
        <v>50.553188323974609</v>
      </c>
      <c r="L23" s="190"/>
      <c r="M23" s="190"/>
      <c r="N23" s="190"/>
      <c r="O23" s="190">
        <v>47.499481201171875</v>
      </c>
      <c r="P23" s="190">
        <v>44.513908386230469</v>
      </c>
      <c r="Q23" s="190">
        <v>50.553188323974609</v>
      </c>
      <c r="R23" s="43" t="s">
        <v>359</v>
      </c>
      <c r="S23" s="16" t="s">
        <v>329</v>
      </c>
      <c r="T23" s="16"/>
      <c r="U23" s="16"/>
      <c r="V23" s="16"/>
      <c r="X23" s="191"/>
    </row>
    <row r="24" spans="1:27" s="14" customFormat="1" ht="14.5" x14ac:dyDescent="0.35">
      <c r="B24" s="140">
        <f t="shared" si="0"/>
        <v>2014</v>
      </c>
      <c r="C24" s="190">
        <v>33.164588928222656</v>
      </c>
      <c r="D24" s="190">
        <v>32.754909515380859</v>
      </c>
      <c r="E24" s="190">
        <v>33.584098815917969</v>
      </c>
      <c r="F24" s="190"/>
      <c r="G24" s="190"/>
      <c r="H24" s="190"/>
      <c r="I24" s="190"/>
      <c r="J24" s="190"/>
      <c r="K24" s="190"/>
      <c r="L24" s="190"/>
      <c r="M24" s="190"/>
      <c r="N24" s="190"/>
      <c r="O24" s="190"/>
      <c r="P24" s="190"/>
      <c r="Q24" s="190"/>
      <c r="R24" s="43" t="s">
        <v>329</v>
      </c>
      <c r="S24" s="16" t="s">
        <v>329</v>
      </c>
      <c r="T24" s="16"/>
      <c r="U24" s="16"/>
      <c r="V24" s="16"/>
      <c r="X24" s="191"/>
    </row>
    <row r="25" spans="1:27" s="14" customFormat="1" ht="14.5" x14ac:dyDescent="0.35">
      <c r="B25" s="140">
        <f t="shared" si="0"/>
        <v>2015</v>
      </c>
      <c r="C25" s="190">
        <v>33.07891845703125</v>
      </c>
      <c r="D25" s="190">
        <v>32.691799163818359</v>
      </c>
      <c r="E25" s="190">
        <v>33.475509643554688</v>
      </c>
      <c r="F25" s="190"/>
      <c r="G25" s="190"/>
      <c r="H25" s="190"/>
      <c r="I25" s="190"/>
      <c r="J25" s="190"/>
      <c r="K25" s="190"/>
      <c r="L25" s="190"/>
      <c r="M25" s="190"/>
      <c r="N25" s="190"/>
      <c r="O25" s="190"/>
      <c r="P25" s="190"/>
      <c r="Q25" s="190"/>
      <c r="R25" s="43" t="s">
        <v>329</v>
      </c>
      <c r="S25" s="16" t="s">
        <v>329</v>
      </c>
      <c r="T25" s="16"/>
      <c r="U25" s="16"/>
      <c r="V25" s="16"/>
      <c r="X25" s="191"/>
    </row>
    <row r="26" spans="1:27" s="14" customFormat="1" ht="14.5" x14ac:dyDescent="0.35">
      <c r="B26" s="140">
        <f t="shared" si="0"/>
        <v>2016</v>
      </c>
      <c r="C26" s="190">
        <v>47.1697998046875</v>
      </c>
      <c r="D26" s="190">
        <v>46.931770324707031</v>
      </c>
      <c r="E26" s="190">
        <v>47.413650512695313</v>
      </c>
      <c r="F26" s="190">
        <v>38.862590789794922</v>
      </c>
      <c r="G26" s="190">
        <v>38.875919342041016</v>
      </c>
      <c r="H26" s="190">
        <v>38.848941802978516</v>
      </c>
      <c r="I26" s="190">
        <v>45.562778472900391</v>
      </c>
      <c r="J26" s="190">
        <v>45.610408782958984</v>
      </c>
      <c r="K26" s="190">
        <v>45.513988494873047</v>
      </c>
      <c r="L26" s="190"/>
      <c r="M26" s="190"/>
      <c r="N26" s="190"/>
      <c r="O26" s="190">
        <v>45.562778472900391</v>
      </c>
      <c r="P26" s="190">
        <v>45.610408782958984</v>
      </c>
      <c r="Q26" s="190">
        <v>45.513988494873047</v>
      </c>
      <c r="R26" s="43" t="s">
        <v>359</v>
      </c>
      <c r="S26" s="16" t="s">
        <v>329</v>
      </c>
      <c r="T26" s="16"/>
      <c r="U26" s="16"/>
      <c r="V26" s="16"/>
      <c r="X26" s="191"/>
    </row>
    <row r="27" spans="1:27" s="14" customFormat="1" ht="14.5" x14ac:dyDescent="0.35">
      <c r="B27" s="140">
        <v>2017</v>
      </c>
      <c r="C27" s="190">
        <v>44.950508117675781</v>
      </c>
      <c r="D27" s="190">
        <v>44.829269409179688</v>
      </c>
      <c r="E27" s="190">
        <v>45.074699401855469</v>
      </c>
      <c r="F27" s="190">
        <v>36.752960205078125</v>
      </c>
      <c r="G27" s="190">
        <v>36.947978973388672</v>
      </c>
      <c r="H27" s="190">
        <v>36.553188323974609</v>
      </c>
      <c r="I27" s="190">
        <v>54.709060668945313</v>
      </c>
      <c r="J27" s="190">
        <v>53.650119781494141</v>
      </c>
      <c r="K27" s="190">
        <v>55.793678283691406</v>
      </c>
      <c r="L27" s="190"/>
      <c r="M27" s="190"/>
      <c r="N27" s="190"/>
      <c r="O27" s="190">
        <v>54.709060668945313</v>
      </c>
      <c r="P27" s="190">
        <v>53.650119781494141</v>
      </c>
      <c r="Q27" s="190">
        <v>55.793678283691406</v>
      </c>
      <c r="R27" s="43" t="s">
        <v>359</v>
      </c>
      <c r="S27" s="16" t="s">
        <v>329</v>
      </c>
      <c r="T27" s="16"/>
      <c r="U27" s="16"/>
      <c r="V27" s="16"/>
      <c r="X27" s="191"/>
    </row>
    <row r="28" spans="1:27" s="14" customFormat="1" ht="14.5" x14ac:dyDescent="0.35">
      <c r="B28" s="140">
        <v>2018</v>
      </c>
      <c r="C28" s="190">
        <v>41.404510498046875</v>
      </c>
      <c r="D28" s="190">
        <v>41.416610717773438</v>
      </c>
      <c r="E28" s="190">
        <v>41.392120361328125</v>
      </c>
      <c r="F28" s="190">
        <v>33.348068237304688</v>
      </c>
      <c r="G28" s="190">
        <v>33.652858734130859</v>
      </c>
      <c r="H28" s="190">
        <v>33.035961151123047</v>
      </c>
      <c r="I28" s="190">
        <v>55.313190460205078</v>
      </c>
      <c r="J28" s="190">
        <v>53.728061676025391</v>
      </c>
      <c r="K28" s="190">
        <v>56.936431884765625</v>
      </c>
      <c r="L28" s="190"/>
      <c r="M28" s="190"/>
      <c r="N28" s="190"/>
      <c r="O28" s="190">
        <v>55.313190460205078</v>
      </c>
      <c r="P28" s="190">
        <v>53.728061676025391</v>
      </c>
      <c r="Q28" s="190">
        <v>56.936431884765625</v>
      </c>
      <c r="R28" s="43" t="s">
        <v>359</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55.313190460205078</v>
      </c>
      <c r="P29" s="194">
        <v>53.728061676025391</v>
      </c>
      <c r="Q29" s="194">
        <v>56.936431884765625</v>
      </c>
      <c r="R29" s="195" t="s">
        <v>359</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56</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358</v>
      </c>
      <c r="S34" s="90" t="s">
        <v>274</v>
      </c>
      <c r="T34" s="90" t="s">
        <v>334</v>
      </c>
      <c r="U34" s="90" t="s">
        <v>335</v>
      </c>
      <c r="V34" s="90" t="s">
        <v>274</v>
      </c>
      <c r="W34" s="90" t="s">
        <v>334</v>
      </c>
      <c r="X34" s="90" t="s">
        <v>335</v>
      </c>
      <c r="Y34" s="90" t="s">
        <v>358</v>
      </c>
      <c r="Z34" s="183"/>
      <c r="AA34" s="14"/>
    </row>
    <row r="35" spans="1:27" ht="19" customHeight="1" x14ac:dyDescent="0.35">
      <c r="A35" s="14"/>
      <c r="B35" s="140">
        <v>2000</v>
      </c>
      <c r="C35" s="190">
        <v>68.846717834472656</v>
      </c>
      <c r="D35" s="190">
        <v>69.026298522949219</v>
      </c>
      <c r="E35" s="190">
        <v>68.664588928222656</v>
      </c>
      <c r="F35" s="190">
        <v>53.531330108642578</v>
      </c>
      <c r="G35" s="190">
        <v>52.641361236572266</v>
      </c>
      <c r="H35" s="190">
        <v>54.433990478515625</v>
      </c>
      <c r="I35" s="190">
        <v>53.565170288085938</v>
      </c>
      <c r="J35" s="190">
        <v>52.669158935546875</v>
      </c>
      <c r="K35" s="190">
        <v>54.473960876464844</v>
      </c>
      <c r="L35" s="190">
        <v>53.565170288085938</v>
      </c>
      <c r="M35" s="190">
        <v>52.669158935546875</v>
      </c>
      <c r="N35" s="190">
        <v>54.473960876464844</v>
      </c>
      <c r="O35" s="190">
        <v>53.565170288085938</v>
      </c>
      <c r="P35" s="190">
        <v>52.669158935546875</v>
      </c>
      <c r="Q35" s="190">
        <v>54.473960876464844</v>
      </c>
      <c r="R35" s="190" t="s">
        <v>365</v>
      </c>
      <c r="S35" s="190">
        <v>2.6226398944854736</v>
      </c>
      <c r="T35" s="190">
        <v>2.5840299129486084</v>
      </c>
      <c r="U35" s="190">
        <v>2.6620099544525146</v>
      </c>
      <c r="V35" s="190">
        <v>52.160346984863281</v>
      </c>
      <c r="W35" s="190">
        <v>51.308170318603516</v>
      </c>
      <c r="X35" s="190">
        <v>53.023857116699219</v>
      </c>
      <c r="Y35" s="190" t="s">
        <v>365</v>
      </c>
      <c r="Z35" s="192" t="s">
        <v>329</v>
      </c>
      <c r="AA35" s="14"/>
    </row>
    <row r="36" spans="1:27" ht="14.5" x14ac:dyDescent="0.35">
      <c r="A36" s="14"/>
      <c r="B36" s="140">
        <f>+B35+1</f>
        <v>2001</v>
      </c>
      <c r="C36" s="190">
        <v>74.752677917480469</v>
      </c>
      <c r="D36" s="190">
        <v>75.231742858886719</v>
      </c>
      <c r="E36" s="190">
        <v>74.2666015625</v>
      </c>
      <c r="F36" s="190">
        <v>58.123481750488281</v>
      </c>
      <c r="G36" s="190">
        <v>57.815761566162109</v>
      </c>
      <c r="H36" s="190">
        <v>58.435718536376953</v>
      </c>
      <c r="I36" s="190">
        <v>58.159969329833984</v>
      </c>
      <c r="J36" s="190">
        <v>57.845439910888672</v>
      </c>
      <c r="K36" s="190">
        <v>58.479118347167969</v>
      </c>
      <c r="L36" s="190">
        <v>58.159969329833984</v>
      </c>
      <c r="M36" s="190">
        <v>57.845439910888672</v>
      </c>
      <c r="N36" s="190">
        <v>58.479118347167969</v>
      </c>
      <c r="O36" s="190">
        <v>58.159969329833984</v>
      </c>
      <c r="P36" s="190">
        <v>57.845439910888672</v>
      </c>
      <c r="Q36" s="190">
        <v>58.479118347167969</v>
      </c>
      <c r="R36" s="190" t="s">
        <v>365</v>
      </c>
      <c r="S36" s="190">
        <v>2.5238299369812012</v>
      </c>
      <c r="T36" s="190">
        <v>2.501270055770874</v>
      </c>
      <c r="U36" s="190">
        <v>2.5470199584960938</v>
      </c>
      <c r="V36" s="190">
        <v>56.692111968994141</v>
      </c>
      <c r="W36" s="190">
        <v>56.398571014404297</v>
      </c>
      <c r="X36" s="190">
        <v>56.989643096923828</v>
      </c>
      <c r="Y36" s="190" t="s">
        <v>365</v>
      </c>
      <c r="Z36" s="192" t="s">
        <v>329</v>
      </c>
      <c r="AA36" s="14"/>
    </row>
    <row r="37" spans="1:27" ht="14.5" x14ac:dyDescent="0.35">
      <c r="A37" s="14"/>
      <c r="B37" s="140">
        <f t="shared" ref="B37:B54" si="1">+B36+1</f>
        <v>2002</v>
      </c>
      <c r="C37" s="190">
        <v>89.364273071289063</v>
      </c>
      <c r="D37" s="190">
        <v>90.523910522460938</v>
      </c>
      <c r="E37" s="190">
        <v>88.187240600585938</v>
      </c>
      <c r="F37" s="190">
        <v>73.0806884765625</v>
      </c>
      <c r="G37" s="190">
        <v>73.371299743652344</v>
      </c>
      <c r="H37" s="190">
        <v>72.785720825195313</v>
      </c>
      <c r="I37" s="190">
        <v>73.127777099609375</v>
      </c>
      <c r="J37" s="190">
        <v>73.400627136230469</v>
      </c>
      <c r="K37" s="190">
        <v>72.850837707519531</v>
      </c>
      <c r="L37" s="190">
        <v>73.127777099609375</v>
      </c>
      <c r="M37" s="190">
        <v>73.400627136230469</v>
      </c>
      <c r="N37" s="190">
        <v>72.850837707519531</v>
      </c>
      <c r="O37" s="190">
        <v>73.127777099609375</v>
      </c>
      <c r="P37" s="190">
        <v>73.400627136230469</v>
      </c>
      <c r="Q37" s="190">
        <v>72.850837707519531</v>
      </c>
      <c r="R37" s="190" t="s">
        <v>365</v>
      </c>
      <c r="S37" s="190">
        <v>2.408440113067627</v>
      </c>
      <c r="T37" s="190">
        <v>2.3680100440979004</v>
      </c>
      <c r="U37" s="190">
        <v>2.4505701065063477</v>
      </c>
      <c r="V37" s="190">
        <v>71.366539001464844</v>
      </c>
      <c r="W37" s="190">
        <v>71.662490844726563</v>
      </c>
      <c r="X37" s="190">
        <v>71.065574645996094</v>
      </c>
      <c r="Y37" s="190" t="s">
        <v>365</v>
      </c>
      <c r="Z37" s="192" t="s">
        <v>329</v>
      </c>
      <c r="AA37" s="14"/>
    </row>
    <row r="38" spans="1:27" ht="14.5" x14ac:dyDescent="0.35">
      <c r="A38" s="14"/>
      <c r="B38" s="140">
        <f t="shared" si="1"/>
        <v>2003</v>
      </c>
      <c r="C38" s="190">
        <v>95.788566589355469</v>
      </c>
      <c r="D38" s="190">
        <v>97.511039733886719</v>
      </c>
      <c r="E38" s="190">
        <v>94.04010009765625</v>
      </c>
      <c r="F38" s="190">
        <v>81.608329772949219</v>
      </c>
      <c r="G38" s="190">
        <v>82.266326904296875</v>
      </c>
      <c r="H38" s="190">
        <v>80.940399169921875</v>
      </c>
      <c r="I38" s="190">
        <v>81.666778564453125</v>
      </c>
      <c r="J38" s="190">
        <v>82.304000854492188</v>
      </c>
      <c r="K38" s="190">
        <v>81.019927978515625</v>
      </c>
      <c r="L38" s="190">
        <v>81.666778564453125</v>
      </c>
      <c r="M38" s="190">
        <v>82.304000854492188</v>
      </c>
      <c r="N38" s="190">
        <v>81.019927978515625</v>
      </c>
      <c r="O38" s="190">
        <v>81.666778564453125</v>
      </c>
      <c r="P38" s="190">
        <v>82.304000854492188</v>
      </c>
      <c r="Q38" s="190">
        <v>81.019927978515625</v>
      </c>
      <c r="R38" s="190" t="s">
        <v>365</v>
      </c>
      <c r="S38" s="190"/>
      <c r="T38" s="190"/>
      <c r="U38" s="190"/>
      <c r="V38" s="190"/>
      <c r="W38" s="190"/>
      <c r="X38" s="190"/>
      <c r="Y38" s="190" t="s">
        <v>329</v>
      </c>
      <c r="Z38" s="192" t="s">
        <v>329</v>
      </c>
      <c r="AA38" s="14"/>
    </row>
    <row r="39" spans="1:27" ht="14.5" x14ac:dyDescent="0.35">
      <c r="A39" s="14"/>
      <c r="B39" s="140">
        <f t="shared" si="1"/>
        <v>2004</v>
      </c>
      <c r="C39" s="190">
        <v>101.11537170410156</v>
      </c>
      <c r="D39" s="190">
        <v>102.76587677001953</v>
      </c>
      <c r="E39" s="190">
        <v>99.440010070800781</v>
      </c>
      <c r="F39" s="190">
        <v>86.146560668945313</v>
      </c>
      <c r="G39" s="190">
        <v>86.696731567382813</v>
      </c>
      <c r="H39" s="190">
        <v>85.588111877441406</v>
      </c>
      <c r="I39" s="190">
        <v>86.222877502441406</v>
      </c>
      <c r="J39" s="190">
        <v>86.748497009277344</v>
      </c>
      <c r="K39" s="190">
        <v>85.689338684082031</v>
      </c>
      <c r="L39" s="190">
        <v>86.222877502441406</v>
      </c>
      <c r="M39" s="190">
        <v>86.748497009277344</v>
      </c>
      <c r="N39" s="190">
        <v>85.689338684082031</v>
      </c>
      <c r="O39" s="190">
        <v>86.222877502441406</v>
      </c>
      <c r="P39" s="190">
        <v>86.748497009277344</v>
      </c>
      <c r="Q39" s="190">
        <v>85.689338684082031</v>
      </c>
      <c r="R39" s="190" t="s">
        <v>365</v>
      </c>
      <c r="S39" s="190">
        <v>5.3040199279785156</v>
      </c>
      <c r="T39" s="190">
        <v>5.1893701553344727</v>
      </c>
      <c r="U39" s="190">
        <v>5.4242901802062988</v>
      </c>
      <c r="V39" s="190">
        <v>81.64959716796875</v>
      </c>
      <c r="W39" s="190">
        <v>82.246795654296875</v>
      </c>
      <c r="X39" s="190">
        <v>81.041297912597656</v>
      </c>
      <c r="Y39" s="190" t="s">
        <v>365</v>
      </c>
      <c r="Z39" s="192" t="s">
        <v>329</v>
      </c>
      <c r="AA39" s="14"/>
    </row>
    <row r="40" spans="1:27" ht="14.5" x14ac:dyDescent="0.35">
      <c r="A40" s="14"/>
      <c r="B40" s="140">
        <f t="shared" si="1"/>
        <v>2005</v>
      </c>
      <c r="C40" s="190">
        <v>105.41053771972656</v>
      </c>
      <c r="D40" s="190">
        <v>106.99521636962891</v>
      </c>
      <c r="E40" s="190">
        <v>103.80213928222656</v>
      </c>
      <c r="F40" s="190">
        <v>90.850738525390625</v>
      </c>
      <c r="G40" s="190">
        <v>91.417236328125</v>
      </c>
      <c r="H40" s="190">
        <v>90.275772094726563</v>
      </c>
      <c r="I40" s="190">
        <v>90.974952697753906</v>
      </c>
      <c r="J40" s="190">
        <v>91.52838134765625</v>
      </c>
      <c r="K40" s="190">
        <v>90.413238525390625</v>
      </c>
      <c r="L40" s="190">
        <v>90.974952697753906</v>
      </c>
      <c r="M40" s="190">
        <v>91.52838134765625</v>
      </c>
      <c r="N40" s="190">
        <v>90.413238525390625</v>
      </c>
      <c r="O40" s="190">
        <v>90.974952697753906</v>
      </c>
      <c r="P40" s="190">
        <v>91.52838134765625</v>
      </c>
      <c r="Q40" s="190">
        <v>90.413238525390625</v>
      </c>
      <c r="R40" s="190" t="s">
        <v>365</v>
      </c>
      <c r="S40" s="190">
        <v>5.8254199028015137</v>
      </c>
      <c r="T40" s="190">
        <v>5.7250399589538574</v>
      </c>
      <c r="U40" s="190">
        <v>5.9304399490356445</v>
      </c>
      <c r="V40" s="190">
        <v>85.675277709960938</v>
      </c>
      <c r="W40" s="190">
        <v>86.288345336914063</v>
      </c>
      <c r="X40" s="190">
        <v>85.051338195800781</v>
      </c>
      <c r="Y40" s="190" t="s">
        <v>365</v>
      </c>
      <c r="Z40" s="192" t="s">
        <v>329</v>
      </c>
      <c r="AA40" s="14"/>
    </row>
    <row r="41" spans="1:27" ht="14.5" x14ac:dyDescent="0.35">
      <c r="A41" s="14"/>
      <c r="B41" s="140">
        <f t="shared" si="1"/>
        <v>2006</v>
      </c>
      <c r="C41" s="190">
        <v>109.03759002685547</v>
      </c>
      <c r="D41" s="190">
        <v>110.19988250732422</v>
      </c>
      <c r="E41" s="190">
        <v>107.85825347900391</v>
      </c>
      <c r="F41" s="190">
        <v>96.73046875</v>
      </c>
      <c r="G41" s="190">
        <v>97.116836547851563</v>
      </c>
      <c r="H41" s="190">
        <v>96.338417053222656</v>
      </c>
      <c r="I41" s="190">
        <v>96.903289794921875</v>
      </c>
      <c r="J41" s="190">
        <v>97.275382995605469</v>
      </c>
      <c r="K41" s="190">
        <v>96.525726318359375</v>
      </c>
      <c r="L41" s="190">
        <v>96.903289794921875</v>
      </c>
      <c r="M41" s="190">
        <v>97.275382995605469</v>
      </c>
      <c r="N41" s="190">
        <v>96.525726318359375</v>
      </c>
      <c r="O41" s="190">
        <v>96.903289794921875</v>
      </c>
      <c r="P41" s="190">
        <v>97.275382995605469</v>
      </c>
      <c r="Q41" s="190">
        <v>96.525726318359375</v>
      </c>
      <c r="R41" s="190" t="s">
        <v>365</v>
      </c>
      <c r="S41" s="190">
        <v>4.8784999847412109</v>
      </c>
      <c r="T41" s="190">
        <v>4.7945599555969238</v>
      </c>
      <c r="U41" s="190">
        <v>4.965519905090332</v>
      </c>
      <c r="V41" s="190">
        <v>92.175865173339844</v>
      </c>
      <c r="W41" s="190">
        <v>92.611457824707031</v>
      </c>
      <c r="X41" s="190">
        <v>91.732719421386719</v>
      </c>
      <c r="Y41" s="190" t="s">
        <v>365</v>
      </c>
      <c r="Z41" s="192" t="s">
        <v>329</v>
      </c>
      <c r="AA41" s="14"/>
    </row>
    <row r="42" spans="1:27" ht="14.5" x14ac:dyDescent="0.35">
      <c r="A42" s="14"/>
      <c r="B42" s="140">
        <f t="shared" si="1"/>
        <v>2007</v>
      </c>
      <c r="C42" s="190">
        <v>111.33522033691406</v>
      </c>
      <c r="D42" s="190">
        <v>112.04148864746094</v>
      </c>
      <c r="E42" s="190">
        <v>110.61865234375</v>
      </c>
      <c r="F42" s="190"/>
      <c r="G42" s="190"/>
      <c r="H42" s="190"/>
      <c r="I42" s="190"/>
      <c r="J42" s="190"/>
      <c r="K42" s="190"/>
      <c r="L42" s="190"/>
      <c r="M42" s="190"/>
      <c r="N42" s="190"/>
      <c r="O42" s="190"/>
      <c r="P42" s="190"/>
      <c r="Q42" s="190"/>
      <c r="R42" s="190" t="s">
        <v>329</v>
      </c>
      <c r="S42" s="190">
        <v>4.2203798294067383</v>
      </c>
      <c r="T42" s="190">
        <v>4.2587099075317383</v>
      </c>
      <c r="U42" s="190">
        <v>4.1809902191162109</v>
      </c>
      <c r="V42" s="190"/>
      <c r="W42" s="190"/>
      <c r="X42" s="190"/>
      <c r="Y42" s="190" t="s">
        <v>329</v>
      </c>
      <c r="Z42" s="192" t="s">
        <v>329</v>
      </c>
      <c r="AA42" s="14"/>
    </row>
    <row r="43" spans="1:27" ht="14.5" x14ac:dyDescent="0.35">
      <c r="A43" s="14"/>
      <c r="B43" s="140">
        <f t="shared" si="1"/>
        <v>2008</v>
      </c>
      <c r="C43" s="190">
        <v>112.41551208496094</v>
      </c>
      <c r="D43" s="190">
        <v>113.061767578125</v>
      </c>
      <c r="E43" s="190">
        <v>111.75972747802734</v>
      </c>
      <c r="F43" s="190">
        <v>98.856170654296875</v>
      </c>
      <c r="G43" s="190">
        <v>98.984039306640625</v>
      </c>
      <c r="H43" s="190">
        <v>98.726417541503906</v>
      </c>
      <c r="I43" s="190">
        <v>99.097801208496094</v>
      </c>
      <c r="J43" s="190">
        <v>99.17816162109375</v>
      </c>
      <c r="K43" s="190">
        <v>99.016258239746094</v>
      </c>
      <c r="L43" s="190">
        <v>99.097801208496094</v>
      </c>
      <c r="M43" s="190">
        <v>99.17816162109375</v>
      </c>
      <c r="N43" s="190">
        <v>99.016258239746094</v>
      </c>
      <c r="O43" s="190">
        <v>99.097801208496094</v>
      </c>
      <c r="P43" s="190">
        <v>99.17816162109375</v>
      </c>
      <c r="Q43" s="190">
        <v>99.016258239746094</v>
      </c>
      <c r="R43" s="190" t="s">
        <v>365</v>
      </c>
      <c r="S43" s="190"/>
      <c r="T43" s="190"/>
      <c r="U43" s="190"/>
      <c r="V43" s="190"/>
      <c r="W43" s="190"/>
      <c r="X43" s="190"/>
      <c r="Y43" s="190" t="s">
        <v>329</v>
      </c>
      <c r="Z43" s="192" t="s">
        <v>329</v>
      </c>
      <c r="AA43" s="14"/>
    </row>
    <row r="44" spans="1:27" ht="14.5" x14ac:dyDescent="0.35">
      <c r="A44" s="14"/>
      <c r="B44" s="140">
        <f t="shared" si="1"/>
        <v>2009</v>
      </c>
      <c r="C44" s="190">
        <v>106.66278076171875</v>
      </c>
      <c r="D44" s="190">
        <v>106.57514190673828</v>
      </c>
      <c r="E44" s="190">
        <v>106.75173950195313</v>
      </c>
      <c r="F44" s="190"/>
      <c r="G44" s="190"/>
      <c r="H44" s="190"/>
      <c r="I44" s="190"/>
      <c r="J44" s="190"/>
      <c r="K44" s="190"/>
      <c r="L44" s="190"/>
      <c r="M44" s="190"/>
      <c r="N44" s="190"/>
      <c r="O44" s="190"/>
      <c r="P44" s="190"/>
      <c r="Q44" s="190"/>
      <c r="R44" s="190" t="s">
        <v>329</v>
      </c>
      <c r="S44" s="190">
        <v>2.3554999828338623</v>
      </c>
      <c r="T44" s="190">
        <v>2.4389901161193848</v>
      </c>
      <c r="U44" s="190">
        <v>2.2709000110626221</v>
      </c>
      <c r="V44" s="190"/>
      <c r="W44" s="190"/>
      <c r="X44" s="190"/>
      <c r="Y44" s="190" t="s">
        <v>329</v>
      </c>
      <c r="Z44" s="192" t="s">
        <v>329</v>
      </c>
      <c r="AA44" s="14"/>
    </row>
    <row r="45" spans="1:27" ht="14.5" x14ac:dyDescent="0.35">
      <c r="A45" s="14"/>
      <c r="B45" s="140">
        <f t="shared" si="1"/>
        <v>2010</v>
      </c>
      <c r="C45" s="190">
        <v>102.84166717529297</v>
      </c>
      <c r="D45" s="190">
        <v>101.90998077392578</v>
      </c>
      <c r="E45" s="190">
        <v>103.78765106201172</v>
      </c>
      <c r="F45" s="190">
        <v>92.196319580078125</v>
      </c>
      <c r="G45" s="190">
        <v>91.356407165527344</v>
      </c>
      <c r="H45" s="190">
        <v>93.049118041992188</v>
      </c>
      <c r="I45" s="190">
        <v>92.61676025390625</v>
      </c>
      <c r="J45" s="190">
        <v>91.709602355957031</v>
      </c>
      <c r="K45" s="190">
        <v>93.537849426269531</v>
      </c>
      <c r="L45" s="190">
        <v>92.61676025390625</v>
      </c>
      <c r="M45" s="190">
        <v>91.709602355957031</v>
      </c>
      <c r="N45" s="190">
        <v>93.537849426269531</v>
      </c>
      <c r="O45" s="190">
        <v>92.61676025390625</v>
      </c>
      <c r="P45" s="190">
        <v>91.709602355957031</v>
      </c>
      <c r="Q45" s="190">
        <v>93.537849426269531</v>
      </c>
      <c r="R45" s="190" t="s">
        <v>365</v>
      </c>
      <c r="S45" s="190">
        <v>2.3914899826049805</v>
      </c>
      <c r="T45" s="190">
        <v>2.5135900974273682</v>
      </c>
      <c r="U45" s="190">
        <v>2.2697598934173584</v>
      </c>
      <c r="V45" s="190">
        <v>90.401840209960938</v>
      </c>
      <c r="W45" s="190">
        <v>89.404396057128906</v>
      </c>
      <c r="X45" s="190">
        <v>91.414764404296875</v>
      </c>
      <c r="Y45" s="190" t="s">
        <v>365</v>
      </c>
      <c r="Z45" s="192" t="s">
        <v>329</v>
      </c>
      <c r="AA45" s="14"/>
    </row>
    <row r="46" spans="1:27" ht="14.5" x14ac:dyDescent="0.35">
      <c r="A46" s="14"/>
      <c r="B46" s="140">
        <f t="shared" si="1"/>
        <v>2011</v>
      </c>
      <c r="C46" s="190">
        <v>97.207870483398438</v>
      </c>
      <c r="D46" s="190">
        <v>95.559516906738281</v>
      </c>
      <c r="E46" s="190">
        <v>98.882957458496094</v>
      </c>
      <c r="F46" s="190"/>
      <c r="G46" s="190"/>
      <c r="H46" s="190"/>
      <c r="I46" s="190"/>
      <c r="J46" s="190"/>
      <c r="K46" s="190"/>
      <c r="L46" s="190"/>
      <c r="M46" s="190"/>
      <c r="N46" s="190"/>
      <c r="O46" s="190"/>
      <c r="P46" s="190"/>
      <c r="Q46" s="190"/>
      <c r="R46" s="190" t="s">
        <v>329</v>
      </c>
      <c r="S46" s="190"/>
      <c r="T46" s="190"/>
      <c r="U46" s="190"/>
      <c r="V46" s="190"/>
      <c r="W46" s="190"/>
      <c r="X46" s="190"/>
      <c r="Y46" s="190" t="s">
        <v>329</v>
      </c>
      <c r="Z46" s="192" t="s">
        <v>329</v>
      </c>
      <c r="AA46" s="14"/>
    </row>
    <row r="47" spans="1:27" ht="14.5" x14ac:dyDescent="0.35">
      <c r="A47" s="14"/>
      <c r="B47" s="140">
        <f t="shared" si="1"/>
        <v>2012</v>
      </c>
      <c r="C47" s="190">
        <v>94.175537109375</v>
      </c>
      <c r="D47" s="190">
        <v>93.081138610839844</v>
      </c>
      <c r="E47" s="190">
        <v>95.288673400878906</v>
      </c>
      <c r="F47" s="190">
        <v>87.500778198242188</v>
      </c>
      <c r="G47" s="190">
        <v>86.190750122070313</v>
      </c>
      <c r="H47" s="190">
        <v>88.833229064941406</v>
      </c>
      <c r="I47" s="190">
        <v>87.500778198242188</v>
      </c>
      <c r="J47" s="190">
        <v>86.190750122070313</v>
      </c>
      <c r="K47" s="190">
        <v>88.833229064941406</v>
      </c>
      <c r="L47" s="190">
        <v>87.500778198242188</v>
      </c>
      <c r="M47" s="190">
        <v>86.190750122070313</v>
      </c>
      <c r="N47" s="190">
        <v>88.833229064941406</v>
      </c>
      <c r="O47" s="190">
        <v>87.500778198242188</v>
      </c>
      <c r="P47" s="190">
        <v>86.190750122070313</v>
      </c>
      <c r="Q47" s="190">
        <v>88.833229064941406</v>
      </c>
      <c r="R47" s="190" t="s">
        <v>365</v>
      </c>
      <c r="S47" s="190">
        <v>2.6295499801635742</v>
      </c>
      <c r="T47" s="190">
        <v>2.726830005645752</v>
      </c>
      <c r="U47" s="190">
        <v>2.5328900814056396</v>
      </c>
      <c r="V47" s="190">
        <v>85.199897766113281</v>
      </c>
      <c r="W47" s="190">
        <v>83.840476989746094</v>
      </c>
      <c r="X47" s="190">
        <v>86.583183288574219</v>
      </c>
      <c r="Y47" s="190" t="s">
        <v>365</v>
      </c>
      <c r="Z47" s="192" t="s">
        <v>329</v>
      </c>
      <c r="AA47" s="14"/>
    </row>
    <row r="48" spans="1:27" ht="14.5" x14ac:dyDescent="0.35">
      <c r="A48" s="14"/>
      <c r="B48" s="140">
        <f t="shared" si="1"/>
        <v>2013</v>
      </c>
      <c r="C48" s="190">
        <v>90.041839599609375</v>
      </c>
      <c r="D48" s="190">
        <v>88.168861389160156</v>
      </c>
      <c r="E48" s="190">
        <v>91.948532104492188</v>
      </c>
      <c r="F48" s="190">
        <v>83.950660705566406</v>
      </c>
      <c r="G48" s="190">
        <v>82.523262023925781</v>
      </c>
      <c r="H48" s="190">
        <v>85.40374755859375</v>
      </c>
      <c r="I48" s="190">
        <v>85.009628295898438</v>
      </c>
      <c r="J48" s="190">
        <v>83.390708923339844</v>
      </c>
      <c r="K48" s="190">
        <v>86.657676696777344</v>
      </c>
      <c r="L48" s="190">
        <v>85.009628295898438</v>
      </c>
      <c r="M48" s="190">
        <v>83.390708923339844</v>
      </c>
      <c r="N48" s="190">
        <v>86.657676696777344</v>
      </c>
      <c r="O48" s="190">
        <v>85.009628295898438</v>
      </c>
      <c r="P48" s="190">
        <v>83.390708923339844</v>
      </c>
      <c r="Q48" s="190">
        <v>86.657676696777344</v>
      </c>
      <c r="R48" s="190" t="s">
        <v>365</v>
      </c>
      <c r="S48" s="190">
        <v>3.5036098957061768</v>
      </c>
      <c r="T48" s="190">
        <v>3.6702499389648438</v>
      </c>
      <c r="U48" s="190">
        <v>3.340939998626709</v>
      </c>
      <c r="V48" s="190">
        <v>82.031219482421875</v>
      </c>
      <c r="W48" s="190">
        <v>80.330062866210938</v>
      </c>
      <c r="X48" s="190">
        <v>83.762496948242188</v>
      </c>
      <c r="Y48" s="190" t="s">
        <v>365</v>
      </c>
      <c r="Z48" s="192" t="s">
        <v>329</v>
      </c>
      <c r="AA48" s="14"/>
    </row>
    <row r="49" spans="1:27" ht="14.5" x14ac:dyDescent="0.35">
      <c r="A49" s="14"/>
      <c r="B49" s="140">
        <f t="shared" si="1"/>
        <v>2014</v>
      </c>
      <c r="C49" s="190">
        <v>86.788497924804688</v>
      </c>
      <c r="D49" s="190">
        <v>84.649398803710938</v>
      </c>
      <c r="E49" s="190">
        <v>88.96807861328125</v>
      </c>
      <c r="F49" s="190">
        <v>83.320411682128906</v>
      </c>
      <c r="G49" s="190">
        <v>81.281219482421875</v>
      </c>
      <c r="H49" s="190">
        <v>85.398170471191406</v>
      </c>
      <c r="I49" s="190">
        <v>83.320411682128906</v>
      </c>
      <c r="J49" s="190">
        <v>81.281219482421875</v>
      </c>
      <c r="K49" s="190">
        <v>85.398170471191406</v>
      </c>
      <c r="L49" s="190">
        <v>83.320411682128906</v>
      </c>
      <c r="M49" s="190">
        <v>81.281219482421875</v>
      </c>
      <c r="N49" s="190">
        <v>85.398170471191406</v>
      </c>
      <c r="O49" s="190">
        <v>83.320411682128906</v>
      </c>
      <c r="P49" s="190">
        <v>81.281219482421875</v>
      </c>
      <c r="Q49" s="190">
        <v>85.398170471191406</v>
      </c>
      <c r="R49" s="190" t="s">
        <v>365</v>
      </c>
      <c r="S49" s="190"/>
      <c r="T49" s="190"/>
      <c r="U49" s="190"/>
      <c r="V49" s="190"/>
      <c r="W49" s="190"/>
      <c r="X49" s="190"/>
      <c r="Y49" s="190" t="s">
        <v>329</v>
      </c>
      <c r="Z49" s="192" t="s">
        <v>329</v>
      </c>
      <c r="AA49" s="14"/>
    </row>
    <row r="50" spans="1:27" ht="14.5" x14ac:dyDescent="0.35">
      <c r="A50" s="14"/>
      <c r="B50" s="140">
        <f t="shared" si="1"/>
        <v>2015</v>
      </c>
      <c r="C50" s="190">
        <v>84.679466247558594</v>
      </c>
      <c r="D50" s="190">
        <v>82.450996398925781</v>
      </c>
      <c r="E50" s="190">
        <v>86.952369689941406</v>
      </c>
      <c r="F50" s="190"/>
      <c r="G50" s="190"/>
      <c r="H50" s="190"/>
      <c r="I50" s="190"/>
      <c r="J50" s="190"/>
      <c r="K50" s="190"/>
      <c r="L50" s="190"/>
      <c r="M50" s="190"/>
      <c r="N50" s="190"/>
      <c r="O50" s="190"/>
      <c r="P50" s="190"/>
      <c r="Q50" s="190"/>
      <c r="R50" s="190" t="s">
        <v>329</v>
      </c>
      <c r="S50" s="190"/>
      <c r="T50" s="190"/>
      <c r="U50" s="190"/>
      <c r="V50" s="190"/>
      <c r="W50" s="190"/>
      <c r="X50" s="190"/>
      <c r="Y50" s="190" t="s">
        <v>329</v>
      </c>
      <c r="Z50" s="192" t="s">
        <v>329</v>
      </c>
      <c r="AA50" s="14"/>
    </row>
    <row r="51" spans="1:27" ht="14.5" x14ac:dyDescent="0.35">
      <c r="A51" s="14"/>
      <c r="B51" s="140">
        <f t="shared" si="1"/>
        <v>2016</v>
      </c>
      <c r="C51" s="190">
        <v>85.297859191894531</v>
      </c>
      <c r="D51" s="190">
        <v>83.377021789550781</v>
      </c>
      <c r="E51" s="190">
        <v>87.258636474609375</v>
      </c>
      <c r="F51" s="190">
        <v>83.504661560058594</v>
      </c>
      <c r="G51" s="190">
        <v>81.664039611816406</v>
      </c>
      <c r="H51" s="190">
        <v>85.383552551269531</v>
      </c>
      <c r="I51" s="190">
        <v>84.560478210449219</v>
      </c>
      <c r="J51" s="190">
        <v>82.499809265136719</v>
      </c>
      <c r="K51" s="190">
        <v>86.664009094238281</v>
      </c>
      <c r="L51" s="190">
        <v>84.560478210449219</v>
      </c>
      <c r="M51" s="190">
        <v>82.499809265136719</v>
      </c>
      <c r="N51" s="190">
        <v>86.664009094238281</v>
      </c>
      <c r="O51" s="190">
        <v>84.560478210449219</v>
      </c>
      <c r="P51" s="190">
        <v>82.499809265136719</v>
      </c>
      <c r="Q51" s="190">
        <v>86.664009094238281</v>
      </c>
      <c r="R51" s="190" t="s">
        <v>365</v>
      </c>
      <c r="S51" s="190">
        <v>4.5127801895141602</v>
      </c>
      <c r="T51" s="190">
        <v>4.8141498565673828</v>
      </c>
      <c r="U51" s="190">
        <v>4.2188401222229004</v>
      </c>
      <c r="V51" s="190">
        <v>80.744453430175781</v>
      </c>
      <c r="W51" s="190">
        <v>78.528144836425781</v>
      </c>
      <c r="X51" s="190">
        <v>83.007789611816406</v>
      </c>
      <c r="Y51" s="190" t="s">
        <v>365</v>
      </c>
      <c r="Z51" s="192" t="s">
        <v>329</v>
      </c>
      <c r="AA51" s="14"/>
    </row>
    <row r="52" spans="1:27" ht="14.5" x14ac:dyDescent="0.35">
      <c r="A52" s="14"/>
      <c r="B52" s="140">
        <f t="shared" si="1"/>
        <v>2017</v>
      </c>
      <c r="C52" s="190">
        <v>89.217681884765625</v>
      </c>
      <c r="D52" s="190">
        <v>87.710342407226563</v>
      </c>
      <c r="E52" s="190">
        <v>90.757606506347656</v>
      </c>
      <c r="F52" s="190">
        <v>83.580421447753906</v>
      </c>
      <c r="G52" s="190">
        <v>82.009780883789063</v>
      </c>
      <c r="H52" s="190">
        <v>85.185020446777344</v>
      </c>
      <c r="I52" s="190">
        <v>84.56329345703125</v>
      </c>
      <c r="J52" s="190">
        <v>82.734260559082031</v>
      </c>
      <c r="K52" s="190">
        <v>86.431877136230469</v>
      </c>
      <c r="L52" s="190">
        <v>84.56329345703125</v>
      </c>
      <c r="M52" s="190">
        <v>82.734260559082031</v>
      </c>
      <c r="N52" s="190">
        <v>86.431877136230469</v>
      </c>
      <c r="O52" s="190">
        <v>84.56329345703125</v>
      </c>
      <c r="P52" s="190">
        <v>82.734260559082031</v>
      </c>
      <c r="Q52" s="190">
        <v>86.431877136230469</v>
      </c>
      <c r="R52" s="190" t="s">
        <v>365</v>
      </c>
      <c r="S52" s="190"/>
      <c r="T52" s="190"/>
      <c r="U52" s="190"/>
      <c r="V52" s="190">
        <v>80.747138977050781</v>
      </c>
      <c r="W52" s="190">
        <v>78.751312255859375</v>
      </c>
      <c r="X52" s="190">
        <v>82.785453796386719</v>
      </c>
      <c r="Y52" s="190" t="s">
        <v>365</v>
      </c>
      <c r="Z52" s="192" t="s">
        <v>329</v>
      </c>
      <c r="AA52" s="14"/>
    </row>
    <row r="53" spans="1:27" ht="14.5" x14ac:dyDescent="0.35">
      <c r="A53" s="14"/>
      <c r="B53" s="140">
        <f t="shared" si="1"/>
        <v>2018</v>
      </c>
      <c r="C53" s="190">
        <v>94.168693542480469</v>
      </c>
      <c r="D53" s="190">
        <v>92.970809936523438</v>
      </c>
      <c r="E53" s="190">
        <v>95.393280029296875</v>
      </c>
      <c r="F53" s="190">
        <v>81.329208374023438</v>
      </c>
      <c r="G53" s="190">
        <v>79.84613037109375</v>
      </c>
      <c r="H53" s="190">
        <v>82.845367431640625</v>
      </c>
      <c r="I53" s="190">
        <v>82.350936889648438</v>
      </c>
      <c r="J53" s="190">
        <v>80.598747253417969</v>
      </c>
      <c r="K53" s="190">
        <v>84.142219543457031</v>
      </c>
      <c r="L53" s="190">
        <v>82.350936889648438</v>
      </c>
      <c r="M53" s="190">
        <v>80.598747253417969</v>
      </c>
      <c r="N53" s="190">
        <v>84.142219543457031</v>
      </c>
      <c r="O53" s="190">
        <v>82.350936889648438</v>
      </c>
      <c r="P53" s="190">
        <v>80.598747253417969</v>
      </c>
      <c r="Q53" s="190">
        <v>84.142219543457031</v>
      </c>
      <c r="R53" s="190" t="s">
        <v>365</v>
      </c>
      <c r="S53" s="190">
        <v>1.8732199668884277</v>
      </c>
      <c r="T53" s="190">
        <v>2.0393500328063965</v>
      </c>
      <c r="U53" s="190">
        <v>1.7077100276947021</v>
      </c>
      <c r="V53" s="190">
        <v>80.808319091796875</v>
      </c>
      <c r="W53" s="190">
        <v>78.955055236816406</v>
      </c>
      <c r="X53" s="190">
        <v>82.705314636230469</v>
      </c>
      <c r="Y53" s="190" t="s">
        <v>365</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82.350936889648438</v>
      </c>
      <c r="P54" s="194">
        <v>80.598747253417969</v>
      </c>
      <c r="Q54" s="194">
        <v>84.142219543457031</v>
      </c>
      <c r="R54" s="194" t="s">
        <v>365</v>
      </c>
      <c r="S54" s="194"/>
      <c r="T54" s="194"/>
      <c r="U54" s="194"/>
      <c r="V54" s="194">
        <v>80.808319091796875</v>
      </c>
      <c r="W54" s="194">
        <v>78.955055236816406</v>
      </c>
      <c r="X54" s="194">
        <v>82.705314636230469</v>
      </c>
      <c r="Y54" s="194" t="s">
        <v>365</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56</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358</v>
      </c>
      <c r="S59" s="90" t="s">
        <v>274</v>
      </c>
      <c r="T59" s="90" t="s">
        <v>334</v>
      </c>
      <c r="U59" s="90" t="s">
        <v>335</v>
      </c>
      <c r="V59" s="90" t="s">
        <v>274</v>
      </c>
      <c r="W59" s="90" t="s">
        <v>334</v>
      </c>
      <c r="X59" s="90" t="s">
        <v>335</v>
      </c>
      <c r="Y59" s="90" t="s">
        <v>358</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329</v>
      </c>
      <c r="S60" s="190"/>
      <c r="T60" s="190"/>
      <c r="U60" s="190"/>
      <c r="V60" s="190"/>
      <c r="W60" s="190"/>
      <c r="X60" s="190"/>
      <c r="Y60" s="190" t="s">
        <v>329</v>
      </c>
      <c r="Z60" s="192" t="s">
        <v>329</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329</v>
      </c>
      <c r="S61" s="190"/>
      <c r="T61" s="190"/>
      <c r="U61" s="190"/>
      <c r="V61" s="190"/>
      <c r="W61" s="190"/>
      <c r="X61" s="190"/>
      <c r="Y61" s="190" t="s">
        <v>329</v>
      </c>
      <c r="Z61" s="192" t="s">
        <v>329</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329</v>
      </c>
      <c r="S62" s="190">
        <v>1.6247999668121338</v>
      </c>
      <c r="T62" s="190">
        <v>1.2447199821472168</v>
      </c>
      <c r="U62" s="190">
        <v>2.0584700107574463</v>
      </c>
      <c r="V62" s="190"/>
      <c r="W62" s="190"/>
      <c r="X62" s="190"/>
      <c r="Y62" s="190" t="s">
        <v>329</v>
      </c>
      <c r="Z62" s="192" t="s">
        <v>329</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329</v>
      </c>
      <c r="S63" s="190">
        <v>3.3309600353240967</v>
      </c>
      <c r="T63" s="190">
        <v>2.6206600666046143</v>
      </c>
      <c r="U63" s="190">
        <v>4.1445298194885254</v>
      </c>
      <c r="V63" s="190"/>
      <c r="W63" s="190"/>
      <c r="X63" s="190"/>
      <c r="Y63" s="190" t="s">
        <v>329</v>
      </c>
      <c r="Z63" s="192" t="s">
        <v>329</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329</v>
      </c>
      <c r="S64" s="190">
        <v>3.1602001190185547</v>
      </c>
      <c r="T64" s="190">
        <v>2.4861900806427002</v>
      </c>
      <c r="U64" s="190">
        <v>3.9193799495697021</v>
      </c>
      <c r="V64" s="190"/>
      <c r="W64" s="190"/>
      <c r="X64" s="190"/>
      <c r="Y64" s="190" t="s">
        <v>329</v>
      </c>
      <c r="Z64" s="192" t="s">
        <v>329</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329</v>
      </c>
      <c r="S65" s="190">
        <v>3.3976600170135498</v>
      </c>
      <c r="T65" s="190">
        <v>2.611609935760498</v>
      </c>
      <c r="U65" s="190">
        <v>4.276820182800293</v>
      </c>
      <c r="V65" s="190"/>
      <c r="W65" s="190"/>
      <c r="X65" s="190"/>
      <c r="Y65" s="190" t="s">
        <v>329</v>
      </c>
      <c r="Z65" s="192" t="s">
        <v>329</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329</v>
      </c>
      <c r="S67" s="190"/>
      <c r="T67" s="190"/>
      <c r="U67" s="190"/>
      <c r="V67" s="190"/>
      <c r="W67" s="190"/>
      <c r="X67" s="190"/>
      <c r="Y67" s="190" t="s">
        <v>329</v>
      </c>
      <c r="Z67" s="192" t="s">
        <v>329</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329</v>
      </c>
      <c r="S68" s="190">
        <v>2.2098300457000732</v>
      </c>
      <c r="T68" s="190">
        <v>1.7364399433135986</v>
      </c>
      <c r="U68" s="190">
        <v>2.7958600521087646</v>
      </c>
      <c r="V68" s="190"/>
      <c r="W68" s="190"/>
      <c r="X68" s="190"/>
      <c r="Y68" s="190" t="s">
        <v>329</v>
      </c>
      <c r="Z68" s="192" t="s">
        <v>329</v>
      </c>
      <c r="AA68" s="14"/>
    </row>
    <row r="69" spans="1:27" ht="14.5" x14ac:dyDescent="0.35">
      <c r="A69" s="14"/>
      <c r="B69" s="140">
        <f t="shared" si="2"/>
        <v>2009</v>
      </c>
      <c r="C69" s="190">
        <v>38.134941101074219</v>
      </c>
      <c r="D69" s="190">
        <v>41.891250610351563</v>
      </c>
      <c r="E69" s="190">
        <v>34.332401275634766</v>
      </c>
      <c r="F69" s="190"/>
      <c r="G69" s="190"/>
      <c r="H69" s="190"/>
      <c r="I69" s="190"/>
      <c r="J69" s="190"/>
      <c r="K69" s="190"/>
      <c r="L69" s="190"/>
      <c r="M69" s="190"/>
      <c r="N69" s="190"/>
      <c r="O69" s="190"/>
      <c r="P69" s="190"/>
      <c r="Q69" s="190"/>
      <c r="R69" s="190" t="s">
        <v>329</v>
      </c>
      <c r="S69" s="190">
        <v>1.6693600416183472</v>
      </c>
      <c r="T69" s="190">
        <v>1.3004200458526611</v>
      </c>
      <c r="U69" s="190">
        <v>2.1250600814819336</v>
      </c>
      <c r="V69" s="190"/>
      <c r="W69" s="190"/>
      <c r="X69" s="190"/>
      <c r="Y69" s="190" t="s">
        <v>329</v>
      </c>
      <c r="Z69" s="192" t="s">
        <v>329</v>
      </c>
      <c r="AA69" s="14"/>
    </row>
    <row r="70" spans="1:27" ht="14.5" x14ac:dyDescent="0.35">
      <c r="A70" s="14"/>
      <c r="B70" s="140">
        <f t="shared" si="2"/>
        <v>2010</v>
      </c>
      <c r="C70" s="190">
        <v>42.295761108398438</v>
      </c>
      <c r="D70" s="190">
        <v>46.292140960693359</v>
      </c>
      <c r="E70" s="190">
        <v>38.251270294189453</v>
      </c>
      <c r="F70" s="190"/>
      <c r="G70" s="190"/>
      <c r="H70" s="190"/>
      <c r="I70" s="190"/>
      <c r="J70" s="190"/>
      <c r="K70" s="190"/>
      <c r="L70" s="190"/>
      <c r="M70" s="190"/>
      <c r="N70" s="190"/>
      <c r="O70" s="190"/>
      <c r="P70" s="190"/>
      <c r="Q70" s="190"/>
      <c r="R70" s="190" t="s">
        <v>329</v>
      </c>
      <c r="S70" s="190"/>
      <c r="T70" s="190"/>
      <c r="U70" s="190"/>
      <c r="V70" s="190"/>
      <c r="W70" s="190"/>
      <c r="X70" s="190"/>
      <c r="Y70" s="190" t="s">
        <v>329</v>
      </c>
      <c r="Z70" s="192" t="s">
        <v>329</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329</v>
      </c>
      <c r="S71" s="190"/>
      <c r="T71" s="190"/>
      <c r="U71" s="190"/>
      <c r="V71" s="190"/>
      <c r="W71" s="190"/>
      <c r="X71" s="190"/>
      <c r="Y71" s="190" t="s">
        <v>329</v>
      </c>
      <c r="Z71" s="192" t="s">
        <v>329</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329</v>
      </c>
      <c r="S72" s="190">
        <v>1.0828299522399902</v>
      </c>
      <c r="T72" s="190">
        <v>0.92414999008178711</v>
      </c>
      <c r="U72" s="190">
        <v>1.2618499994277954</v>
      </c>
      <c r="V72" s="190"/>
      <c r="W72" s="190"/>
      <c r="X72" s="190"/>
      <c r="Y72" s="190" t="s">
        <v>329</v>
      </c>
      <c r="Z72" s="192" t="s">
        <v>329</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329</v>
      </c>
      <c r="S73" s="190">
        <v>4.9207601547241211</v>
      </c>
      <c r="T73" s="190">
        <v>4.5608401298522949</v>
      </c>
      <c r="U73" s="190">
        <v>5.3012900352478027</v>
      </c>
      <c r="V73" s="190"/>
      <c r="W73" s="190"/>
      <c r="X73" s="190"/>
      <c r="Y73" s="190" t="s">
        <v>329</v>
      </c>
      <c r="Z73" s="192" t="s">
        <v>329</v>
      </c>
      <c r="AA73" s="14"/>
    </row>
    <row r="74" spans="1:27" ht="14.5" x14ac:dyDescent="0.35">
      <c r="A74" s="14"/>
      <c r="B74" s="140">
        <f t="shared" si="2"/>
        <v>2014</v>
      </c>
      <c r="C74" s="190">
        <v>43.057510375976563</v>
      </c>
      <c r="D74" s="190">
        <v>43.275508880615234</v>
      </c>
      <c r="E74" s="190">
        <v>42.836921691894531</v>
      </c>
      <c r="F74" s="190"/>
      <c r="G74" s="190"/>
      <c r="H74" s="190"/>
      <c r="I74" s="190"/>
      <c r="J74" s="190"/>
      <c r="K74" s="190"/>
      <c r="L74" s="190"/>
      <c r="M74" s="190"/>
      <c r="N74" s="190"/>
      <c r="O74" s="190"/>
      <c r="P74" s="190"/>
      <c r="Q74" s="190"/>
      <c r="R74" s="190" t="s">
        <v>329</v>
      </c>
      <c r="S74" s="190"/>
      <c r="T74" s="190"/>
      <c r="U74" s="190"/>
      <c r="V74" s="190"/>
      <c r="W74" s="190"/>
      <c r="X74" s="190"/>
      <c r="Y74" s="190" t="s">
        <v>329</v>
      </c>
      <c r="Z74" s="192" t="s">
        <v>329</v>
      </c>
      <c r="AA74" s="14"/>
    </row>
    <row r="75" spans="1:27" ht="14.5" x14ac:dyDescent="0.35">
      <c r="A75" s="14"/>
      <c r="B75" s="140">
        <f t="shared" si="2"/>
        <v>2015</v>
      </c>
      <c r="C75" s="190">
        <v>36.574539184570313</v>
      </c>
      <c r="D75" s="190">
        <v>36.203731536865234</v>
      </c>
      <c r="E75" s="190">
        <v>36.950080871582031</v>
      </c>
      <c r="F75" s="190"/>
      <c r="G75" s="190"/>
      <c r="H75" s="190"/>
      <c r="I75" s="190"/>
      <c r="J75" s="190"/>
      <c r="K75" s="190"/>
      <c r="L75" s="190"/>
      <c r="M75" s="190"/>
      <c r="N75" s="190"/>
      <c r="O75" s="190"/>
      <c r="P75" s="190"/>
      <c r="Q75" s="190"/>
      <c r="R75" s="190" t="s">
        <v>329</v>
      </c>
      <c r="S75" s="190"/>
      <c r="T75" s="190"/>
      <c r="U75" s="190"/>
      <c r="V75" s="190"/>
      <c r="W75" s="190"/>
      <c r="X75" s="190"/>
      <c r="Y75" s="190" t="s">
        <v>329</v>
      </c>
      <c r="Z75" s="192" t="s">
        <v>329</v>
      </c>
      <c r="AA75" s="14"/>
    </row>
    <row r="76" spans="1:27" ht="14.5" x14ac:dyDescent="0.35">
      <c r="A76" s="14"/>
      <c r="B76" s="140">
        <f t="shared" si="2"/>
        <v>2016</v>
      </c>
      <c r="C76" s="190">
        <v>35.770900726318359</v>
      </c>
      <c r="D76" s="190">
        <v>34.98516845703125</v>
      </c>
      <c r="E76" s="190">
        <v>36.567119598388672</v>
      </c>
      <c r="F76" s="190"/>
      <c r="G76" s="190"/>
      <c r="H76" s="190"/>
      <c r="I76" s="190">
        <v>28.247529983520508</v>
      </c>
      <c r="J76" s="190">
        <v>27.032560348510742</v>
      </c>
      <c r="K76" s="190">
        <v>29.478689193725586</v>
      </c>
      <c r="L76" s="190">
        <v>28.247529983520508</v>
      </c>
      <c r="M76" s="190"/>
      <c r="N76" s="190"/>
      <c r="O76" s="190">
        <v>28.247529983520508</v>
      </c>
      <c r="P76" s="190">
        <v>27.627054214477539</v>
      </c>
      <c r="Q76" s="190">
        <v>28.876287460327148</v>
      </c>
      <c r="R76" s="190" t="s">
        <v>365</v>
      </c>
      <c r="S76" s="190">
        <v>1.6173700094223022</v>
      </c>
      <c r="T76" s="190">
        <v>1.6228699684143066</v>
      </c>
      <c r="U76" s="190">
        <v>1.6120500564575195</v>
      </c>
      <c r="V76" s="190">
        <v>27.79066276550293</v>
      </c>
      <c r="W76" s="190">
        <v>27.178703308105469</v>
      </c>
      <c r="X76" s="190">
        <v>28.410787582397461</v>
      </c>
      <c r="Y76" s="190" t="s">
        <v>365</v>
      </c>
      <c r="Z76" s="192" t="s">
        <v>329</v>
      </c>
      <c r="AA76" s="14"/>
    </row>
    <row r="77" spans="1:27" ht="14.5" x14ac:dyDescent="0.35">
      <c r="A77" s="14"/>
      <c r="B77" s="140">
        <f t="shared" si="2"/>
        <v>2017</v>
      </c>
      <c r="C77" s="190">
        <v>36.367111206054688</v>
      </c>
      <c r="D77" s="190">
        <v>35.29302978515625</v>
      </c>
      <c r="E77" s="190">
        <v>37.456459045410156</v>
      </c>
      <c r="F77" s="190">
        <v>29.339370727539063</v>
      </c>
      <c r="G77" s="190">
        <v>27.663789749145508</v>
      </c>
      <c r="H77" s="190">
        <v>31.038789749145508</v>
      </c>
      <c r="I77" s="190">
        <v>29.490390777587891</v>
      </c>
      <c r="J77" s="190">
        <v>27.826389312744141</v>
      </c>
      <c r="K77" s="190">
        <v>31.178060531616211</v>
      </c>
      <c r="L77" s="190"/>
      <c r="M77" s="190"/>
      <c r="N77" s="190"/>
      <c r="O77" s="190">
        <v>28.247529983520508</v>
      </c>
      <c r="P77" s="190">
        <v>27.41325569152832</v>
      </c>
      <c r="Q77" s="190">
        <v>29.093662261962891</v>
      </c>
      <c r="R77" s="190" t="s">
        <v>365</v>
      </c>
      <c r="S77" s="190"/>
      <c r="T77" s="190"/>
      <c r="U77" s="190"/>
      <c r="V77" s="190">
        <v>27.79066276550293</v>
      </c>
      <c r="W77" s="190">
        <v>26.968374252319336</v>
      </c>
      <c r="X77" s="190">
        <v>28.624658584594727</v>
      </c>
      <c r="Y77" s="190" t="s">
        <v>365</v>
      </c>
      <c r="Z77" s="192" t="s">
        <v>329</v>
      </c>
      <c r="AA77" s="14"/>
    </row>
    <row r="78" spans="1:27" ht="14.5" x14ac:dyDescent="0.35">
      <c r="A78" s="14"/>
      <c r="B78" s="140">
        <f t="shared" si="2"/>
        <v>2018</v>
      </c>
      <c r="C78" s="190">
        <v>39.291641235351563</v>
      </c>
      <c r="D78" s="190">
        <v>37.811561584472656</v>
      </c>
      <c r="E78" s="190">
        <v>40.794429779052734</v>
      </c>
      <c r="F78" s="190">
        <v>31.147579193115234</v>
      </c>
      <c r="G78" s="190">
        <v>28.902099609375</v>
      </c>
      <c r="H78" s="190">
        <v>33.427528381347656</v>
      </c>
      <c r="I78" s="190">
        <v>31.274570465087891</v>
      </c>
      <c r="J78" s="190">
        <v>29.022470474243164</v>
      </c>
      <c r="K78" s="190">
        <v>33.561241149902344</v>
      </c>
      <c r="L78" s="190"/>
      <c r="M78" s="190"/>
      <c r="N78" s="190"/>
      <c r="O78" s="190"/>
      <c r="P78" s="190"/>
      <c r="Q78" s="190"/>
      <c r="R78" s="190" t="s">
        <v>329</v>
      </c>
      <c r="S78" s="190">
        <v>1.4323300123214722</v>
      </c>
      <c r="T78" s="190">
        <v>1.349310040473938</v>
      </c>
      <c r="U78" s="190">
        <v>1.5104600191116333</v>
      </c>
      <c r="V78" s="190"/>
      <c r="W78" s="190"/>
      <c r="X78" s="190"/>
      <c r="Y78" s="190" t="s">
        <v>329</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28.247529983520508</v>
      </c>
      <c r="P79" s="194">
        <v>27.183469772338867</v>
      </c>
      <c r="Q79" s="194">
        <v>29.327915191650391</v>
      </c>
      <c r="R79" s="194" t="s">
        <v>365</v>
      </c>
      <c r="S79" s="194"/>
      <c r="T79" s="194"/>
      <c r="U79" s="194"/>
      <c r="V79" s="194">
        <v>27.842931747436523</v>
      </c>
      <c r="W79" s="194">
        <v>26.816680908203125</v>
      </c>
      <c r="X79" s="194">
        <v>28.884929656982422</v>
      </c>
      <c r="Y79" s="194" t="s">
        <v>365</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56</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358</v>
      </c>
      <c r="S84" s="90" t="s">
        <v>274</v>
      </c>
      <c r="T84" s="90" t="s">
        <v>334</v>
      </c>
      <c r="U84" s="90" t="s">
        <v>335</v>
      </c>
      <c r="V84" s="90" t="s">
        <v>274</v>
      </c>
      <c r="W84" s="90" t="s">
        <v>334</v>
      </c>
      <c r="X84" s="90" t="s">
        <v>335</v>
      </c>
      <c r="Y84" s="199" t="s">
        <v>358</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329</v>
      </c>
      <c r="S87" s="190"/>
      <c r="T87" s="190"/>
      <c r="U87" s="190"/>
      <c r="V87" s="190"/>
      <c r="W87" s="190"/>
      <c r="X87" s="190"/>
      <c r="Y87" s="190" t="s">
        <v>329</v>
      </c>
      <c r="Z87" s="192" t="s">
        <v>329</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329</v>
      </c>
      <c r="S88" s="190"/>
      <c r="T88" s="190"/>
      <c r="U88" s="190"/>
      <c r="V88" s="190"/>
      <c r="W88" s="190"/>
      <c r="X88" s="190"/>
      <c r="Y88" s="190" t="s">
        <v>329</v>
      </c>
      <c r="Z88" s="192" t="s">
        <v>329</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329</v>
      </c>
      <c r="S89" s="190"/>
      <c r="T89" s="190"/>
      <c r="U89" s="190"/>
      <c r="V89" s="190"/>
      <c r="W89" s="190"/>
      <c r="X89" s="190"/>
      <c r="Y89" s="190" t="s">
        <v>329</v>
      </c>
      <c r="Z89" s="192" t="s">
        <v>329</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329</v>
      </c>
      <c r="S92" s="190"/>
      <c r="T92" s="190"/>
      <c r="U92" s="190"/>
      <c r="V92" s="190"/>
      <c r="W92" s="190"/>
      <c r="X92" s="190"/>
      <c r="Y92" s="190" t="s">
        <v>329</v>
      </c>
      <c r="Z92" s="192" t="s">
        <v>329</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329</v>
      </c>
      <c r="S94" s="190"/>
      <c r="T94" s="190"/>
      <c r="U94" s="190"/>
      <c r="V94" s="190"/>
      <c r="W94" s="190"/>
      <c r="X94" s="190"/>
      <c r="Y94" s="190" t="s">
        <v>329</v>
      </c>
      <c r="Z94" s="192" t="s">
        <v>329</v>
      </c>
      <c r="AA94" s="14"/>
    </row>
    <row r="95" spans="1:27" ht="14.5" x14ac:dyDescent="0.35">
      <c r="A95" s="14"/>
      <c r="B95" s="140">
        <f t="shared" si="3"/>
        <v>2010</v>
      </c>
      <c r="C95" s="190">
        <v>8.6129302978515625</v>
      </c>
      <c r="D95" s="190">
        <v>9.8015804290771484</v>
      </c>
      <c r="E95" s="190">
        <v>7.4131999015808105</v>
      </c>
      <c r="F95" s="190"/>
      <c r="G95" s="190"/>
      <c r="H95" s="190"/>
      <c r="I95" s="190"/>
      <c r="J95" s="190"/>
      <c r="K95" s="190"/>
      <c r="L95" s="190"/>
      <c r="M95" s="190"/>
      <c r="N95" s="190"/>
      <c r="O95" s="190"/>
      <c r="P95" s="190"/>
      <c r="Q95" s="190"/>
      <c r="R95" s="190" t="s">
        <v>329</v>
      </c>
      <c r="S95" s="190"/>
      <c r="T95" s="190"/>
      <c r="U95" s="190"/>
      <c r="V95" s="190"/>
      <c r="W95" s="190"/>
      <c r="X95" s="190"/>
      <c r="Y95" s="190" t="s">
        <v>329</v>
      </c>
      <c r="Z95" s="192" t="s">
        <v>329</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329</v>
      </c>
      <c r="S96" s="190"/>
      <c r="T96" s="190"/>
      <c r="U96" s="190"/>
      <c r="V96" s="190"/>
      <c r="W96" s="190"/>
      <c r="X96" s="190"/>
      <c r="Y96" s="190" t="s">
        <v>329</v>
      </c>
      <c r="Z96" s="192" t="s">
        <v>329</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329</v>
      </c>
      <c r="S97" s="190"/>
      <c r="T97" s="190"/>
      <c r="U97" s="190"/>
      <c r="V97" s="190"/>
      <c r="W97" s="190"/>
      <c r="X97" s="190"/>
      <c r="Y97" s="190" t="s">
        <v>329</v>
      </c>
      <c r="Z97" s="192" t="s">
        <v>329</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329</v>
      </c>
      <c r="S98" s="190"/>
      <c r="T98" s="190"/>
      <c r="U98" s="190"/>
      <c r="V98" s="190"/>
      <c r="W98" s="190"/>
      <c r="X98" s="190"/>
      <c r="Y98" s="190" t="s">
        <v>329</v>
      </c>
      <c r="Z98" s="192" t="s">
        <v>329</v>
      </c>
      <c r="AA98" s="14"/>
    </row>
    <row r="99" spans="1:30" ht="14.5" x14ac:dyDescent="0.35">
      <c r="A99" s="14"/>
      <c r="B99" s="140">
        <f t="shared" si="3"/>
        <v>2014</v>
      </c>
      <c r="C99" s="190">
        <v>3.8734300136566162</v>
      </c>
      <c r="D99" s="190">
        <v>5.2238597869873047</v>
      </c>
      <c r="E99" s="190">
        <v>2.510159969329834</v>
      </c>
      <c r="F99" s="190"/>
      <c r="G99" s="190"/>
      <c r="H99" s="190"/>
      <c r="I99" s="190"/>
      <c r="J99" s="190"/>
      <c r="K99" s="190"/>
      <c r="L99" s="190"/>
      <c r="M99" s="190"/>
      <c r="N99" s="190"/>
      <c r="O99" s="190"/>
      <c r="P99" s="190"/>
      <c r="Q99" s="190"/>
      <c r="R99" s="190" t="s">
        <v>329</v>
      </c>
      <c r="S99" s="190"/>
      <c r="T99" s="190"/>
      <c r="U99" s="190"/>
      <c r="V99" s="190"/>
      <c r="W99" s="190"/>
      <c r="X99" s="190"/>
      <c r="Y99" s="190" t="s">
        <v>329</v>
      </c>
      <c r="Z99" s="192" t="s">
        <v>329</v>
      </c>
      <c r="AA99" s="14"/>
    </row>
    <row r="100" spans="1:30" ht="14.5" x14ac:dyDescent="0.35">
      <c r="A100" s="14"/>
      <c r="B100" s="140">
        <f t="shared" si="3"/>
        <v>2015</v>
      </c>
      <c r="C100" s="190">
        <v>6.2049298286437988</v>
      </c>
      <c r="D100" s="190">
        <v>7.4095802307128906</v>
      </c>
      <c r="E100" s="190">
        <v>4.9887700080871582</v>
      </c>
      <c r="F100" s="190"/>
      <c r="G100" s="190"/>
      <c r="H100" s="190"/>
      <c r="I100" s="190"/>
      <c r="J100" s="190"/>
      <c r="K100" s="190"/>
      <c r="L100" s="190"/>
      <c r="M100" s="190"/>
      <c r="N100" s="190"/>
      <c r="O100" s="190"/>
      <c r="P100" s="190"/>
      <c r="Q100" s="190"/>
      <c r="R100" s="190" t="s">
        <v>329</v>
      </c>
      <c r="S100" s="190"/>
      <c r="T100" s="190"/>
      <c r="U100" s="190"/>
      <c r="V100" s="190"/>
      <c r="W100" s="190"/>
      <c r="X100" s="190"/>
      <c r="Y100" s="190" t="s">
        <v>329</v>
      </c>
      <c r="Z100" s="192" t="s">
        <v>329</v>
      </c>
      <c r="AA100" s="14"/>
    </row>
    <row r="101" spans="1:30" ht="14.5" x14ac:dyDescent="0.35">
      <c r="A101" s="14"/>
      <c r="B101" s="140">
        <f t="shared" si="3"/>
        <v>2016</v>
      </c>
      <c r="C101" s="190">
        <v>6.2951898574829102</v>
      </c>
      <c r="D101" s="190">
        <v>7.7456002235412598</v>
      </c>
      <c r="E101" s="190">
        <v>4.8312501907348633</v>
      </c>
      <c r="F101" s="190"/>
      <c r="G101" s="190"/>
      <c r="H101" s="190"/>
      <c r="I101" s="190"/>
      <c r="J101" s="190"/>
      <c r="K101" s="190"/>
      <c r="L101" s="190">
        <v>14.224679946899414</v>
      </c>
      <c r="M101" s="190">
        <v>16.159469604492188</v>
      </c>
      <c r="N101" s="190">
        <v>12.27184009552002</v>
      </c>
      <c r="O101" s="190">
        <v>14.224679946899414</v>
      </c>
      <c r="P101" s="190">
        <v>16.159469604492188</v>
      </c>
      <c r="Q101" s="190">
        <v>12.27184009552002</v>
      </c>
      <c r="R101" s="190" t="s">
        <v>365</v>
      </c>
      <c r="S101" s="190">
        <v>0.30562114715576172</v>
      </c>
      <c r="T101" s="190">
        <v>0.24106216430664063</v>
      </c>
      <c r="U101" s="190">
        <v>0.41009020805358887</v>
      </c>
      <c r="V101" s="190">
        <v>14.181206703186035</v>
      </c>
      <c r="W101" s="190">
        <v>16.120515823364258</v>
      </c>
      <c r="X101" s="190">
        <v>12.221514701843262</v>
      </c>
      <c r="Y101" s="190" t="s">
        <v>365</v>
      </c>
      <c r="Z101" s="192" t="s">
        <v>329</v>
      </c>
      <c r="AA101" s="14"/>
    </row>
    <row r="102" spans="1:30" ht="14.5" x14ac:dyDescent="0.35">
      <c r="A102" s="14"/>
      <c r="B102" s="140">
        <f t="shared" si="3"/>
        <v>2017</v>
      </c>
      <c r="C102" s="190">
        <v>6.8460798263549805</v>
      </c>
      <c r="D102" s="190">
        <v>8.2161998748779297</v>
      </c>
      <c r="E102" s="190">
        <v>5.4627599716186523</v>
      </c>
      <c r="F102" s="190">
        <v>3.1436901092529297</v>
      </c>
      <c r="G102" s="190">
        <v>3.2979500293731689</v>
      </c>
      <c r="H102" s="190">
        <v>2.9879500865936279</v>
      </c>
      <c r="I102" s="190">
        <v>3.1436901092529297</v>
      </c>
      <c r="J102" s="190">
        <v>3.2979500293731689</v>
      </c>
      <c r="K102" s="190">
        <v>2.9879500865936279</v>
      </c>
      <c r="L102" s="190"/>
      <c r="M102" s="190"/>
      <c r="N102" s="190"/>
      <c r="O102" s="190">
        <v>14.224679946899414</v>
      </c>
      <c r="P102" s="190">
        <v>16.159469604492188</v>
      </c>
      <c r="Q102" s="190">
        <v>12.27184009552002</v>
      </c>
      <c r="R102" s="190" t="s">
        <v>365</v>
      </c>
      <c r="S102" s="190"/>
      <c r="T102" s="190"/>
      <c r="U102" s="190"/>
      <c r="V102" s="190">
        <v>14.181206703186035</v>
      </c>
      <c r="W102" s="190">
        <v>16.120515823364258</v>
      </c>
      <c r="X102" s="190">
        <v>12.221514701843262</v>
      </c>
      <c r="Y102" s="190" t="s">
        <v>365</v>
      </c>
      <c r="Z102" s="192" t="s">
        <v>329</v>
      </c>
      <c r="AA102" s="14"/>
    </row>
    <row r="103" spans="1:30" ht="14.5" x14ac:dyDescent="0.35">
      <c r="A103" s="14"/>
      <c r="B103" s="140">
        <f t="shared" si="3"/>
        <v>2018</v>
      </c>
      <c r="C103" s="190">
        <v>7.0549101829528809</v>
      </c>
      <c r="D103" s="190">
        <v>8.1299295425415039</v>
      </c>
      <c r="E103" s="190">
        <v>5.9685702323913574</v>
      </c>
      <c r="F103" s="190">
        <v>3.2229599952697754</v>
      </c>
      <c r="G103" s="190">
        <v>3.2617599964141846</v>
      </c>
      <c r="H103" s="190">
        <v>3.1837399005889893</v>
      </c>
      <c r="I103" s="190">
        <v>3.2229599952697754</v>
      </c>
      <c r="J103" s="190">
        <v>3.2617599964141846</v>
      </c>
      <c r="K103" s="190">
        <v>3.1837399005889893</v>
      </c>
      <c r="L103" s="190"/>
      <c r="M103" s="190"/>
      <c r="N103" s="190"/>
      <c r="O103" s="190"/>
      <c r="P103" s="190"/>
      <c r="Q103" s="190"/>
      <c r="R103" s="190" t="s">
        <v>329</v>
      </c>
      <c r="S103" s="190"/>
      <c r="T103" s="190"/>
      <c r="U103" s="190"/>
      <c r="V103" s="190"/>
      <c r="W103" s="190"/>
      <c r="X103" s="190"/>
      <c r="Y103" s="190" t="s">
        <v>329</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14.224679946899414</v>
      </c>
      <c r="P104" s="194">
        <v>16.159469604492188</v>
      </c>
      <c r="Q104" s="194">
        <v>12.27184009552002</v>
      </c>
      <c r="R104" s="194" t="s">
        <v>365</v>
      </c>
      <c r="S104" s="194"/>
      <c r="T104" s="194"/>
      <c r="U104" s="194"/>
      <c r="V104" s="194">
        <v>14.181206703186035</v>
      </c>
      <c r="W104" s="194">
        <v>16.120515823364258</v>
      </c>
      <c r="X104" s="194">
        <v>12.221514701843262</v>
      </c>
      <c r="Y104" s="194" t="s">
        <v>365</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C66EDF6-28AC-4A7E-8B59-D681B0A223B6}"/>
    <hyperlink ref="B111" r:id="rId2" xr:uid="{3FCCAF1E-BD49-4B0B-9B52-173B6887A1CD}"/>
    <hyperlink ref="B110" r:id="rId3" xr:uid="{D9188314-65B4-4511-9A02-6B215E3C54B1}"/>
    <hyperlink ref="B109:R109" r:id="rId4" display="Sources: Unless otherwise noted, enrollment rates are taken from the UNESCO Institute of Statistics database, UIS.Stat., February 2020 data release." xr:uid="{4DC58E32-ED02-4F23-87D3-1AC4E19339B7}"/>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FC3FC-E19E-43B2-B86A-3BF901F926CD}">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0.94697141647338867</v>
      </c>
      <c r="D10" s="59">
        <v>0.94325745105743408</v>
      </c>
      <c r="E10" s="59">
        <v>0.95075476169586182</v>
      </c>
      <c r="F10" s="60">
        <v>2018</v>
      </c>
      <c r="G10" s="60">
        <v>2018</v>
      </c>
      <c r="H10" s="95">
        <v>2018</v>
      </c>
      <c r="I10" s="59">
        <v>0.9455486536026001</v>
      </c>
      <c r="J10" s="59">
        <v>0.94186127185821533</v>
      </c>
      <c r="K10" s="59">
        <v>0.94942039251327515</v>
      </c>
      <c r="L10" s="60">
        <v>2017</v>
      </c>
      <c r="M10" s="60">
        <v>2017</v>
      </c>
      <c r="N10" s="95">
        <v>2017</v>
      </c>
      <c r="O10" s="59">
        <v>0.94599997997283936</v>
      </c>
      <c r="P10" s="59">
        <v>0.94239997863769531</v>
      </c>
      <c r="Q10" s="59">
        <v>0.9496999979019165</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7.215487003326416</v>
      </c>
      <c r="D12" s="67">
        <v>7.099980354309082</v>
      </c>
      <c r="E12" s="67">
        <v>7.3342409133911133</v>
      </c>
      <c r="F12" s="64">
        <v>2018</v>
      </c>
      <c r="G12" s="64">
        <v>2018</v>
      </c>
      <c r="H12" s="97">
        <v>2018</v>
      </c>
      <c r="I12" s="67">
        <v>7.1981654167175293</v>
      </c>
      <c r="J12" s="67">
        <v>7.0907478332519531</v>
      </c>
      <c r="K12" s="67">
        <v>7.3083858489990234</v>
      </c>
      <c r="L12" s="64">
        <v>2017</v>
      </c>
      <c r="M12" s="64">
        <v>2017</v>
      </c>
      <c r="N12" s="97">
        <v>2017</v>
      </c>
      <c r="O12" s="67">
        <v>7.7574806213378906</v>
      </c>
      <c r="P12" s="67">
        <v>7.6742410659790039</v>
      </c>
      <c r="Q12" s="67">
        <v>7.8444461822509766</v>
      </c>
      <c r="R12" s="64">
        <v>2017</v>
      </c>
      <c r="S12" s="64">
        <v>2017</v>
      </c>
      <c r="T12" s="98">
        <v>2017</v>
      </c>
      <c r="U12" s="14"/>
      <c r="V12" s="14"/>
      <c r="W12" s="14"/>
    </row>
    <row r="13" spans="1:23" ht="22" customHeight="1" x14ac:dyDescent="0.35">
      <c r="B13" s="66" t="s">
        <v>251</v>
      </c>
      <c r="C13" s="64">
        <v>388.48016357421875</v>
      </c>
      <c r="D13" s="64">
        <v>381.86367797851563</v>
      </c>
      <c r="E13" s="64">
        <v>394.8670654296875</v>
      </c>
      <c r="F13" s="64">
        <v>2013</v>
      </c>
      <c r="G13" s="64">
        <v>2013</v>
      </c>
      <c r="H13" s="97">
        <v>2013</v>
      </c>
      <c r="I13" s="64">
        <v>388.48016357421875</v>
      </c>
      <c r="J13" s="64">
        <v>381.86367797851563</v>
      </c>
      <c r="K13" s="64">
        <v>394.8670654296875</v>
      </c>
      <c r="L13" s="64">
        <v>2013</v>
      </c>
      <c r="M13" s="64">
        <v>2013</v>
      </c>
      <c r="N13" s="97">
        <v>2013</v>
      </c>
      <c r="O13" s="64">
        <v>388.48016357421875</v>
      </c>
      <c r="P13" s="64">
        <v>381.86367797851563</v>
      </c>
      <c r="Q13" s="64">
        <v>394.8670654296875</v>
      </c>
      <c r="R13" s="64">
        <v>2013</v>
      </c>
      <c r="S13" s="64">
        <v>2013</v>
      </c>
      <c r="T13" s="98">
        <v>2013</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0.78186792135238647</v>
      </c>
      <c r="D15" s="72">
        <v>0.75361597537994385</v>
      </c>
      <c r="E15" s="72">
        <v>0.81027835607528687</v>
      </c>
      <c r="F15" s="70">
        <v>2019</v>
      </c>
      <c r="G15" s="70">
        <v>2019</v>
      </c>
      <c r="H15" s="99">
        <v>2019</v>
      </c>
      <c r="I15" s="72">
        <v>0.77505946159362793</v>
      </c>
      <c r="J15" s="72">
        <v>0.74678730964660645</v>
      </c>
      <c r="K15" s="72">
        <v>0.80337822437286377</v>
      </c>
      <c r="L15" s="70">
        <v>2017</v>
      </c>
      <c r="M15" s="70">
        <v>2017</v>
      </c>
      <c r="N15" s="99">
        <v>2017</v>
      </c>
      <c r="O15" s="72">
        <v>0.79225784540176392</v>
      </c>
      <c r="P15" s="72">
        <v>0.77030336856842041</v>
      </c>
      <c r="Q15" s="72">
        <v>0.81356406211853027</v>
      </c>
      <c r="R15" s="70">
        <v>2017</v>
      </c>
      <c r="S15" s="70">
        <v>2017</v>
      </c>
      <c r="T15" s="100">
        <v>2017</v>
      </c>
      <c r="U15" s="14"/>
      <c r="V15" s="14"/>
      <c r="W15" s="14"/>
    </row>
    <row r="16" spans="1:23" ht="22" customHeight="1" x14ac:dyDescent="0.35">
      <c r="B16" s="71" t="s">
        <v>285</v>
      </c>
      <c r="C16" s="59">
        <v>0.68200004100799561</v>
      </c>
      <c r="D16" s="59">
        <v>0.66176122426986694</v>
      </c>
      <c r="E16" s="59">
        <v>0.70263981819152832</v>
      </c>
      <c r="F16" s="60">
        <v>2018</v>
      </c>
      <c r="G16" s="60">
        <v>2015</v>
      </c>
      <c r="H16" s="95">
        <v>2015</v>
      </c>
      <c r="I16" s="59">
        <v>0.65534371137619019</v>
      </c>
      <c r="J16" s="59">
        <v>0.63340842723846436</v>
      </c>
      <c r="K16" s="59">
        <v>0.67771363258361816</v>
      </c>
      <c r="L16" s="60">
        <v>2015</v>
      </c>
      <c r="M16" s="60">
        <v>2015</v>
      </c>
      <c r="N16" s="95">
        <v>2015</v>
      </c>
      <c r="O16" s="59">
        <v>0.65544390678405762</v>
      </c>
      <c r="P16" s="59">
        <v>0.63340842723846436</v>
      </c>
      <c r="Q16" s="59">
        <v>0.67791604995727539</v>
      </c>
      <c r="R16" s="60">
        <v>2015</v>
      </c>
      <c r="S16" s="60">
        <v>2015</v>
      </c>
      <c r="T16" s="96">
        <v>2015</v>
      </c>
      <c r="U16" s="14"/>
      <c r="V16" s="14"/>
      <c r="W16" s="14"/>
    </row>
    <row r="17" spans="2:23" ht="22" customHeight="1" x14ac:dyDescent="0.35">
      <c r="B17" s="62" t="s">
        <v>301</v>
      </c>
      <c r="C17" s="74">
        <v>0.3898347020149231</v>
      </c>
      <c r="D17" s="74">
        <v>0.37891262769699097</v>
      </c>
      <c r="E17" s="74">
        <v>0.40120124816894531</v>
      </c>
      <c r="F17" s="75"/>
      <c r="G17" s="75"/>
      <c r="H17" s="101"/>
      <c r="I17" s="74">
        <v>0.38626107573509216</v>
      </c>
      <c r="J17" s="74">
        <v>0.37548848986625671</v>
      </c>
      <c r="K17" s="74">
        <v>0.39749306440353394</v>
      </c>
      <c r="L17" s="75"/>
      <c r="M17" s="75"/>
      <c r="N17" s="101"/>
      <c r="O17" s="74">
        <v>0.39958789944648743</v>
      </c>
      <c r="P17" s="74">
        <v>0.38955134153366089</v>
      </c>
      <c r="Q17" s="74">
        <v>0.40990513563156128</v>
      </c>
      <c r="R17" s="75"/>
      <c r="S17" s="75"/>
      <c r="T17" s="102"/>
      <c r="U17" s="14"/>
      <c r="V17" s="14"/>
      <c r="W17" s="14"/>
    </row>
    <row r="18" spans="2:23" ht="22" customHeight="1" thickBot="1" x14ac:dyDescent="0.4">
      <c r="B18" s="77" t="s">
        <v>302</v>
      </c>
      <c r="C18" s="78" t="s">
        <v>289</v>
      </c>
      <c r="D18" s="78" t="s">
        <v>290</v>
      </c>
      <c r="E18" s="78" t="s">
        <v>291</v>
      </c>
      <c r="F18" s="79"/>
      <c r="G18" s="79"/>
      <c r="H18" s="103"/>
      <c r="I18" s="78" t="s">
        <v>379</v>
      </c>
      <c r="J18" s="78" t="s">
        <v>290</v>
      </c>
      <c r="K18" s="78" t="s">
        <v>291</v>
      </c>
      <c r="L18" s="79"/>
      <c r="M18" s="79"/>
      <c r="N18" s="103"/>
      <c r="O18" s="78" t="s">
        <v>291</v>
      </c>
      <c r="P18" s="78" t="s">
        <v>289</v>
      </c>
      <c r="Q18" s="78" t="s">
        <v>380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3"/>
  <sheetViews>
    <sheetView workbookViewId="0"/>
  </sheetViews>
  <sheetFormatPr defaultRowHeight="14.5" x14ac:dyDescent="0.35"/>
  <cols>
    <col min="1" max="1" width="9.1796875" style="1"/>
    <col min="2" max="2" width="8.7265625" style="2" customWidth="1"/>
    <col min="3" max="55" width="20.7265625" style="2" customWidth="1"/>
    <col min="56" max="64" width="9.1796875" style="1"/>
  </cols>
  <sheetData>
    <row r="2" spans="2:55" ht="15.5" x14ac:dyDescent="0.35">
      <c r="C2" s="3" t="s">
        <v>53</v>
      </c>
    </row>
    <row r="3" spans="2:55" x14ac:dyDescent="0.35">
      <c r="C3" s="4" t="s">
        <v>54</v>
      </c>
    </row>
    <row r="4" spans="2:55" x14ac:dyDescent="0.35">
      <c r="C4" s="4" t="s">
        <v>55</v>
      </c>
    </row>
    <row r="7" spans="2:55" ht="58" x14ac:dyDescent="0.35">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 customHeight="1" x14ac:dyDescent="0.35">
      <c r="B8" s="8">
        <v>1960</v>
      </c>
      <c r="C8" s="2">
        <v>172.8</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v>42.6</v>
      </c>
      <c r="W8" s="2" t="s">
        <v>52</v>
      </c>
      <c r="X8" s="2" t="s">
        <v>52</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 customHeight="1" x14ac:dyDescent="0.35">
      <c r="B9" s="8">
        <v>1961</v>
      </c>
      <c r="C9" s="2">
        <v>173.7</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v>42.8</v>
      </c>
      <c r="W9" s="2" t="s">
        <v>52</v>
      </c>
      <c r="X9" s="2" t="s">
        <v>52</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 customHeight="1" x14ac:dyDescent="0.35">
      <c r="B10" s="8">
        <v>1962</v>
      </c>
      <c r="C10" s="2">
        <v>175.2</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v>43.2</v>
      </c>
      <c r="W10" s="2" t="s">
        <v>52</v>
      </c>
      <c r="X10" s="2" t="s">
        <v>52</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 customHeight="1" x14ac:dyDescent="0.35">
      <c r="B11" s="8">
        <v>1963</v>
      </c>
      <c r="C11" s="2">
        <v>177.4</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v>43.6</v>
      </c>
      <c r="W11" s="2" t="s">
        <v>52</v>
      </c>
      <c r="X11" s="2" t="s">
        <v>52</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 customHeight="1" x14ac:dyDescent="0.35">
      <c r="B12" s="8">
        <v>1964</v>
      </c>
      <c r="C12" s="2">
        <v>179.5</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v>44.1</v>
      </c>
      <c r="W12" s="2" t="s">
        <v>52</v>
      </c>
      <c r="X12" s="2" t="s">
        <v>52</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 customHeight="1" x14ac:dyDescent="0.35">
      <c r="B13" s="8">
        <v>1965</v>
      </c>
      <c r="C13" s="2">
        <v>180.2</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v>44.5</v>
      </c>
      <c r="W13" s="2" t="s">
        <v>52</v>
      </c>
      <c r="X13" s="2" t="s">
        <v>52</v>
      </c>
      <c r="Y13" s="2" t="s">
        <v>52</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 customHeight="1" x14ac:dyDescent="0.35">
      <c r="B14" s="8">
        <v>1966</v>
      </c>
      <c r="C14" s="2">
        <v>180.7</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v>44.9</v>
      </c>
      <c r="W14" s="2" t="s">
        <v>52</v>
      </c>
      <c r="X14" s="2" t="s">
        <v>52</v>
      </c>
      <c r="Y14" s="2" t="s">
        <v>52</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 customHeight="1" x14ac:dyDescent="0.35">
      <c r="B15" s="8">
        <v>1967</v>
      </c>
      <c r="C15" s="2">
        <v>179.7</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v>45.2</v>
      </c>
      <c r="W15" s="2" t="s">
        <v>52</v>
      </c>
      <c r="X15" s="2" t="s">
        <v>52</v>
      </c>
      <c r="Y15" s="2" t="s">
        <v>52</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 customHeight="1" x14ac:dyDescent="0.35">
      <c r="B16" s="8">
        <v>1968</v>
      </c>
      <c r="C16" s="2">
        <v>178.3</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v>45.6</v>
      </c>
      <c r="W16" s="2" t="s">
        <v>52</v>
      </c>
      <c r="X16" s="2" t="s">
        <v>52</v>
      </c>
      <c r="Y16" s="2" t="s">
        <v>52</v>
      </c>
      <c r="Z16" s="2" t="s">
        <v>52</v>
      </c>
      <c r="AA16" s="2">
        <v>47.9</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 customHeight="1" x14ac:dyDescent="0.35">
      <c r="B17" s="8">
        <v>1969</v>
      </c>
      <c r="C17" s="2">
        <v>181.4</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v>46</v>
      </c>
      <c r="W17" s="2" t="s">
        <v>52</v>
      </c>
      <c r="X17" s="2" t="s">
        <v>52</v>
      </c>
      <c r="Y17" s="2" t="s">
        <v>52</v>
      </c>
      <c r="Z17" s="2" t="s">
        <v>52</v>
      </c>
      <c r="AA17" s="2">
        <v>47.1</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 customHeight="1" x14ac:dyDescent="0.35">
      <c r="B18" s="8">
        <v>1970</v>
      </c>
      <c r="C18" s="2">
        <v>186.1</v>
      </c>
      <c r="D18" s="2" t="s">
        <v>52</v>
      </c>
      <c r="E18" s="2" t="s">
        <v>52</v>
      </c>
      <c r="F18" s="2" t="s">
        <v>52</v>
      </c>
      <c r="G18" s="2" t="s">
        <v>52</v>
      </c>
      <c r="H18" s="2" t="s">
        <v>52</v>
      </c>
      <c r="I18" s="2" t="s">
        <v>52</v>
      </c>
      <c r="J18" s="2" t="s">
        <v>52</v>
      </c>
      <c r="K18" s="2" t="s">
        <v>52</v>
      </c>
      <c r="L18" s="2" t="s">
        <v>52</v>
      </c>
      <c r="M18" s="2" t="s">
        <v>52</v>
      </c>
      <c r="N18" s="2" t="s">
        <v>52</v>
      </c>
      <c r="O18" s="2" t="s">
        <v>52</v>
      </c>
      <c r="P18" s="2">
        <v>0.2</v>
      </c>
      <c r="Q18" s="2" t="s">
        <v>52</v>
      </c>
      <c r="R18" s="2" t="s">
        <v>52</v>
      </c>
      <c r="S18" s="2" t="s">
        <v>52</v>
      </c>
      <c r="T18" s="2" t="s">
        <v>52</v>
      </c>
      <c r="U18" s="2" t="s">
        <v>52</v>
      </c>
      <c r="V18" s="2">
        <v>46.5</v>
      </c>
      <c r="W18" s="2" t="s">
        <v>52</v>
      </c>
      <c r="X18" s="2" t="s">
        <v>52</v>
      </c>
      <c r="Y18" s="2" t="s">
        <v>52</v>
      </c>
      <c r="Z18" s="2" t="s">
        <v>52</v>
      </c>
      <c r="AA18" s="2">
        <v>46</v>
      </c>
      <c r="AB18" s="2" t="s">
        <v>52</v>
      </c>
      <c r="AC18" s="2" t="s">
        <v>52</v>
      </c>
      <c r="AD18" s="2" t="s">
        <v>52</v>
      </c>
      <c r="AE18" s="2" t="s">
        <v>52</v>
      </c>
      <c r="AF18" s="2" t="s">
        <v>52</v>
      </c>
      <c r="AG18" s="2" t="s">
        <v>52</v>
      </c>
      <c r="AH18" s="2" t="s">
        <v>52</v>
      </c>
      <c r="AI18" s="2" t="s">
        <v>52</v>
      </c>
      <c r="AJ18" s="2" t="s">
        <v>52</v>
      </c>
      <c r="AK18" s="2" t="s">
        <v>52</v>
      </c>
      <c r="AL18" s="2" t="s">
        <v>52</v>
      </c>
      <c r="AM18" s="2" t="s">
        <v>52</v>
      </c>
      <c r="AN18" s="2" t="s">
        <v>52</v>
      </c>
      <c r="AO18" s="2" t="s">
        <v>52</v>
      </c>
      <c r="AP18" s="2" t="s">
        <v>52</v>
      </c>
      <c r="AQ18" s="2" t="s">
        <v>52</v>
      </c>
      <c r="AR18" s="2" t="s">
        <v>52</v>
      </c>
      <c r="AS18" s="2">
        <v>1.7</v>
      </c>
      <c r="AT18" s="2" t="s">
        <v>52</v>
      </c>
      <c r="AU18" s="2" t="s">
        <v>52</v>
      </c>
      <c r="AV18" s="2" t="s">
        <v>52</v>
      </c>
      <c r="AW18" s="2" t="s">
        <v>52</v>
      </c>
      <c r="AX18" s="2" t="s">
        <v>52</v>
      </c>
      <c r="AY18" s="2" t="s">
        <v>52</v>
      </c>
      <c r="AZ18" s="2" t="s">
        <v>52</v>
      </c>
      <c r="BA18" s="2" t="s">
        <v>52</v>
      </c>
      <c r="BB18" s="2" t="s">
        <v>52</v>
      </c>
      <c r="BC18" s="7"/>
    </row>
    <row r="19" spans="2:55" s="2" customFormat="1" ht="16" customHeight="1" x14ac:dyDescent="0.35">
      <c r="B19" s="8">
        <v>1971</v>
      </c>
      <c r="C19" s="2">
        <v>190.9</v>
      </c>
      <c r="D19" s="2" t="s">
        <v>52</v>
      </c>
      <c r="E19" s="2" t="s">
        <v>52</v>
      </c>
      <c r="F19" s="2" t="s">
        <v>52</v>
      </c>
      <c r="G19" s="2" t="s">
        <v>52</v>
      </c>
      <c r="H19" s="2" t="s">
        <v>52</v>
      </c>
      <c r="I19" s="2" t="s">
        <v>52</v>
      </c>
      <c r="J19" s="2" t="s">
        <v>52</v>
      </c>
      <c r="K19" s="2" t="s">
        <v>52</v>
      </c>
      <c r="L19" s="2" t="s">
        <v>52</v>
      </c>
      <c r="M19" s="2" t="s">
        <v>52</v>
      </c>
      <c r="N19" s="2" t="s">
        <v>52</v>
      </c>
      <c r="O19" s="2" t="s">
        <v>52</v>
      </c>
      <c r="P19" s="2">
        <v>0.2</v>
      </c>
      <c r="Q19" s="2" t="s">
        <v>52</v>
      </c>
      <c r="R19" s="2" t="s">
        <v>52</v>
      </c>
      <c r="S19" s="2" t="s">
        <v>52</v>
      </c>
      <c r="T19" s="2" t="s">
        <v>52</v>
      </c>
      <c r="U19" s="2" t="s">
        <v>52</v>
      </c>
      <c r="V19" s="2">
        <v>47</v>
      </c>
      <c r="W19" s="2" t="s">
        <v>52</v>
      </c>
      <c r="X19" s="2" t="s">
        <v>52</v>
      </c>
      <c r="Y19" s="2" t="s">
        <v>52</v>
      </c>
      <c r="Z19" s="2" t="s">
        <v>52</v>
      </c>
      <c r="AA19" s="2">
        <v>45</v>
      </c>
      <c r="AB19" s="2" t="s">
        <v>52</v>
      </c>
      <c r="AC19" s="2" t="s">
        <v>52</v>
      </c>
      <c r="AD19" s="2" t="s">
        <v>52</v>
      </c>
      <c r="AE19" s="2" t="s">
        <v>52</v>
      </c>
      <c r="AF19" s="2" t="s">
        <v>52</v>
      </c>
      <c r="AG19" s="2" t="s">
        <v>52</v>
      </c>
      <c r="AH19" s="2" t="s">
        <v>52</v>
      </c>
      <c r="AI19" s="2" t="s">
        <v>52</v>
      </c>
      <c r="AJ19" s="2" t="s">
        <v>52</v>
      </c>
      <c r="AK19" s="2" t="s">
        <v>52</v>
      </c>
      <c r="AL19" s="2" t="s">
        <v>52</v>
      </c>
      <c r="AM19" s="2" t="s">
        <v>52</v>
      </c>
      <c r="AN19" s="2" t="s">
        <v>52</v>
      </c>
      <c r="AO19" s="2">
        <v>20.7</v>
      </c>
      <c r="AP19" s="2" t="s">
        <v>52</v>
      </c>
      <c r="AQ19" s="2" t="s">
        <v>52</v>
      </c>
      <c r="AR19" s="2" t="s">
        <v>52</v>
      </c>
      <c r="AS19" s="2">
        <v>1.5</v>
      </c>
      <c r="AT19" s="2" t="s">
        <v>52</v>
      </c>
      <c r="AU19" s="2" t="s">
        <v>52</v>
      </c>
      <c r="AV19" s="2" t="s">
        <v>52</v>
      </c>
      <c r="AW19" s="2" t="s">
        <v>52</v>
      </c>
      <c r="AX19" s="2" t="s">
        <v>52</v>
      </c>
      <c r="AY19" s="2" t="s">
        <v>52</v>
      </c>
      <c r="AZ19" s="2" t="s">
        <v>52</v>
      </c>
      <c r="BA19" s="2" t="s">
        <v>52</v>
      </c>
      <c r="BB19" s="2" t="s">
        <v>52</v>
      </c>
      <c r="BC19" s="7"/>
    </row>
    <row r="20" spans="2:55" s="2" customFormat="1" ht="16" customHeight="1" x14ac:dyDescent="0.35">
      <c r="B20" s="8">
        <v>1972</v>
      </c>
      <c r="C20" s="2">
        <v>191.5</v>
      </c>
      <c r="D20" s="2" t="s">
        <v>52</v>
      </c>
      <c r="E20" s="2" t="s">
        <v>52</v>
      </c>
      <c r="F20" s="2" t="s">
        <v>52</v>
      </c>
      <c r="G20" s="2" t="s">
        <v>52</v>
      </c>
      <c r="H20" s="2" t="s">
        <v>52</v>
      </c>
      <c r="I20" s="2" t="s">
        <v>52</v>
      </c>
      <c r="J20" s="2" t="s">
        <v>52</v>
      </c>
      <c r="K20" s="2" t="s">
        <v>52</v>
      </c>
      <c r="L20" s="2" t="s">
        <v>52</v>
      </c>
      <c r="M20" s="2" t="s">
        <v>52</v>
      </c>
      <c r="N20" s="2" t="s">
        <v>52</v>
      </c>
      <c r="O20" s="2" t="s">
        <v>52</v>
      </c>
      <c r="P20" s="2">
        <v>0.2</v>
      </c>
      <c r="Q20" s="2" t="s">
        <v>52</v>
      </c>
      <c r="R20" s="2" t="s">
        <v>52</v>
      </c>
      <c r="S20" s="2" t="s">
        <v>52</v>
      </c>
      <c r="T20" s="2" t="s">
        <v>52</v>
      </c>
      <c r="U20" s="2" t="s">
        <v>52</v>
      </c>
      <c r="V20" s="2">
        <v>47.4</v>
      </c>
      <c r="W20" s="2" t="s">
        <v>52</v>
      </c>
      <c r="X20" s="2" t="s">
        <v>52</v>
      </c>
      <c r="Y20" s="2" t="s">
        <v>52</v>
      </c>
      <c r="Z20" s="2" t="s">
        <v>52</v>
      </c>
      <c r="AA20" s="2">
        <v>44</v>
      </c>
      <c r="AB20" s="2" t="s">
        <v>52</v>
      </c>
      <c r="AC20" s="2" t="s">
        <v>52</v>
      </c>
      <c r="AD20" s="2" t="s">
        <v>52</v>
      </c>
      <c r="AE20" s="2" t="s">
        <v>52</v>
      </c>
      <c r="AF20" s="2" t="s">
        <v>52</v>
      </c>
      <c r="AG20" s="2" t="s">
        <v>52</v>
      </c>
      <c r="AH20" s="2" t="s">
        <v>52</v>
      </c>
      <c r="AI20" s="2" t="s">
        <v>52</v>
      </c>
      <c r="AJ20" s="2" t="s">
        <v>52</v>
      </c>
      <c r="AK20" s="2" t="s">
        <v>52</v>
      </c>
      <c r="AL20" s="2" t="s">
        <v>52</v>
      </c>
      <c r="AM20" s="2" t="s">
        <v>52</v>
      </c>
      <c r="AN20" s="2" t="s">
        <v>52</v>
      </c>
      <c r="AO20" s="2">
        <v>25.7</v>
      </c>
      <c r="AP20" s="2" t="s">
        <v>52</v>
      </c>
      <c r="AQ20" s="2" t="s">
        <v>52</v>
      </c>
      <c r="AR20" s="2" t="s">
        <v>52</v>
      </c>
      <c r="AS20" s="2">
        <v>1.2</v>
      </c>
      <c r="AT20" s="2" t="s">
        <v>52</v>
      </c>
      <c r="AU20" s="2" t="s">
        <v>52</v>
      </c>
      <c r="AV20" s="2" t="s">
        <v>52</v>
      </c>
      <c r="AW20" s="2" t="s">
        <v>52</v>
      </c>
      <c r="AX20" s="2" t="s">
        <v>52</v>
      </c>
      <c r="AY20" s="2" t="s">
        <v>52</v>
      </c>
      <c r="AZ20" s="2" t="s">
        <v>52</v>
      </c>
      <c r="BA20" s="2" t="s">
        <v>52</v>
      </c>
      <c r="BB20" s="2" t="s">
        <v>52</v>
      </c>
      <c r="BC20" s="7"/>
    </row>
    <row r="21" spans="2:55" s="2" customFormat="1" ht="16" customHeight="1" x14ac:dyDescent="0.35">
      <c r="B21" s="8">
        <v>1973</v>
      </c>
      <c r="C21" s="2">
        <v>190</v>
      </c>
      <c r="D21" s="2" t="s">
        <v>52</v>
      </c>
      <c r="E21" s="2" t="s">
        <v>52</v>
      </c>
      <c r="F21" s="2" t="s">
        <v>52</v>
      </c>
      <c r="G21" s="2" t="s">
        <v>52</v>
      </c>
      <c r="H21" s="2" t="s">
        <v>52</v>
      </c>
      <c r="I21" s="2" t="s">
        <v>52</v>
      </c>
      <c r="J21" s="2" t="s">
        <v>52</v>
      </c>
      <c r="K21" s="2" t="s">
        <v>52</v>
      </c>
      <c r="L21" s="2" t="s">
        <v>52</v>
      </c>
      <c r="M21" s="2" t="s">
        <v>52</v>
      </c>
      <c r="N21" s="2" t="s">
        <v>52</v>
      </c>
      <c r="O21" s="2" t="s">
        <v>52</v>
      </c>
      <c r="P21" s="2">
        <v>0.2</v>
      </c>
      <c r="Q21" s="2" t="s">
        <v>52</v>
      </c>
      <c r="R21" s="2" t="s">
        <v>52</v>
      </c>
      <c r="S21" s="2" t="s">
        <v>52</v>
      </c>
      <c r="T21" s="2" t="s">
        <v>52</v>
      </c>
      <c r="U21" s="2" t="s">
        <v>52</v>
      </c>
      <c r="V21" s="2">
        <v>47.9</v>
      </c>
      <c r="W21" s="2" t="s">
        <v>52</v>
      </c>
      <c r="X21" s="2" t="s">
        <v>52</v>
      </c>
      <c r="Y21" s="2" t="s">
        <v>52</v>
      </c>
      <c r="Z21" s="2" t="s">
        <v>52</v>
      </c>
      <c r="AA21" s="2">
        <v>43.3</v>
      </c>
      <c r="AB21" s="2" t="s">
        <v>52</v>
      </c>
      <c r="AC21" s="2" t="s">
        <v>52</v>
      </c>
      <c r="AD21" s="2" t="s">
        <v>52</v>
      </c>
      <c r="AE21" s="2" t="s">
        <v>52</v>
      </c>
      <c r="AF21" s="2" t="s">
        <v>52</v>
      </c>
      <c r="AG21" s="2" t="s">
        <v>52</v>
      </c>
      <c r="AH21" s="2" t="s">
        <v>52</v>
      </c>
      <c r="AI21" s="2" t="s">
        <v>52</v>
      </c>
      <c r="AJ21" s="2" t="s">
        <v>52</v>
      </c>
      <c r="AK21" s="2" t="s">
        <v>52</v>
      </c>
      <c r="AL21" s="2" t="s">
        <v>52</v>
      </c>
      <c r="AM21" s="2" t="s">
        <v>52</v>
      </c>
      <c r="AN21" s="2" t="s">
        <v>52</v>
      </c>
      <c r="AO21" s="2">
        <v>29.2</v>
      </c>
      <c r="AP21" s="2" t="s">
        <v>52</v>
      </c>
      <c r="AQ21" s="2" t="s">
        <v>52</v>
      </c>
      <c r="AR21" s="2" t="s">
        <v>52</v>
      </c>
      <c r="AS21" s="2">
        <v>1</v>
      </c>
      <c r="AT21" s="2" t="s">
        <v>52</v>
      </c>
      <c r="AU21" s="2" t="s">
        <v>52</v>
      </c>
      <c r="AV21" s="2" t="s">
        <v>52</v>
      </c>
      <c r="AW21" s="2" t="s">
        <v>52</v>
      </c>
      <c r="AX21" s="2" t="s">
        <v>52</v>
      </c>
      <c r="AY21" s="2" t="s">
        <v>52</v>
      </c>
      <c r="AZ21" s="2" t="s">
        <v>52</v>
      </c>
      <c r="BA21" s="2" t="s">
        <v>52</v>
      </c>
      <c r="BB21" s="2" t="s">
        <v>52</v>
      </c>
      <c r="BC21" s="7"/>
    </row>
    <row r="22" spans="2:55" s="2" customFormat="1" ht="16" customHeight="1" x14ac:dyDescent="0.35">
      <c r="B22" s="8">
        <v>1974</v>
      </c>
      <c r="C22" s="2">
        <v>191.4</v>
      </c>
      <c r="D22" s="2" t="s">
        <v>52</v>
      </c>
      <c r="E22" s="2" t="s">
        <v>52</v>
      </c>
      <c r="F22" s="2" t="s">
        <v>52</v>
      </c>
      <c r="G22" s="2" t="s">
        <v>52</v>
      </c>
      <c r="H22" s="2" t="s">
        <v>52</v>
      </c>
      <c r="I22" s="2" t="s">
        <v>52</v>
      </c>
      <c r="J22" s="2" t="s">
        <v>52</v>
      </c>
      <c r="K22" s="2" t="s">
        <v>52</v>
      </c>
      <c r="L22" s="2" t="s">
        <v>52</v>
      </c>
      <c r="M22" s="2" t="s">
        <v>52</v>
      </c>
      <c r="N22" s="2" t="s">
        <v>52</v>
      </c>
      <c r="O22" s="2" t="s">
        <v>52</v>
      </c>
      <c r="P22" s="2">
        <v>0.3</v>
      </c>
      <c r="Q22" s="2" t="s">
        <v>52</v>
      </c>
      <c r="R22" s="2" t="s">
        <v>52</v>
      </c>
      <c r="S22" s="2" t="s">
        <v>52</v>
      </c>
      <c r="T22" s="2" t="s">
        <v>52</v>
      </c>
      <c r="U22" s="2" t="s">
        <v>52</v>
      </c>
      <c r="V22" s="2">
        <v>48.4</v>
      </c>
      <c r="W22" s="2" t="s">
        <v>52</v>
      </c>
      <c r="X22" s="2" t="s">
        <v>52</v>
      </c>
      <c r="Y22" s="2" t="s">
        <v>52</v>
      </c>
      <c r="Z22" s="2" t="s">
        <v>52</v>
      </c>
      <c r="AA22" s="2">
        <v>42.9</v>
      </c>
      <c r="AB22" s="2" t="s">
        <v>52</v>
      </c>
      <c r="AC22" s="2" t="s">
        <v>52</v>
      </c>
      <c r="AD22" s="2" t="s">
        <v>52</v>
      </c>
      <c r="AE22" s="2" t="s">
        <v>52</v>
      </c>
      <c r="AF22" s="2" t="s">
        <v>52</v>
      </c>
      <c r="AG22" s="2" t="s">
        <v>52</v>
      </c>
      <c r="AH22" s="2" t="s">
        <v>52</v>
      </c>
      <c r="AI22" s="2" t="s">
        <v>52</v>
      </c>
      <c r="AJ22" s="2" t="s">
        <v>52</v>
      </c>
      <c r="AK22" s="2" t="s">
        <v>52</v>
      </c>
      <c r="AL22" s="2" t="s">
        <v>52</v>
      </c>
      <c r="AM22" s="2" t="s">
        <v>52</v>
      </c>
      <c r="AN22" s="2" t="s">
        <v>52</v>
      </c>
      <c r="AO22" s="2">
        <v>33.1</v>
      </c>
      <c r="AP22" s="2" t="s">
        <v>52</v>
      </c>
      <c r="AQ22" s="2" t="s">
        <v>52</v>
      </c>
      <c r="AR22" s="2" t="s">
        <v>52</v>
      </c>
      <c r="AS22" s="2">
        <v>0.6</v>
      </c>
      <c r="AT22" s="2" t="s">
        <v>52</v>
      </c>
      <c r="AU22" s="2" t="s">
        <v>52</v>
      </c>
      <c r="AV22" s="2" t="s">
        <v>52</v>
      </c>
      <c r="AW22" s="2" t="s">
        <v>52</v>
      </c>
      <c r="AX22" s="2" t="s">
        <v>52</v>
      </c>
      <c r="AY22" s="2" t="s">
        <v>52</v>
      </c>
      <c r="AZ22" s="2" t="s">
        <v>52</v>
      </c>
      <c r="BA22" s="2" t="s">
        <v>52</v>
      </c>
      <c r="BB22" s="2" t="s">
        <v>52</v>
      </c>
      <c r="BC22" s="7"/>
    </row>
    <row r="23" spans="2:55" s="2" customFormat="1" ht="16" customHeight="1" x14ac:dyDescent="0.35">
      <c r="B23" s="8">
        <v>1975</v>
      </c>
      <c r="C23" s="2">
        <v>188.2</v>
      </c>
      <c r="D23" s="2" t="s">
        <v>52</v>
      </c>
      <c r="E23" s="2" t="s">
        <v>52</v>
      </c>
      <c r="F23" s="2" t="s">
        <v>52</v>
      </c>
      <c r="G23" s="2" t="s">
        <v>52</v>
      </c>
      <c r="H23" s="2" t="s">
        <v>52</v>
      </c>
      <c r="I23" s="2" t="s">
        <v>52</v>
      </c>
      <c r="J23" s="2" t="s">
        <v>52</v>
      </c>
      <c r="K23" s="2" t="s">
        <v>52</v>
      </c>
      <c r="L23" s="2" t="s">
        <v>52</v>
      </c>
      <c r="M23" s="2" t="s">
        <v>52</v>
      </c>
      <c r="N23" s="2" t="s">
        <v>52</v>
      </c>
      <c r="O23" s="2" t="s">
        <v>52</v>
      </c>
      <c r="P23" s="2">
        <v>0.2</v>
      </c>
      <c r="Q23" s="2" t="s">
        <v>52</v>
      </c>
      <c r="R23" s="2" t="s">
        <v>52</v>
      </c>
      <c r="S23" s="2" t="s">
        <v>52</v>
      </c>
      <c r="T23" s="2" t="s">
        <v>52</v>
      </c>
      <c r="U23" s="2" t="s">
        <v>52</v>
      </c>
      <c r="V23" s="2">
        <v>48.9</v>
      </c>
      <c r="W23" s="2" t="s">
        <v>52</v>
      </c>
      <c r="X23" s="2" t="s">
        <v>52</v>
      </c>
      <c r="Y23" s="2" t="s">
        <v>52</v>
      </c>
      <c r="Z23" s="2" t="s">
        <v>52</v>
      </c>
      <c r="AA23" s="2">
        <v>42.8</v>
      </c>
      <c r="AB23" s="2" t="s">
        <v>52</v>
      </c>
      <c r="AC23" s="2" t="s">
        <v>52</v>
      </c>
      <c r="AD23" s="2" t="s">
        <v>52</v>
      </c>
      <c r="AE23" s="2" t="s">
        <v>52</v>
      </c>
      <c r="AF23" s="2" t="s">
        <v>52</v>
      </c>
      <c r="AG23" s="2" t="s">
        <v>52</v>
      </c>
      <c r="AH23" s="2" t="s">
        <v>52</v>
      </c>
      <c r="AI23" s="2" t="s">
        <v>52</v>
      </c>
      <c r="AJ23" s="2" t="s">
        <v>52</v>
      </c>
      <c r="AK23" s="2" t="s">
        <v>52</v>
      </c>
      <c r="AL23" s="2" t="s">
        <v>52</v>
      </c>
      <c r="AM23" s="2" t="s">
        <v>52</v>
      </c>
      <c r="AN23" s="2" t="s">
        <v>52</v>
      </c>
      <c r="AO23" s="2">
        <v>37.200000000000003</v>
      </c>
      <c r="AP23" s="2" t="s">
        <v>52</v>
      </c>
      <c r="AQ23" s="2" t="s">
        <v>52</v>
      </c>
      <c r="AR23" s="2" t="s">
        <v>52</v>
      </c>
      <c r="AS23" s="2">
        <v>0.5</v>
      </c>
      <c r="AT23" s="2" t="s">
        <v>52</v>
      </c>
      <c r="AU23" s="2" t="s">
        <v>52</v>
      </c>
      <c r="AV23" s="2" t="s">
        <v>52</v>
      </c>
      <c r="AW23" s="2" t="s">
        <v>52</v>
      </c>
      <c r="AX23" s="2" t="s">
        <v>52</v>
      </c>
      <c r="AY23" s="2" t="s">
        <v>52</v>
      </c>
      <c r="AZ23" s="2" t="s">
        <v>52</v>
      </c>
      <c r="BA23" s="2" t="s">
        <v>52</v>
      </c>
      <c r="BB23" s="2" t="s">
        <v>52</v>
      </c>
      <c r="BC23" s="7"/>
    </row>
    <row r="24" spans="2:55" s="2" customFormat="1" ht="16" customHeight="1" x14ac:dyDescent="0.35">
      <c r="B24" s="8">
        <v>1976</v>
      </c>
      <c r="C24" s="2">
        <v>180.1</v>
      </c>
      <c r="D24" s="2" t="s">
        <v>52</v>
      </c>
      <c r="E24" s="2" t="s">
        <v>52</v>
      </c>
      <c r="F24" s="2" t="s">
        <v>52</v>
      </c>
      <c r="G24" s="2" t="s">
        <v>52</v>
      </c>
      <c r="H24" s="2" t="s">
        <v>52</v>
      </c>
      <c r="I24" s="2" t="s">
        <v>52</v>
      </c>
      <c r="J24" s="2" t="s">
        <v>52</v>
      </c>
      <c r="K24" s="2" t="s">
        <v>52</v>
      </c>
      <c r="L24" s="2" t="s">
        <v>52</v>
      </c>
      <c r="M24" s="2" t="s">
        <v>52</v>
      </c>
      <c r="N24" s="2" t="s">
        <v>52</v>
      </c>
      <c r="O24" s="2" t="s">
        <v>52</v>
      </c>
      <c r="P24" s="2">
        <v>0.2</v>
      </c>
      <c r="Q24" s="2" t="s">
        <v>52</v>
      </c>
      <c r="R24" s="2" t="s">
        <v>52</v>
      </c>
      <c r="S24" s="2" t="s">
        <v>52</v>
      </c>
      <c r="T24" s="2" t="s">
        <v>52</v>
      </c>
      <c r="U24" s="2" t="s">
        <v>52</v>
      </c>
      <c r="V24" s="2">
        <v>49.5</v>
      </c>
      <c r="W24" s="2" t="s">
        <v>52</v>
      </c>
      <c r="X24" s="2" t="s">
        <v>52</v>
      </c>
      <c r="Y24" s="2" t="s">
        <v>52</v>
      </c>
      <c r="Z24" s="2" t="s">
        <v>52</v>
      </c>
      <c r="AA24" s="2">
        <v>42.9</v>
      </c>
      <c r="AB24" s="2" t="s">
        <v>52</v>
      </c>
      <c r="AC24" s="2" t="s">
        <v>52</v>
      </c>
      <c r="AD24" s="2">
        <v>50.6</v>
      </c>
      <c r="AE24" s="2" t="s">
        <v>52</v>
      </c>
      <c r="AF24" s="2" t="s">
        <v>52</v>
      </c>
      <c r="AG24" s="2" t="s">
        <v>52</v>
      </c>
      <c r="AH24" s="2" t="s">
        <v>52</v>
      </c>
      <c r="AI24" s="2" t="s">
        <v>52</v>
      </c>
      <c r="AJ24" s="2" t="s">
        <v>52</v>
      </c>
      <c r="AK24" s="2" t="s">
        <v>52</v>
      </c>
      <c r="AL24" s="2" t="s">
        <v>52</v>
      </c>
      <c r="AM24" s="2" t="s">
        <v>52</v>
      </c>
      <c r="AN24" s="2" t="s">
        <v>52</v>
      </c>
      <c r="AO24" s="2">
        <v>40.799999999999997</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 customHeight="1" x14ac:dyDescent="0.35">
      <c r="B25" s="8">
        <v>1977</v>
      </c>
      <c r="C25" s="2">
        <v>174.1</v>
      </c>
      <c r="D25" s="2" t="s">
        <v>52</v>
      </c>
      <c r="E25" s="2" t="s">
        <v>52</v>
      </c>
      <c r="F25" s="2" t="s">
        <v>52</v>
      </c>
      <c r="G25" s="2" t="s">
        <v>52</v>
      </c>
      <c r="H25" s="2" t="s">
        <v>52</v>
      </c>
      <c r="I25" s="2" t="s">
        <v>52</v>
      </c>
      <c r="J25" s="2" t="s">
        <v>52</v>
      </c>
      <c r="K25" s="2" t="s">
        <v>52</v>
      </c>
      <c r="L25" s="2" t="s">
        <v>52</v>
      </c>
      <c r="M25" s="2" t="s">
        <v>52</v>
      </c>
      <c r="N25" s="2" t="s">
        <v>52</v>
      </c>
      <c r="O25" s="2" t="s">
        <v>52</v>
      </c>
      <c r="P25" s="2">
        <v>0.2</v>
      </c>
      <c r="Q25" s="2" t="s">
        <v>52</v>
      </c>
      <c r="R25" s="2" t="s">
        <v>52</v>
      </c>
      <c r="S25" s="2" t="s">
        <v>52</v>
      </c>
      <c r="T25" s="2" t="s">
        <v>52</v>
      </c>
      <c r="U25" s="2" t="s">
        <v>52</v>
      </c>
      <c r="V25" s="2">
        <v>50</v>
      </c>
      <c r="W25" s="2" t="s">
        <v>52</v>
      </c>
      <c r="X25" s="2" t="s">
        <v>52</v>
      </c>
      <c r="Y25" s="2" t="s">
        <v>52</v>
      </c>
      <c r="Z25" s="2" t="s">
        <v>52</v>
      </c>
      <c r="AA25" s="2">
        <v>43.2</v>
      </c>
      <c r="AB25" s="2" t="s">
        <v>52</v>
      </c>
      <c r="AC25" s="2" t="s">
        <v>52</v>
      </c>
      <c r="AD25" s="2" t="s">
        <v>52</v>
      </c>
      <c r="AE25" s="2" t="s">
        <v>52</v>
      </c>
      <c r="AF25" s="2" t="s">
        <v>52</v>
      </c>
      <c r="AG25" s="2" t="s">
        <v>52</v>
      </c>
      <c r="AH25" s="2" t="s">
        <v>52</v>
      </c>
      <c r="AI25" s="2" t="s">
        <v>52</v>
      </c>
      <c r="AJ25" s="2" t="s">
        <v>52</v>
      </c>
      <c r="AK25" s="2" t="s">
        <v>52</v>
      </c>
      <c r="AL25" s="2" t="s">
        <v>52</v>
      </c>
      <c r="AM25" s="2" t="s">
        <v>52</v>
      </c>
      <c r="AN25" s="2" t="s">
        <v>52</v>
      </c>
      <c r="AO25" s="2" t="s">
        <v>52</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 customHeight="1" x14ac:dyDescent="0.35">
      <c r="B26" s="8">
        <v>1978</v>
      </c>
      <c r="C26" s="2">
        <v>167.5</v>
      </c>
      <c r="D26" s="2" t="s">
        <v>52</v>
      </c>
      <c r="E26" s="2" t="s">
        <v>52</v>
      </c>
      <c r="F26" s="2" t="s">
        <v>52</v>
      </c>
      <c r="G26" s="2" t="s">
        <v>52</v>
      </c>
      <c r="H26" s="2" t="s">
        <v>52</v>
      </c>
      <c r="I26" s="2" t="s">
        <v>52</v>
      </c>
      <c r="J26" s="2" t="s">
        <v>52</v>
      </c>
      <c r="K26" s="2" t="s">
        <v>52</v>
      </c>
      <c r="L26" s="2" t="s">
        <v>52</v>
      </c>
      <c r="M26" s="2" t="s">
        <v>52</v>
      </c>
      <c r="N26" s="2" t="s">
        <v>52</v>
      </c>
      <c r="O26" s="2" t="s">
        <v>52</v>
      </c>
      <c r="P26" s="2">
        <v>0.3</v>
      </c>
      <c r="Q26" s="2" t="s">
        <v>52</v>
      </c>
      <c r="R26" s="2" t="s">
        <v>52</v>
      </c>
      <c r="S26" s="2" t="s">
        <v>52</v>
      </c>
      <c r="T26" s="2" t="s">
        <v>52</v>
      </c>
      <c r="U26" s="2" t="s">
        <v>52</v>
      </c>
      <c r="V26" s="2">
        <v>50.4</v>
      </c>
      <c r="W26" s="2" t="s">
        <v>52</v>
      </c>
      <c r="X26" s="2" t="s">
        <v>52</v>
      </c>
      <c r="Y26" s="2" t="s">
        <v>52</v>
      </c>
      <c r="Z26" s="2" t="s">
        <v>52</v>
      </c>
      <c r="AA26" s="2">
        <v>43.3</v>
      </c>
      <c r="AB26" s="2" t="s">
        <v>52</v>
      </c>
      <c r="AC26" s="2" t="s">
        <v>52</v>
      </c>
      <c r="AD26" s="2" t="s">
        <v>52</v>
      </c>
      <c r="AE26" s="2" t="s">
        <v>52</v>
      </c>
      <c r="AF26" s="2" t="s">
        <v>52</v>
      </c>
      <c r="AG26" s="2" t="s">
        <v>52</v>
      </c>
      <c r="AH26" s="2" t="s">
        <v>52</v>
      </c>
      <c r="AI26" s="2" t="s">
        <v>52</v>
      </c>
      <c r="AJ26" s="2" t="s">
        <v>52</v>
      </c>
      <c r="AK26" s="2" t="s">
        <v>52</v>
      </c>
      <c r="AL26" s="2" t="s">
        <v>52</v>
      </c>
      <c r="AM26" s="2" t="s">
        <v>52</v>
      </c>
      <c r="AN26" s="2" t="s">
        <v>52</v>
      </c>
      <c r="AO26" s="2" t="s">
        <v>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 customHeight="1" x14ac:dyDescent="0.35">
      <c r="B27" s="8">
        <v>1979</v>
      </c>
      <c r="C27" s="2">
        <v>163</v>
      </c>
      <c r="D27" s="2" t="s">
        <v>52</v>
      </c>
      <c r="E27" s="2" t="s">
        <v>52</v>
      </c>
      <c r="F27" s="2" t="s">
        <v>52</v>
      </c>
      <c r="G27" s="2" t="s">
        <v>52</v>
      </c>
      <c r="H27" s="2" t="s">
        <v>52</v>
      </c>
      <c r="I27" s="2" t="s">
        <v>52</v>
      </c>
      <c r="J27" s="2" t="s">
        <v>52</v>
      </c>
      <c r="K27" s="2" t="s">
        <v>52</v>
      </c>
      <c r="L27" s="2" t="s">
        <v>52</v>
      </c>
      <c r="M27" s="2" t="s">
        <v>52</v>
      </c>
      <c r="N27" s="2" t="s">
        <v>52</v>
      </c>
      <c r="O27" s="2" t="s">
        <v>52</v>
      </c>
      <c r="P27" s="2">
        <v>0.3</v>
      </c>
      <c r="Q27" s="2" t="s">
        <v>52</v>
      </c>
      <c r="R27" s="2" t="s">
        <v>52</v>
      </c>
      <c r="S27" s="2" t="s">
        <v>52</v>
      </c>
      <c r="T27" s="2" t="s">
        <v>52</v>
      </c>
      <c r="U27" s="2" t="s">
        <v>52</v>
      </c>
      <c r="V27" s="2">
        <v>50.8</v>
      </c>
      <c r="W27" s="2" t="s">
        <v>52</v>
      </c>
      <c r="X27" s="2" t="s">
        <v>52</v>
      </c>
      <c r="Y27" s="2" t="s">
        <v>52</v>
      </c>
      <c r="Z27" s="2" t="s">
        <v>52</v>
      </c>
      <c r="AA27" s="2">
        <v>43.4</v>
      </c>
      <c r="AB27" s="2" t="s">
        <v>52</v>
      </c>
      <c r="AC27" s="2" t="s">
        <v>52</v>
      </c>
      <c r="AD27" s="2" t="s">
        <v>52</v>
      </c>
      <c r="AE27" s="2" t="s">
        <v>52</v>
      </c>
      <c r="AF27" s="2" t="s">
        <v>52</v>
      </c>
      <c r="AG27" s="2" t="s">
        <v>52</v>
      </c>
      <c r="AH27" s="2" t="s">
        <v>52</v>
      </c>
      <c r="AI27" s="2" t="s">
        <v>52</v>
      </c>
      <c r="AJ27" s="2" t="s">
        <v>52</v>
      </c>
      <c r="AK27" s="2" t="s">
        <v>52</v>
      </c>
      <c r="AL27" s="2" t="s">
        <v>52</v>
      </c>
      <c r="AM27" s="2" t="s">
        <v>52</v>
      </c>
      <c r="AN27" s="2" t="s">
        <v>52</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 customHeight="1" x14ac:dyDescent="0.35">
      <c r="B28" s="8">
        <v>1980</v>
      </c>
      <c r="C28" s="2">
        <v>158.9</v>
      </c>
      <c r="D28" s="2" t="s">
        <v>52</v>
      </c>
      <c r="E28" s="2" t="s">
        <v>52</v>
      </c>
      <c r="F28" s="2" t="s">
        <v>52</v>
      </c>
      <c r="G28" s="2" t="s">
        <v>52</v>
      </c>
      <c r="H28" s="2" t="s">
        <v>52</v>
      </c>
      <c r="I28" s="2" t="s">
        <v>52</v>
      </c>
      <c r="J28" s="2" t="s">
        <v>52</v>
      </c>
      <c r="K28" s="2" t="s">
        <v>52</v>
      </c>
      <c r="L28" s="2" t="s">
        <v>52</v>
      </c>
      <c r="M28" s="2" t="s">
        <v>52</v>
      </c>
      <c r="N28" s="2" t="s">
        <v>52</v>
      </c>
      <c r="O28" s="2" t="s">
        <v>52</v>
      </c>
      <c r="P28" s="2" t="s">
        <v>52</v>
      </c>
      <c r="Q28" s="2" t="s">
        <v>52</v>
      </c>
      <c r="R28" s="2" t="s">
        <v>52</v>
      </c>
      <c r="S28" s="2" t="s">
        <v>52</v>
      </c>
      <c r="T28" s="2" t="s">
        <v>52</v>
      </c>
      <c r="U28" s="2" t="s">
        <v>52</v>
      </c>
      <c r="V28" s="2">
        <v>51.3</v>
      </c>
      <c r="W28" s="2" t="s">
        <v>52</v>
      </c>
      <c r="X28" s="2" t="s">
        <v>52</v>
      </c>
      <c r="Y28" s="2" t="s">
        <v>52</v>
      </c>
      <c r="Z28" s="2" t="s">
        <v>52</v>
      </c>
      <c r="AA28" s="2">
        <v>43.4</v>
      </c>
      <c r="AB28" s="2" t="s">
        <v>52</v>
      </c>
      <c r="AC28" s="2" t="s">
        <v>52</v>
      </c>
      <c r="AD28" s="2">
        <v>30.2</v>
      </c>
      <c r="AE28" s="2" t="s">
        <v>52</v>
      </c>
      <c r="AF28" s="2" t="s">
        <v>52</v>
      </c>
      <c r="AG28" s="2" t="s">
        <v>52</v>
      </c>
      <c r="AH28" s="2" t="s">
        <v>52</v>
      </c>
      <c r="AI28" s="2" t="s">
        <v>52</v>
      </c>
      <c r="AJ28" s="2" t="s">
        <v>52</v>
      </c>
      <c r="AK28" s="2" t="s">
        <v>52</v>
      </c>
      <c r="AL28" s="2" t="s">
        <v>52</v>
      </c>
      <c r="AM28" s="2" t="s">
        <v>52</v>
      </c>
      <c r="AN28" s="2" t="s">
        <v>52</v>
      </c>
      <c r="AO28" s="2" t="s">
        <v>52</v>
      </c>
      <c r="AP28" s="2" t="s">
        <v>52</v>
      </c>
      <c r="AQ28" s="2" t="s">
        <v>52</v>
      </c>
      <c r="AR28" s="2" t="s">
        <v>52</v>
      </c>
      <c r="AS28" s="2">
        <v>1.3</v>
      </c>
      <c r="AT28" s="2" t="s">
        <v>52</v>
      </c>
      <c r="AU28" s="2" t="s">
        <v>52</v>
      </c>
      <c r="AV28" s="2" t="s">
        <v>52</v>
      </c>
      <c r="AW28" s="2" t="s">
        <v>52</v>
      </c>
      <c r="AX28" s="2" t="s">
        <v>52</v>
      </c>
      <c r="AY28" s="2" t="s">
        <v>52</v>
      </c>
      <c r="AZ28" s="2" t="s">
        <v>52</v>
      </c>
      <c r="BA28" s="2" t="s">
        <v>52</v>
      </c>
      <c r="BB28" s="2" t="s">
        <v>52</v>
      </c>
      <c r="BC28" s="7"/>
    </row>
    <row r="29" spans="2:55" s="2" customFormat="1" ht="16" customHeight="1" x14ac:dyDescent="0.35">
      <c r="B29" s="8">
        <v>1981</v>
      </c>
      <c r="C29" s="2">
        <v>153.19999999999999</v>
      </c>
      <c r="D29" s="2" t="s">
        <v>52</v>
      </c>
      <c r="E29" s="2" t="s">
        <v>52</v>
      </c>
      <c r="F29" s="2" t="s">
        <v>52</v>
      </c>
      <c r="G29" s="2" t="s">
        <v>52</v>
      </c>
      <c r="H29" s="2" t="s">
        <v>52</v>
      </c>
      <c r="I29" s="2" t="s">
        <v>52</v>
      </c>
      <c r="J29" s="2" t="s">
        <v>52</v>
      </c>
      <c r="K29" s="2" t="s">
        <v>52</v>
      </c>
      <c r="L29" s="2" t="s">
        <v>52</v>
      </c>
      <c r="M29" s="2" t="s">
        <v>52</v>
      </c>
      <c r="N29" s="2" t="s">
        <v>52</v>
      </c>
      <c r="O29" s="2" t="s">
        <v>52</v>
      </c>
      <c r="P29" s="2" t="s">
        <v>52</v>
      </c>
      <c r="Q29" s="2" t="s">
        <v>52</v>
      </c>
      <c r="R29" s="2" t="s">
        <v>52</v>
      </c>
      <c r="S29" s="2" t="s">
        <v>52</v>
      </c>
      <c r="T29" s="2" t="s">
        <v>52</v>
      </c>
      <c r="U29" s="2" t="s">
        <v>52</v>
      </c>
      <c r="V29" s="2">
        <v>51.7</v>
      </c>
      <c r="W29" s="2" t="s">
        <v>52</v>
      </c>
      <c r="X29" s="2" t="s">
        <v>52</v>
      </c>
      <c r="Y29" s="2" t="s">
        <v>52</v>
      </c>
      <c r="Z29" s="2" t="s">
        <v>52</v>
      </c>
      <c r="AA29" s="2">
        <v>43.5</v>
      </c>
      <c r="AB29" s="2" t="s">
        <v>52</v>
      </c>
      <c r="AC29" s="2" t="s">
        <v>52</v>
      </c>
      <c r="AD29" s="2">
        <v>32</v>
      </c>
      <c r="AE29" s="2" t="s">
        <v>52</v>
      </c>
      <c r="AF29" s="2" t="s">
        <v>52</v>
      </c>
      <c r="AG29" s="2" t="s">
        <v>52</v>
      </c>
      <c r="AH29" s="2" t="s">
        <v>52</v>
      </c>
      <c r="AI29" s="2" t="s">
        <v>52</v>
      </c>
      <c r="AJ29" s="2" t="s">
        <v>52</v>
      </c>
      <c r="AK29" s="2" t="s">
        <v>52</v>
      </c>
      <c r="AL29" s="2" t="s">
        <v>52</v>
      </c>
      <c r="AM29" s="2" t="s">
        <v>52</v>
      </c>
      <c r="AN29" s="2" t="s">
        <v>52</v>
      </c>
      <c r="AO29" s="2">
        <v>78.400000000000006</v>
      </c>
      <c r="AP29" s="2" t="s">
        <v>52</v>
      </c>
      <c r="AQ29" s="2" t="s">
        <v>52</v>
      </c>
      <c r="AR29" s="2" t="s">
        <v>52</v>
      </c>
      <c r="AS29" s="2">
        <v>1.2</v>
      </c>
      <c r="AT29" s="2" t="s">
        <v>52</v>
      </c>
      <c r="AU29" s="2" t="s">
        <v>52</v>
      </c>
      <c r="AV29" s="2" t="s">
        <v>52</v>
      </c>
      <c r="AW29" s="2" t="s">
        <v>52</v>
      </c>
      <c r="AX29" s="2" t="s">
        <v>52</v>
      </c>
      <c r="AY29" s="2" t="s">
        <v>52</v>
      </c>
      <c r="AZ29" s="2" t="s">
        <v>52</v>
      </c>
      <c r="BA29" s="2" t="s">
        <v>52</v>
      </c>
      <c r="BB29" s="2" t="s">
        <v>52</v>
      </c>
      <c r="BC29" s="7"/>
    </row>
    <row r="30" spans="2:55" s="2" customFormat="1" ht="16" customHeight="1" x14ac:dyDescent="0.35">
      <c r="B30" s="8">
        <v>1982</v>
      </c>
      <c r="C30" s="2">
        <v>150.30000000000001</v>
      </c>
      <c r="D30" s="2" t="s">
        <v>52</v>
      </c>
      <c r="E30" s="2" t="s">
        <v>52</v>
      </c>
      <c r="F30" s="2" t="s">
        <v>52</v>
      </c>
      <c r="G30" s="2" t="s">
        <v>52</v>
      </c>
      <c r="H30" s="2" t="s">
        <v>52</v>
      </c>
      <c r="I30" s="2" t="s">
        <v>52</v>
      </c>
      <c r="J30" s="2" t="s">
        <v>52</v>
      </c>
      <c r="K30" s="2" t="s">
        <v>52</v>
      </c>
      <c r="L30" s="2" t="s">
        <v>52</v>
      </c>
      <c r="M30" s="2" t="s">
        <v>52</v>
      </c>
      <c r="N30" s="2" t="s">
        <v>52</v>
      </c>
      <c r="O30" s="2" t="s">
        <v>52</v>
      </c>
      <c r="P30" s="2">
        <v>0.3</v>
      </c>
      <c r="Q30" s="2" t="s">
        <v>52</v>
      </c>
      <c r="R30" s="2" t="s">
        <v>52</v>
      </c>
      <c r="S30" s="2" t="s">
        <v>52</v>
      </c>
      <c r="T30" s="2" t="s">
        <v>52</v>
      </c>
      <c r="U30" s="2" t="s">
        <v>52</v>
      </c>
      <c r="V30" s="2">
        <v>52</v>
      </c>
      <c r="W30" s="2" t="s">
        <v>52</v>
      </c>
      <c r="X30" s="2" t="s">
        <v>52</v>
      </c>
      <c r="Y30" s="2" t="s">
        <v>52</v>
      </c>
      <c r="Z30" s="2" t="s">
        <v>52</v>
      </c>
      <c r="AA30" s="2">
        <v>43.5</v>
      </c>
      <c r="AB30" s="2" t="s">
        <v>52</v>
      </c>
      <c r="AC30" s="2" t="s">
        <v>52</v>
      </c>
      <c r="AD30" s="2">
        <v>37.299999999999997</v>
      </c>
      <c r="AE30" s="2" t="s">
        <v>52</v>
      </c>
      <c r="AF30" s="2" t="s">
        <v>52</v>
      </c>
      <c r="AG30" s="2" t="s">
        <v>52</v>
      </c>
      <c r="AH30" s="2" t="s">
        <v>52</v>
      </c>
      <c r="AI30" s="2" t="s">
        <v>52</v>
      </c>
      <c r="AJ30" s="2" t="s">
        <v>52</v>
      </c>
      <c r="AK30" s="2" t="s">
        <v>52</v>
      </c>
      <c r="AL30" s="2" t="s">
        <v>52</v>
      </c>
      <c r="AM30" s="2" t="s">
        <v>52</v>
      </c>
      <c r="AN30" s="2" t="s">
        <v>52</v>
      </c>
      <c r="AO30" s="2">
        <v>88.7</v>
      </c>
      <c r="AP30" s="2" t="s">
        <v>52</v>
      </c>
      <c r="AQ30" s="2" t="s">
        <v>52</v>
      </c>
      <c r="AR30" s="2" t="s">
        <v>52</v>
      </c>
      <c r="AS30" s="2">
        <v>1.1000000000000001</v>
      </c>
      <c r="AT30" s="2" t="s">
        <v>52</v>
      </c>
      <c r="AU30" s="2" t="s">
        <v>52</v>
      </c>
      <c r="AV30" s="2" t="s">
        <v>52</v>
      </c>
      <c r="AW30" s="2" t="s">
        <v>52</v>
      </c>
      <c r="AX30" s="2" t="s">
        <v>52</v>
      </c>
      <c r="AY30" s="2" t="s">
        <v>52</v>
      </c>
      <c r="AZ30" s="2" t="s">
        <v>52</v>
      </c>
      <c r="BA30" s="2" t="s">
        <v>52</v>
      </c>
      <c r="BB30" s="2" t="s">
        <v>52</v>
      </c>
      <c r="BC30" s="7"/>
    </row>
    <row r="31" spans="2:55" s="2" customFormat="1" ht="16" customHeight="1" x14ac:dyDescent="0.35">
      <c r="B31" s="8">
        <v>1983</v>
      </c>
      <c r="C31" s="2">
        <v>147.69999999999999</v>
      </c>
      <c r="D31" s="2" t="s">
        <v>52</v>
      </c>
      <c r="E31" s="2" t="s">
        <v>52</v>
      </c>
      <c r="F31" s="2" t="s">
        <v>52</v>
      </c>
      <c r="G31" s="2" t="s">
        <v>52</v>
      </c>
      <c r="H31" s="2" t="s">
        <v>52</v>
      </c>
      <c r="I31" s="2" t="s">
        <v>52</v>
      </c>
      <c r="J31" s="2" t="s">
        <v>52</v>
      </c>
      <c r="K31" s="2" t="s">
        <v>52</v>
      </c>
      <c r="L31" s="2" t="s">
        <v>52</v>
      </c>
      <c r="M31" s="2" t="s">
        <v>52</v>
      </c>
      <c r="N31" s="2" t="s">
        <v>52</v>
      </c>
      <c r="O31" s="2" t="s">
        <v>52</v>
      </c>
      <c r="P31" s="2">
        <v>0.3</v>
      </c>
      <c r="Q31" s="2" t="s">
        <v>52</v>
      </c>
      <c r="R31" s="2" t="s">
        <v>52</v>
      </c>
      <c r="S31" s="2" t="s">
        <v>52</v>
      </c>
      <c r="T31" s="2" t="s">
        <v>52</v>
      </c>
      <c r="U31" s="2" t="s">
        <v>52</v>
      </c>
      <c r="V31" s="2">
        <v>52.2</v>
      </c>
      <c r="W31" s="2" t="s">
        <v>52</v>
      </c>
      <c r="X31" s="2" t="s">
        <v>52</v>
      </c>
      <c r="Y31" s="2" t="s">
        <v>52</v>
      </c>
      <c r="Z31" s="2" t="s">
        <v>52</v>
      </c>
      <c r="AA31" s="2">
        <v>43.4</v>
      </c>
      <c r="AB31" s="2" t="s">
        <v>52</v>
      </c>
      <c r="AC31" s="2" t="s">
        <v>52</v>
      </c>
      <c r="AD31" s="2">
        <v>38.9</v>
      </c>
      <c r="AE31" s="2" t="s">
        <v>52</v>
      </c>
      <c r="AF31" s="2" t="s">
        <v>52</v>
      </c>
      <c r="AG31" s="2" t="s">
        <v>52</v>
      </c>
      <c r="AH31" s="2" t="s">
        <v>52</v>
      </c>
      <c r="AI31" s="2" t="s">
        <v>52</v>
      </c>
      <c r="AJ31" s="2" t="s">
        <v>52</v>
      </c>
      <c r="AK31" s="2" t="s">
        <v>52</v>
      </c>
      <c r="AL31" s="2" t="s">
        <v>52</v>
      </c>
      <c r="AM31" s="2" t="s">
        <v>52</v>
      </c>
      <c r="AN31" s="2" t="s">
        <v>52</v>
      </c>
      <c r="AO31" s="2">
        <v>93.9</v>
      </c>
      <c r="AP31" s="2" t="s">
        <v>52</v>
      </c>
      <c r="AQ31" s="2" t="s">
        <v>52</v>
      </c>
      <c r="AR31" s="2" t="s">
        <v>52</v>
      </c>
      <c r="AS31" s="2">
        <v>1</v>
      </c>
      <c r="AT31" s="2" t="s">
        <v>52</v>
      </c>
      <c r="AU31" s="2" t="s">
        <v>52</v>
      </c>
      <c r="AV31" s="2" t="s">
        <v>52</v>
      </c>
      <c r="AW31" s="2" t="s">
        <v>52</v>
      </c>
      <c r="AX31" s="2" t="s">
        <v>52</v>
      </c>
      <c r="AY31" s="2" t="s">
        <v>52</v>
      </c>
      <c r="AZ31" s="2" t="s">
        <v>52</v>
      </c>
      <c r="BA31" s="2" t="s">
        <v>52</v>
      </c>
      <c r="BB31" s="2" t="s">
        <v>52</v>
      </c>
      <c r="BC31" s="7"/>
    </row>
    <row r="32" spans="2:55" s="2" customFormat="1" ht="16" customHeight="1" x14ac:dyDescent="0.35">
      <c r="B32" s="8">
        <v>1984</v>
      </c>
      <c r="C32" s="2">
        <v>142</v>
      </c>
      <c r="D32" s="2" t="s">
        <v>52</v>
      </c>
      <c r="E32" s="2" t="s">
        <v>52</v>
      </c>
      <c r="F32" s="2" t="s">
        <v>52</v>
      </c>
      <c r="G32" s="2" t="s">
        <v>52</v>
      </c>
      <c r="H32" s="2" t="s">
        <v>52</v>
      </c>
      <c r="I32" s="2" t="s">
        <v>52</v>
      </c>
      <c r="J32" s="2" t="s">
        <v>52</v>
      </c>
      <c r="K32" s="2" t="s">
        <v>52</v>
      </c>
      <c r="L32" s="2" t="s">
        <v>52</v>
      </c>
      <c r="M32" s="2" t="s">
        <v>52</v>
      </c>
      <c r="N32" s="2" t="s">
        <v>52</v>
      </c>
      <c r="O32" s="2" t="s">
        <v>52</v>
      </c>
      <c r="P32" s="2">
        <v>0.3</v>
      </c>
      <c r="Q32" s="2" t="s">
        <v>52</v>
      </c>
      <c r="R32" s="2" t="s">
        <v>52</v>
      </c>
      <c r="S32" s="2" t="s">
        <v>52</v>
      </c>
      <c r="T32" s="2" t="s">
        <v>52</v>
      </c>
      <c r="U32" s="2" t="s">
        <v>52</v>
      </c>
      <c r="V32" s="2">
        <v>52.2</v>
      </c>
      <c r="W32" s="2" t="s">
        <v>52</v>
      </c>
      <c r="X32" s="2" t="s">
        <v>52</v>
      </c>
      <c r="Y32" s="2" t="s">
        <v>52</v>
      </c>
      <c r="Z32" s="2" t="s">
        <v>52</v>
      </c>
      <c r="AA32" s="2">
        <v>43</v>
      </c>
      <c r="AB32" s="2" t="s">
        <v>52</v>
      </c>
      <c r="AC32" s="2" t="s">
        <v>52</v>
      </c>
      <c r="AD32" s="2">
        <v>42.4</v>
      </c>
      <c r="AE32" s="2" t="s">
        <v>52</v>
      </c>
      <c r="AF32" s="2" t="s">
        <v>52</v>
      </c>
      <c r="AG32" s="2" t="s">
        <v>52</v>
      </c>
      <c r="AH32" s="2" t="s">
        <v>52</v>
      </c>
      <c r="AI32" s="2" t="s">
        <v>52</v>
      </c>
      <c r="AJ32" s="2" t="s">
        <v>52</v>
      </c>
      <c r="AK32" s="2" t="s">
        <v>52</v>
      </c>
      <c r="AL32" s="2" t="s">
        <v>52</v>
      </c>
      <c r="AM32" s="2" t="s">
        <v>52</v>
      </c>
      <c r="AN32" s="2" t="s">
        <v>52</v>
      </c>
      <c r="AO32" s="2">
        <v>121.2</v>
      </c>
      <c r="AP32" s="2" t="s">
        <v>52</v>
      </c>
      <c r="AQ32" s="2" t="s">
        <v>52</v>
      </c>
      <c r="AR32" s="2" t="s">
        <v>52</v>
      </c>
      <c r="AS32" s="2">
        <v>0.9</v>
      </c>
      <c r="AT32" s="2" t="s">
        <v>52</v>
      </c>
      <c r="AU32" s="2" t="s">
        <v>52</v>
      </c>
      <c r="AV32" s="2" t="s">
        <v>52</v>
      </c>
      <c r="AW32" s="2" t="s">
        <v>52</v>
      </c>
      <c r="AX32" s="2" t="s">
        <v>52</v>
      </c>
      <c r="AY32" s="2" t="s">
        <v>52</v>
      </c>
      <c r="AZ32" s="2" t="s">
        <v>52</v>
      </c>
      <c r="BA32" s="2" t="s">
        <v>52</v>
      </c>
      <c r="BB32" s="2" t="s">
        <v>52</v>
      </c>
      <c r="BC32" s="7"/>
    </row>
    <row r="33" spans="2:55" s="2" customFormat="1" ht="16" customHeight="1" x14ac:dyDescent="0.35">
      <c r="B33" s="8">
        <v>1985</v>
      </c>
      <c r="C33" s="2">
        <v>142.4</v>
      </c>
      <c r="D33" s="2" t="s">
        <v>52</v>
      </c>
      <c r="E33" s="2" t="s">
        <v>52</v>
      </c>
      <c r="F33" s="2" t="s">
        <v>52</v>
      </c>
      <c r="G33" s="2" t="s">
        <v>52</v>
      </c>
      <c r="H33" s="2" t="s">
        <v>52</v>
      </c>
      <c r="I33" s="2" t="s">
        <v>52</v>
      </c>
      <c r="J33" s="2" t="s">
        <v>52</v>
      </c>
      <c r="K33" s="2" t="s">
        <v>52</v>
      </c>
      <c r="L33" s="2" t="s">
        <v>52</v>
      </c>
      <c r="M33" s="2" t="s">
        <v>52</v>
      </c>
      <c r="N33" s="2" t="s">
        <v>52</v>
      </c>
      <c r="O33" s="2" t="s">
        <v>52</v>
      </c>
      <c r="P33" s="2">
        <v>0.3</v>
      </c>
      <c r="Q33" s="2" t="s">
        <v>52</v>
      </c>
      <c r="R33" s="2" t="s">
        <v>52</v>
      </c>
      <c r="S33" s="2" t="s">
        <v>52</v>
      </c>
      <c r="T33" s="2" t="s">
        <v>52</v>
      </c>
      <c r="U33" s="2" t="s">
        <v>52</v>
      </c>
      <c r="V33" s="2">
        <v>52.2</v>
      </c>
      <c r="W33" s="2" t="s">
        <v>52</v>
      </c>
      <c r="X33" s="2" t="s">
        <v>52</v>
      </c>
      <c r="Y33" s="2" t="s">
        <v>52</v>
      </c>
      <c r="Z33" s="2" t="s">
        <v>52</v>
      </c>
      <c r="AA33" s="2">
        <v>42.5</v>
      </c>
      <c r="AB33" s="2" t="s">
        <v>52</v>
      </c>
      <c r="AC33" s="2" t="s">
        <v>52</v>
      </c>
      <c r="AD33" s="2">
        <v>45.5</v>
      </c>
      <c r="AE33" s="2" t="s">
        <v>52</v>
      </c>
      <c r="AF33" s="2" t="s">
        <v>52</v>
      </c>
      <c r="AG33" s="2" t="s">
        <v>52</v>
      </c>
      <c r="AH33" s="2" t="s">
        <v>52</v>
      </c>
      <c r="AI33" s="2" t="s">
        <v>52</v>
      </c>
      <c r="AJ33" s="2" t="s">
        <v>52</v>
      </c>
      <c r="AK33" s="2" t="s">
        <v>52</v>
      </c>
      <c r="AL33" s="2" t="s">
        <v>52</v>
      </c>
      <c r="AM33" s="2" t="s">
        <v>52</v>
      </c>
      <c r="AN33" s="2" t="s">
        <v>52</v>
      </c>
      <c r="AO33" s="2">
        <v>78.099999999999994</v>
      </c>
      <c r="AP33" s="2" t="s">
        <v>52</v>
      </c>
      <c r="AQ33" s="2" t="s">
        <v>52</v>
      </c>
      <c r="AR33" s="2" t="s">
        <v>52</v>
      </c>
      <c r="AS33" s="2">
        <v>1.2</v>
      </c>
      <c r="AT33" s="2" t="s">
        <v>52</v>
      </c>
      <c r="AU33" s="2" t="s">
        <v>52</v>
      </c>
      <c r="AV33" s="2" t="s">
        <v>52</v>
      </c>
      <c r="AW33" s="2" t="s">
        <v>52</v>
      </c>
      <c r="AX33" s="2" t="s">
        <v>52</v>
      </c>
      <c r="AY33" s="2" t="s">
        <v>52</v>
      </c>
      <c r="AZ33" s="2" t="s">
        <v>52</v>
      </c>
      <c r="BA33" s="2" t="s">
        <v>52</v>
      </c>
      <c r="BB33" s="2" t="s">
        <v>52</v>
      </c>
      <c r="BC33" s="7"/>
    </row>
    <row r="34" spans="2:55" s="2" customFormat="1" ht="16" customHeight="1" x14ac:dyDescent="0.35">
      <c r="B34" s="8">
        <v>1986</v>
      </c>
      <c r="C34" s="2">
        <v>143</v>
      </c>
      <c r="D34" s="2" t="s">
        <v>52</v>
      </c>
      <c r="E34" s="2" t="s">
        <v>52</v>
      </c>
      <c r="F34" s="2" t="s">
        <v>52</v>
      </c>
      <c r="G34" s="2" t="s">
        <v>52</v>
      </c>
      <c r="H34" s="2" t="s">
        <v>52</v>
      </c>
      <c r="I34" s="2" t="s">
        <v>52</v>
      </c>
      <c r="J34" s="2" t="s">
        <v>52</v>
      </c>
      <c r="K34" s="2" t="s">
        <v>52</v>
      </c>
      <c r="L34" s="2" t="s">
        <v>52</v>
      </c>
      <c r="M34" s="2" t="s">
        <v>52</v>
      </c>
      <c r="N34" s="2" t="s">
        <v>52</v>
      </c>
      <c r="O34" s="2" t="s">
        <v>52</v>
      </c>
      <c r="P34" s="2">
        <v>0.3</v>
      </c>
      <c r="Q34" s="2" t="s">
        <v>52</v>
      </c>
      <c r="R34" s="2" t="s">
        <v>52</v>
      </c>
      <c r="S34" s="2" t="s">
        <v>52</v>
      </c>
      <c r="T34" s="2" t="s">
        <v>52</v>
      </c>
      <c r="U34" s="2" t="s">
        <v>52</v>
      </c>
      <c r="V34" s="2">
        <v>52.2</v>
      </c>
      <c r="W34" s="2" t="s">
        <v>52</v>
      </c>
      <c r="X34" s="2" t="s">
        <v>52</v>
      </c>
      <c r="Y34" s="2" t="s">
        <v>52</v>
      </c>
      <c r="Z34" s="2" t="s">
        <v>52</v>
      </c>
      <c r="AA34" s="2">
        <v>42</v>
      </c>
      <c r="AB34" s="2" t="s">
        <v>52</v>
      </c>
      <c r="AC34" s="2" t="s">
        <v>52</v>
      </c>
      <c r="AD34" s="2">
        <v>47.1</v>
      </c>
      <c r="AE34" s="2" t="s">
        <v>52</v>
      </c>
      <c r="AF34" s="2" t="s">
        <v>52</v>
      </c>
      <c r="AG34" s="2" t="s">
        <v>52</v>
      </c>
      <c r="AH34" s="2" t="s">
        <v>52</v>
      </c>
      <c r="AI34" s="2" t="s">
        <v>52</v>
      </c>
      <c r="AJ34" s="2" t="s">
        <v>52</v>
      </c>
      <c r="AK34" s="2" t="s">
        <v>52</v>
      </c>
      <c r="AL34" s="2" t="s">
        <v>52</v>
      </c>
      <c r="AM34" s="2" t="s">
        <v>52</v>
      </c>
      <c r="AN34" s="2" t="s">
        <v>52</v>
      </c>
      <c r="AO34" s="2">
        <v>69.099999999999994</v>
      </c>
      <c r="AP34" s="2" t="s">
        <v>52</v>
      </c>
      <c r="AQ34" s="2" t="s">
        <v>52</v>
      </c>
      <c r="AR34" s="2" t="s">
        <v>52</v>
      </c>
      <c r="AS34" s="2">
        <v>4.7</v>
      </c>
      <c r="AT34" s="2" t="s">
        <v>52</v>
      </c>
      <c r="AU34" s="2" t="s">
        <v>52</v>
      </c>
      <c r="AV34" s="2" t="s">
        <v>52</v>
      </c>
      <c r="AW34" s="2" t="s">
        <v>52</v>
      </c>
      <c r="AX34" s="2" t="s">
        <v>52</v>
      </c>
      <c r="AY34" s="2" t="s">
        <v>52</v>
      </c>
      <c r="AZ34" s="2" t="s">
        <v>52</v>
      </c>
      <c r="BA34" s="2" t="s">
        <v>52</v>
      </c>
      <c r="BB34" s="2" t="s">
        <v>52</v>
      </c>
      <c r="BC34" s="7"/>
    </row>
    <row r="35" spans="2:55" s="2" customFormat="1" ht="16" customHeight="1" x14ac:dyDescent="0.35">
      <c r="B35" s="8">
        <v>1987</v>
      </c>
      <c r="C35" s="2">
        <v>142</v>
      </c>
      <c r="D35" s="2" t="s">
        <v>52</v>
      </c>
      <c r="E35" s="2" t="s">
        <v>52</v>
      </c>
      <c r="F35" s="2" t="s">
        <v>52</v>
      </c>
      <c r="G35" s="2" t="s">
        <v>52</v>
      </c>
      <c r="H35" s="2" t="s">
        <v>52</v>
      </c>
      <c r="I35" s="2" t="s">
        <v>52</v>
      </c>
      <c r="J35" s="2" t="s">
        <v>52</v>
      </c>
      <c r="K35" s="2" t="s">
        <v>52</v>
      </c>
      <c r="L35" s="2" t="s">
        <v>52</v>
      </c>
      <c r="M35" s="2" t="s">
        <v>52</v>
      </c>
      <c r="N35" s="2" t="s">
        <v>52</v>
      </c>
      <c r="O35" s="2" t="s">
        <v>52</v>
      </c>
      <c r="P35" s="2">
        <v>0.3</v>
      </c>
      <c r="Q35" s="2" t="s">
        <v>52</v>
      </c>
      <c r="R35" s="2" t="s">
        <v>52</v>
      </c>
      <c r="S35" s="2" t="s">
        <v>52</v>
      </c>
      <c r="T35" s="2" t="s">
        <v>52</v>
      </c>
      <c r="U35" s="2" t="s">
        <v>52</v>
      </c>
      <c r="V35" s="2">
        <v>52.2</v>
      </c>
      <c r="W35" s="2" t="s">
        <v>52</v>
      </c>
      <c r="X35" s="2" t="s">
        <v>52</v>
      </c>
      <c r="Y35" s="2" t="s">
        <v>52</v>
      </c>
      <c r="Z35" s="2" t="s">
        <v>52</v>
      </c>
      <c r="AA35" s="2">
        <v>41.6</v>
      </c>
      <c r="AB35" s="2" t="s">
        <v>52</v>
      </c>
      <c r="AC35" s="2" t="s">
        <v>52</v>
      </c>
      <c r="AD35" s="2">
        <v>48.6</v>
      </c>
      <c r="AE35" s="2" t="s">
        <v>52</v>
      </c>
      <c r="AF35" s="2" t="s">
        <v>52</v>
      </c>
      <c r="AG35" s="2" t="s">
        <v>52</v>
      </c>
      <c r="AH35" s="2" t="s">
        <v>52</v>
      </c>
      <c r="AI35" s="2" t="s">
        <v>52</v>
      </c>
      <c r="AJ35" s="2" t="s">
        <v>52</v>
      </c>
      <c r="AK35" s="2" t="s">
        <v>52</v>
      </c>
      <c r="AL35" s="2" t="s">
        <v>52</v>
      </c>
      <c r="AM35" s="2" t="s">
        <v>52</v>
      </c>
      <c r="AN35" s="2" t="s">
        <v>52</v>
      </c>
      <c r="AO35" s="2">
        <v>65.900000000000006</v>
      </c>
      <c r="AP35" s="2" t="s">
        <v>52</v>
      </c>
      <c r="AQ35" s="2" t="s">
        <v>52</v>
      </c>
      <c r="AR35" s="2" t="s">
        <v>52</v>
      </c>
      <c r="AS35" s="2">
        <v>5.6</v>
      </c>
      <c r="AT35" s="2" t="s">
        <v>52</v>
      </c>
      <c r="AU35" s="2" t="s">
        <v>52</v>
      </c>
      <c r="AV35" s="2" t="s">
        <v>52</v>
      </c>
      <c r="AW35" s="2" t="s">
        <v>52</v>
      </c>
      <c r="AX35" s="2" t="s">
        <v>52</v>
      </c>
      <c r="AY35" s="2" t="s">
        <v>52</v>
      </c>
      <c r="AZ35" s="2" t="s">
        <v>52</v>
      </c>
      <c r="BA35" s="2" t="s">
        <v>52</v>
      </c>
      <c r="BB35" s="2" t="s">
        <v>52</v>
      </c>
      <c r="BC35" s="7"/>
    </row>
    <row r="36" spans="2:55" s="2" customFormat="1" ht="16" customHeight="1" x14ac:dyDescent="0.35">
      <c r="B36" s="8">
        <v>1988</v>
      </c>
      <c r="C36" s="2">
        <v>140.69999999999999</v>
      </c>
      <c r="D36" s="2" t="s">
        <v>52</v>
      </c>
      <c r="E36" s="2" t="s">
        <v>52</v>
      </c>
      <c r="F36" s="2" t="s">
        <v>52</v>
      </c>
      <c r="G36" s="2" t="s">
        <v>52</v>
      </c>
      <c r="H36" s="2" t="s">
        <v>52</v>
      </c>
      <c r="I36" s="2" t="s">
        <v>52</v>
      </c>
      <c r="J36" s="2" t="s">
        <v>52</v>
      </c>
      <c r="K36" s="2" t="s">
        <v>52</v>
      </c>
      <c r="L36" s="2" t="s">
        <v>52</v>
      </c>
      <c r="M36" s="2" t="s">
        <v>52</v>
      </c>
      <c r="N36" s="2" t="s">
        <v>52</v>
      </c>
      <c r="O36" s="2" t="s">
        <v>52</v>
      </c>
      <c r="P36" s="2" t="s">
        <v>52</v>
      </c>
      <c r="Q36" s="2" t="s">
        <v>52</v>
      </c>
      <c r="R36" s="2" t="s">
        <v>52</v>
      </c>
      <c r="S36" s="2" t="s">
        <v>52</v>
      </c>
      <c r="T36" s="2" t="s">
        <v>52</v>
      </c>
      <c r="U36" s="2" t="s">
        <v>52</v>
      </c>
      <c r="V36" s="2">
        <v>52.2</v>
      </c>
      <c r="W36" s="2" t="s">
        <v>52</v>
      </c>
      <c r="X36" s="2" t="s">
        <v>52</v>
      </c>
      <c r="Y36" s="2" t="s">
        <v>52</v>
      </c>
      <c r="Z36" s="2" t="s">
        <v>52</v>
      </c>
      <c r="AA36" s="2">
        <v>41</v>
      </c>
      <c r="AB36" s="2" t="s">
        <v>52</v>
      </c>
      <c r="AC36" s="2" t="s">
        <v>52</v>
      </c>
      <c r="AD36" s="2">
        <v>50.3</v>
      </c>
      <c r="AE36" s="2" t="s">
        <v>52</v>
      </c>
      <c r="AF36" s="2" t="s">
        <v>52</v>
      </c>
      <c r="AG36" s="2" t="s">
        <v>52</v>
      </c>
      <c r="AH36" s="2" t="s">
        <v>52</v>
      </c>
      <c r="AI36" s="2" t="s">
        <v>52</v>
      </c>
      <c r="AJ36" s="2" t="s">
        <v>52</v>
      </c>
      <c r="AK36" s="2" t="s">
        <v>52</v>
      </c>
      <c r="AL36" s="2" t="s">
        <v>52</v>
      </c>
      <c r="AM36" s="2" t="s">
        <v>52</v>
      </c>
      <c r="AN36" s="2" t="s">
        <v>52</v>
      </c>
      <c r="AO36" s="2">
        <v>59.7</v>
      </c>
      <c r="AP36" s="2" t="s">
        <v>52</v>
      </c>
      <c r="AQ36" s="2" t="s">
        <v>52</v>
      </c>
      <c r="AR36" s="2" t="s">
        <v>52</v>
      </c>
      <c r="AS36" s="2">
        <v>4.5999999999999996</v>
      </c>
      <c r="AT36" s="2" t="s">
        <v>52</v>
      </c>
      <c r="AU36" s="2" t="s">
        <v>52</v>
      </c>
      <c r="AV36" s="2" t="s">
        <v>52</v>
      </c>
      <c r="AW36" s="2" t="s">
        <v>52</v>
      </c>
      <c r="AX36" s="2" t="s">
        <v>52</v>
      </c>
      <c r="AY36" s="2">
        <v>82</v>
      </c>
      <c r="AZ36" s="2" t="s">
        <v>52</v>
      </c>
      <c r="BA36" s="2" t="s">
        <v>52</v>
      </c>
      <c r="BB36" s="2" t="s">
        <v>52</v>
      </c>
      <c r="BC36" s="7"/>
    </row>
    <row r="37" spans="2:55" s="2" customFormat="1" ht="16" customHeight="1" x14ac:dyDescent="0.35">
      <c r="B37" s="8">
        <v>1989</v>
      </c>
      <c r="C37" s="2">
        <v>138.4</v>
      </c>
      <c r="D37" s="2" t="s">
        <v>52</v>
      </c>
      <c r="E37" s="2" t="s">
        <v>52</v>
      </c>
      <c r="F37" s="2" t="s">
        <v>52</v>
      </c>
      <c r="G37" s="2" t="s">
        <v>52</v>
      </c>
      <c r="H37" s="2" t="s">
        <v>52</v>
      </c>
      <c r="I37" s="2" t="s">
        <v>52</v>
      </c>
      <c r="J37" s="2" t="s">
        <v>52</v>
      </c>
      <c r="K37" s="2" t="s">
        <v>52</v>
      </c>
      <c r="L37" s="2" t="s">
        <v>52</v>
      </c>
      <c r="M37" s="2" t="s">
        <v>52</v>
      </c>
      <c r="N37" s="2" t="s">
        <v>52</v>
      </c>
      <c r="O37" s="2" t="s">
        <v>52</v>
      </c>
      <c r="P37" s="2">
        <v>0.2</v>
      </c>
      <c r="Q37" s="2" t="s">
        <v>52</v>
      </c>
      <c r="R37" s="2" t="s">
        <v>52</v>
      </c>
      <c r="S37" s="2" t="s">
        <v>52</v>
      </c>
      <c r="T37" s="2" t="s">
        <v>52</v>
      </c>
      <c r="U37" s="2" t="s">
        <v>52</v>
      </c>
      <c r="V37" s="2">
        <v>52.1</v>
      </c>
      <c r="W37" s="2" t="s">
        <v>52</v>
      </c>
      <c r="X37" s="2" t="s">
        <v>52</v>
      </c>
      <c r="Y37" s="2" t="s">
        <v>52</v>
      </c>
      <c r="Z37" s="2" t="s">
        <v>52</v>
      </c>
      <c r="AA37" s="2">
        <v>40.4</v>
      </c>
      <c r="AB37" s="2" t="s">
        <v>52</v>
      </c>
      <c r="AC37" s="2" t="s">
        <v>52</v>
      </c>
      <c r="AD37" s="2">
        <v>50.2</v>
      </c>
      <c r="AE37" s="2" t="s">
        <v>52</v>
      </c>
      <c r="AF37" s="2" t="s">
        <v>52</v>
      </c>
      <c r="AG37" s="2" t="s">
        <v>52</v>
      </c>
      <c r="AH37" s="2" t="s">
        <v>52</v>
      </c>
      <c r="AI37" s="2" t="s">
        <v>52</v>
      </c>
      <c r="AJ37" s="2" t="s">
        <v>52</v>
      </c>
      <c r="AK37" s="2" t="s">
        <v>52</v>
      </c>
      <c r="AL37" s="2" t="s">
        <v>52</v>
      </c>
      <c r="AM37" s="2" t="s">
        <v>52</v>
      </c>
      <c r="AN37" s="2" t="s">
        <v>52</v>
      </c>
      <c r="AO37" s="2">
        <v>45.4</v>
      </c>
      <c r="AP37" s="2" t="s">
        <v>52</v>
      </c>
      <c r="AQ37" s="2" t="s">
        <v>52</v>
      </c>
      <c r="AR37" s="2" t="s">
        <v>52</v>
      </c>
      <c r="AS37" s="2">
        <v>4.5</v>
      </c>
      <c r="AT37" s="2" t="s">
        <v>52</v>
      </c>
      <c r="AU37" s="2" t="s">
        <v>52</v>
      </c>
      <c r="AV37" s="2" t="s">
        <v>52</v>
      </c>
      <c r="AW37" s="2" t="s">
        <v>52</v>
      </c>
      <c r="AX37" s="2" t="s">
        <v>52</v>
      </c>
      <c r="AY37" s="2" t="s">
        <v>52</v>
      </c>
      <c r="AZ37" s="2" t="s">
        <v>52</v>
      </c>
      <c r="BA37" s="2" t="s">
        <v>52</v>
      </c>
      <c r="BB37" s="2" t="s">
        <v>52</v>
      </c>
      <c r="BC37" s="7"/>
    </row>
    <row r="38" spans="2:55" s="2" customFormat="1" ht="16" customHeight="1" x14ac:dyDescent="0.35">
      <c r="B38" s="8">
        <v>1990</v>
      </c>
      <c r="C38" s="2">
        <v>137.9</v>
      </c>
      <c r="D38" s="2" t="s">
        <v>52</v>
      </c>
      <c r="E38" s="2" t="s">
        <v>52</v>
      </c>
      <c r="F38" s="2" t="s">
        <v>52</v>
      </c>
      <c r="G38" s="2" t="s">
        <v>52</v>
      </c>
      <c r="H38" s="2" t="s">
        <v>52</v>
      </c>
      <c r="I38" s="2" t="s">
        <v>52</v>
      </c>
      <c r="J38" s="2" t="s">
        <v>52</v>
      </c>
      <c r="K38" s="2" t="s">
        <v>52</v>
      </c>
      <c r="L38" s="2" t="s">
        <v>52</v>
      </c>
      <c r="M38" s="2" t="s">
        <v>52</v>
      </c>
      <c r="N38" s="2" t="s">
        <v>52</v>
      </c>
      <c r="O38" s="2">
        <v>86.8</v>
      </c>
      <c r="P38" s="2" t="s">
        <v>52</v>
      </c>
      <c r="Q38" s="2" t="s">
        <v>52</v>
      </c>
      <c r="R38" s="2" t="s">
        <v>52</v>
      </c>
      <c r="S38" s="2" t="s">
        <v>52</v>
      </c>
      <c r="T38" s="2" t="s">
        <v>52</v>
      </c>
      <c r="U38" s="2" t="s">
        <v>52</v>
      </c>
      <c r="V38" s="2">
        <v>52</v>
      </c>
      <c r="W38" s="2" t="s">
        <v>52</v>
      </c>
      <c r="X38" s="2" t="s">
        <v>52</v>
      </c>
      <c r="Y38" s="2" t="s">
        <v>52</v>
      </c>
      <c r="Z38" s="2" t="s">
        <v>52</v>
      </c>
      <c r="AA38" s="2">
        <v>39.700000000000003</v>
      </c>
      <c r="AB38" s="2" t="s">
        <v>52</v>
      </c>
      <c r="AC38" s="2" t="s">
        <v>52</v>
      </c>
      <c r="AD38" s="2">
        <v>50.6</v>
      </c>
      <c r="AE38" s="2" t="s">
        <v>52</v>
      </c>
      <c r="AF38" s="2" t="s">
        <v>52</v>
      </c>
      <c r="AG38" s="2" t="s">
        <v>52</v>
      </c>
      <c r="AH38" s="2" t="s">
        <v>52</v>
      </c>
      <c r="AI38" s="2" t="s">
        <v>52</v>
      </c>
      <c r="AJ38" s="2" t="s">
        <v>52</v>
      </c>
      <c r="AK38" s="2" t="s">
        <v>52</v>
      </c>
      <c r="AL38" s="2" t="s">
        <v>52</v>
      </c>
      <c r="AM38" s="2">
        <v>35.5</v>
      </c>
      <c r="AN38" s="2">
        <v>2</v>
      </c>
      <c r="AO38" s="2" t="s">
        <v>52</v>
      </c>
      <c r="AP38" s="2" t="s">
        <v>52</v>
      </c>
      <c r="AQ38" s="2" t="s">
        <v>52</v>
      </c>
      <c r="AR38" s="2" t="s">
        <v>52</v>
      </c>
      <c r="AS38" s="2">
        <v>3.9</v>
      </c>
      <c r="AT38" s="2" t="s">
        <v>52</v>
      </c>
      <c r="AU38" s="2" t="s">
        <v>52</v>
      </c>
      <c r="AV38" s="2" t="s">
        <v>52</v>
      </c>
      <c r="AW38" s="2" t="s">
        <v>52</v>
      </c>
      <c r="AX38" s="2" t="s">
        <v>52</v>
      </c>
      <c r="AY38" s="2" t="s">
        <v>52</v>
      </c>
      <c r="AZ38" s="2" t="s">
        <v>52</v>
      </c>
      <c r="BA38" s="2" t="s">
        <v>52</v>
      </c>
      <c r="BB38" s="2" t="s">
        <v>52</v>
      </c>
      <c r="BC38" s="7"/>
    </row>
    <row r="39" spans="2:55" s="2" customFormat="1" ht="16" customHeight="1" x14ac:dyDescent="0.35">
      <c r="B39" s="8">
        <v>1991</v>
      </c>
      <c r="C39" s="2">
        <v>135.69999999999999</v>
      </c>
      <c r="D39" s="2" t="s">
        <v>52</v>
      </c>
      <c r="E39" s="2">
        <v>2.2000000000000002</v>
      </c>
      <c r="F39" s="2" t="s">
        <v>52</v>
      </c>
      <c r="G39" s="2" t="s">
        <v>52</v>
      </c>
      <c r="H39" s="2" t="s">
        <v>52</v>
      </c>
      <c r="I39" s="2" t="s">
        <v>52</v>
      </c>
      <c r="J39" s="2" t="s">
        <v>52</v>
      </c>
      <c r="K39" s="2" t="s">
        <v>52</v>
      </c>
      <c r="L39" s="2" t="s">
        <v>52</v>
      </c>
      <c r="M39" s="2" t="s">
        <v>52</v>
      </c>
      <c r="N39" s="2" t="s">
        <v>52</v>
      </c>
      <c r="O39" s="2">
        <v>86.9</v>
      </c>
      <c r="P39" s="2">
        <v>0.3</v>
      </c>
      <c r="Q39" s="2" t="s">
        <v>52</v>
      </c>
      <c r="R39" s="2" t="s">
        <v>52</v>
      </c>
      <c r="S39" s="2" t="s">
        <v>52</v>
      </c>
      <c r="T39" s="2" t="s">
        <v>52</v>
      </c>
      <c r="U39" s="2" t="s">
        <v>52</v>
      </c>
      <c r="V39" s="2">
        <v>51.8</v>
      </c>
      <c r="W39" s="2" t="s">
        <v>52</v>
      </c>
      <c r="X39" s="2" t="s">
        <v>52</v>
      </c>
      <c r="Y39" s="2" t="s">
        <v>52</v>
      </c>
      <c r="Z39" s="2" t="s">
        <v>52</v>
      </c>
      <c r="AA39" s="2">
        <v>39</v>
      </c>
      <c r="AB39" s="2" t="s">
        <v>52</v>
      </c>
      <c r="AC39" s="2" t="s">
        <v>52</v>
      </c>
      <c r="AD39" s="2">
        <v>50.8</v>
      </c>
      <c r="AE39" s="2" t="s">
        <v>52</v>
      </c>
      <c r="AF39" s="2" t="s">
        <v>52</v>
      </c>
      <c r="AG39" s="2" t="s">
        <v>52</v>
      </c>
      <c r="AH39" s="2" t="s">
        <v>52</v>
      </c>
      <c r="AI39" s="2" t="s">
        <v>52</v>
      </c>
      <c r="AJ39" s="2" t="s">
        <v>52</v>
      </c>
      <c r="AK39" s="2" t="s">
        <v>52</v>
      </c>
      <c r="AL39" s="2" t="s">
        <v>52</v>
      </c>
      <c r="AM39" s="2">
        <v>35.6</v>
      </c>
      <c r="AN39" s="2">
        <v>2.1</v>
      </c>
      <c r="AO39" s="2">
        <v>60.6</v>
      </c>
      <c r="AP39" s="2" t="s">
        <v>52</v>
      </c>
      <c r="AQ39" s="2" t="s">
        <v>52</v>
      </c>
      <c r="AR39" s="2" t="s">
        <v>52</v>
      </c>
      <c r="AS39" s="2">
        <v>3.5</v>
      </c>
      <c r="AT39" s="2" t="s">
        <v>52</v>
      </c>
      <c r="AU39" s="2" t="s">
        <v>52</v>
      </c>
      <c r="AV39" s="2" t="s">
        <v>52</v>
      </c>
      <c r="AW39" s="2" t="s">
        <v>52</v>
      </c>
      <c r="AX39" s="2" t="s">
        <v>52</v>
      </c>
      <c r="AY39" s="2" t="s">
        <v>52</v>
      </c>
      <c r="AZ39" s="2" t="s">
        <v>52</v>
      </c>
      <c r="BA39" s="2" t="s">
        <v>52</v>
      </c>
      <c r="BB39" s="2">
        <v>6.3</v>
      </c>
      <c r="BC39" s="7"/>
    </row>
    <row r="40" spans="2:55" s="2" customFormat="1" ht="16" customHeight="1" x14ac:dyDescent="0.35">
      <c r="B40" s="8">
        <v>1992</v>
      </c>
      <c r="C40" s="2">
        <v>131</v>
      </c>
      <c r="D40" s="2" t="s">
        <v>52</v>
      </c>
      <c r="E40" s="2">
        <v>2.2999999999999998</v>
      </c>
      <c r="F40" s="2" t="s">
        <v>52</v>
      </c>
      <c r="G40" s="2" t="s">
        <v>52</v>
      </c>
      <c r="H40" s="2" t="s">
        <v>52</v>
      </c>
      <c r="I40" s="2" t="s">
        <v>52</v>
      </c>
      <c r="J40" s="2" t="s">
        <v>52</v>
      </c>
      <c r="K40" s="2" t="s">
        <v>52</v>
      </c>
      <c r="L40" s="2" t="s">
        <v>52</v>
      </c>
      <c r="M40" s="2" t="s">
        <v>52</v>
      </c>
      <c r="N40" s="2">
        <v>25.5</v>
      </c>
      <c r="O40" s="2">
        <v>87.1</v>
      </c>
      <c r="P40" s="2">
        <v>0.3</v>
      </c>
      <c r="Q40" s="2" t="s">
        <v>52</v>
      </c>
      <c r="R40" s="2" t="s">
        <v>52</v>
      </c>
      <c r="S40" s="2" t="s">
        <v>52</v>
      </c>
      <c r="T40" s="2" t="s">
        <v>52</v>
      </c>
      <c r="U40" s="2" t="s">
        <v>52</v>
      </c>
      <c r="V40" s="2">
        <v>51.4</v>
      </c>
      <c r="W40" s="2" t="s">
        <v>52</v>
      </c>
      <c r="X40" s="2" t="s">
        <v>52</v>
      </c>
      <c r="Y40" s="2" t="s">
        <v>52</v>
      </c>
      <c r="Z40" s="2" t="s">
        <v>52</v>
      </c>
      <c r="AA40" s="2">
        <v>38.4</v>
      </c>
      <c r="AB40" s="2" t="s">
        <v>52</v>
      </c>
      <c r="AC40" s="2" t="s">
        <v>52</v>
      </c>
      <c r="AD40" s="2">
        <v>50.2</v>
      </c>
      <c r="AE40" s="2" t="s">
        <v>52</v>
      </c>
      <c r="AF40" s="2" t="s">
        <v>52</v>
      </c>
      <c r="AG40" s="2" t="s">
        <v>52</v>
      </c>
      <c r="AH40" s="2" t="s">
        <v>52</v>
      </c>
      <c r="AI40" s="2" t="s">
        <v>52</v>
      </c>
      <c r="AJ40" s="2" t="s">
        <v>52</v>
      </c>
      <c r="AK40" s="2" t="s">
        <v>52</v>
      </c>
      <c r="AL40" s="2" t="s">
        <v>52</v>
      </c>
      <c r="AM40" s="2">
        <v>35.700000000000003</v>
      </c>
      <c r="AN40" s="2">
        <v>2.2000000000000002</v>
      </c>
      <c r="AO40" s="2">
        <v>53.7</v>
      </c>
      <c r="AP40" s="2" t="s">
        <v>52</v>
      </c>
      <c r="AQ40" s="2" t="s">
        <v>52</v>
      </c>
      <c r="AR40" s="2" t="s">
        <v>52</v>
      </c>
      <c r="AS40" s="2">
        <v>3.2</v>
      </c>
      <c r="AT40" s="2" t="s">
        <v>52</v>
      </c>
      <c r="AU40" s="2" t="s">
        <v>52</v>
      </c>
      <c r="AV40" s="2" t="s">
        <v>52</v>
      </c>
      <c r="AW40" s="2" t="s">
        <v>52</v>
      </c>
      <c r="AX40" s="2" t="s">
        <v>52</v>
      </c>
      <c r="AY40" s="2" t="s">
        <v>52</v>
      </c>
      <c r="AZ40" s="2" t="s">
        <v>52</v>
      </c>
      <c r="BA40" s="2" t="s">
        <v>52</v>
      </c>
      <c r="BB40" s="2">
        <v>6.4</v>
      </c>
      <c r="BC40" s="7"/>
    </row>
    <row r="41" spans="2:55" s="2" customFormat="1" ht="16" customHeight="1" x14ac:dyDescent="0.35">
      <c r="B41" s="8">
        <v>1993</v>
      </c>
      <c r="C41" s="2">
        <v>130.6</v>
      </c>
      <c r="D41" s="2" t="s">
        <v>52</v>
      </c>
      <c r="E41" s="2">
        <v>2.5</v>
      </c>
      <c r="F41" s="2" t="s">
        <v>52</v>
      </c>
      <c r="G41" s="2" t="s">
        <v>52</v>
      </c>
      <c r="H41" s="2" t="s">
        <v>52</v>
      </c>
      <c r="I41" s="2" t="s">
        <v>52</v>
      </c>
      <c r="J41" s="2" t="s">
        <v>52</v>
      </c>
      <c r="K41" s="2" t="s">
        <v>52</v>
      </c>
      <c r="L41" s="2" t="s">
        <v>52</v>
      </c>
      <c r="M41" s="2" t="s">
        <v>52</v>
      </c>
      <c r="N41" s="2" t="s">
        <v>52</v>
      </c>
      <c r="O41" s="2">
        <v>87.4</v>
      </c>
      <c r="P41" s="2">
        <v>0.4</v>
      </c>
      <c r="Q41" s="2" t="s">
        <v>52</v>
      </c>
      <c r="R41" s="2" t="s">
        <v>52</v>
      </c>
      <c r="S41" s="2" t="s">
        <v>52</v>
      </c>
      <c r="T41" s="2" t="s">
        <v>52</v>
      </c>
      <c r="U41" s="2" t="s">
        <v>52</v>
      </c>
      <c r="V41" s="2">
        <v>51.2</v>
      </c>
      <c r="W41" s="2" t="s">
        <v>52</v>
      </c>
      <c r="X41" s="2" t="s">
        <v>52</v>
      </c>
      <c r="Y41" s="2" t="s">
        <v>52</v>
      </c>
      <c r="Z41" s="2" t="s">
        <v>52</v>
      </c>
      <c r="AA41" s="2">
        <v>37.799999999999997</v>
      </c>
      <c r="AB41" s="2" t="s">
        <v>52</v>
      </c>
      <c r="AC41" s="2" t="s">
        <v>52</v>
      </c>
      <c r="AD41" s="2">
        <v>50.3</v>
      </c>
      <c r="AE41" s="2" t="s">
        <v>52</v>
      </c>
      <c r="AF41" s="2" t="s">
        <v>52</v>
      </c>
      <c r="AG41" s="2" t="s">
        <v>52</v>
      </c>
      <c r="AH41" s="2" t="s">
        <v>52</v>
      </c>
      <c r="AI41" s="2" t="s">
        <v>52</v>
      </c>
      <c r="AJ41" s="2" t="s">
        <v>52</v>
      </c>
      <c r="AK41" s="2" t="s">
        <v>52</v>
      </c>
      <c r="AL41" s="2" t="s">
        <v>52</v>
      </c>
      <c r="AM41" s="2">
        <v>35.799999999999997</v>
      </c>
      <c r="AN41" s="2">
        <v>2.4</v>
      </c>
      <c r="AO41" s="2">
        <v>57.2</v>
      </c>
      <c r="AP41" s="2" t="s">
        <v>52</v>
      </c>
      <c r="AQ41" s="2" t="s">
        <v>52</v>
      </c>
      <c r="AR41" s="2" t="s">
        <v>52</v>
      </c>
      <c r="AS41" s="2">
        <v>3</v>
      </c>
      <c r="AT41" s="2" t="s">
        <v>52</v>
      </c>
      <c r="AU41" s="2" t="s">
        <v>52</v>
      </c>
      <c r="AV41" s="2" t="s">
        <v>52</v>
      </c>
      <c r="AW41" s="2" t="s">
        <v>52</v>
      </c>
      <c r="AX41" s="2" t="s">
        <v>52</v>
      </c>
      <c r="AY41" s="2" t="s">
        <v>52</v>
      </c>
      <c r="AZ41" s="2" t="s">
        <v>52</v>
      </c>
      <c r="BA41" s="2" t="s">
        <v>52</v>
      </c>
      <c r="BB41" s="2">
        <v>6.6</v>
      </c>
      <c r="BC41" s="7"/>
    </row>
    <row r="42" spans="2:55" s="2" customFormat="1" ht="16" customHeight="1" x14ac:dyDescent="0.35">
      <c r="B42" s="8">
        <v>1994</v>
      </c>
      <c r="C42" s="2">
        <v>131</v>
      </c>
      <c r="D42" s="2" t="s">
        <v>52</v>
      </c>
      <c r="E42" s="2">
        <v>2.4</v>
      </c>
      <c r="F42" s="2" t="s">
        <v>52</v>
      </c>
      <c r="G42" s="2" t="s">
        <v>52</v>
      </c>
      <c r="H42" s="2" t="s">
        <v>52</v>
      </c>
      <c r="I42" s="2" t="s">
        <v>52</v>
      </c>
      <c r="J42" s="2" t="s">
        <v>52</v>
      </c>
      <c r="K42" s="2" t="s">
        <v>52</v>
      </c>
      <c r="L42" s="2" t="s">
        <v>52</v>
      </c>
      <c r="M42" s="2" t="s">
        <v>52</v>
      </c>
      <c r="N42" s="2" t="s">
        <v>52</v>
      </c>
      <c r="O42" s="2">
        <v>87.9</v>
      </c>
      <c r="P42" s="2">
        <v>0.4</v>
      </c>
      <c r="Q42" s="2" t="s">
        <v>52</v>
      </c>
      <c r="R42" s="2" t="s">
        <v>52</v>
      </c>
      <c r="S42" s="2" t="s">
        <v>52</v>
      </c>
      <c r="T42" s="2" t="s">
        <v>52</v>
      </c>
      <c r="U42" s="2" t="s">
        <v>52</v>
      </c>
      <c r="V42" s="2">
        <v>51.1</v>
      </c>
      <c r="W42" s="2" t="s">
        <v>52</v>
      </c>
      <c r="X42" s="2" t="s">
        <v>52</v>
      </c>
      <c r="Y42" s="2" t="s">
        <v>52</v>
      </c>
      <c r="Z42" s="2" t="s">
        <v>52</v>
      </c>
      <c r="AA42" s="2">
        <v>37.200000000000003</v>
      </c>
      <c r="AB42" s="2" t="s">
        <v>52</v>
      </c>
      <c r="AC42" s="2" t="s">
        <v>52</v>
      </c>
      <c r="AD42" s="2">
        <v>51.8</v>
      </c>
      <c r="AE42" s="2" t="s">
        <v>52</v>
      </c>
      <c r="AF42" s="2" t="s">
        <v>52</v>
      </c>
      <c r="AG42" s="2" t="s">
        <v>52</v>
      </c>
      <c r="AH42" s="2" t="s">
        <v>52</v>
      </c>
      <c r="AI42" s="2" t="s">
        <v>52</v>
      </c>
      <c r="AJ42" s="2" t="s">
        <v>52</v>
      </c>
      <c r="AK42" s="2" t="s">
        <v>52</v>
      </c>
      <c r="AL42" s="2" t="s">
        <v>52</v>
      </c>
      <c r="AM42" s="2">
        <v>35.9</v>
      </c>
      <c r="AN42" s="2">
        <v>2.5</v>
      </c>
      <c r="AO42" s="2">
        <v>54.6</v>
      </c>
      <c r="AP42" s="2" t="s">
        <v>52</v>
      </c>
      <c r="AQ42" s="2" t="s">
        <v>52</v>
      </c>
      <c r="AR42" s="2" t="s">
        <v>52</v>
      </c>
      <c r="AS42" s="2" t="s">
        <v>52</v>
      </c>
      <c r="AT42" s="2" t="s">
        <v>52</v>
      </c>
      <c r="AU42" s="2" t="s">
        <v>52</v>
      </c>
      <c r="AV42" s="2" t="s">
        <v>52</v>
      </c>
      <c r="AW42" s="2" t="s">
        <v>52</v>
      </c>
      <c r="AX42" s="2" t="s">
        <v>52</v>
      </c>
      <c r="AY42" s="2" t="s">
        <v>52</v>
      </c>
      <c r="AZ42" s="2" t="s">
        <v>52</v>
      </c>
      <c r="BA42" s="2" t="s">
        <v>52</v>
      </c>
      <c r="BB42" s="2">
        <v>6.6</v>
      </c>
      <c r="BC42" s="7"/>
    </row>
    <row r="43" spans="2:55" s="2" customFormat="1" ht="16" customHeight="1" x14ac:dyDescent="0.35">
      <c r="B43" s="8">
        <v>1995</v>
      </c>
      <c r="C43" s="2">
        <v>132.80000000000001</v>
      </c>
      <c r="D43" s="2" t="s">
        <v>52</v>
      </c>
      <c r="E43" s="2">
        <v>2.2999999999999998</v>
      </c>
      <c r="F43" s="2" t="s">
        <v>52</v>
      </c>
      <c r="G43" s="2" t="s">
        <v>52</v>
      </c>
      <c r="H43" s="2" t="s">
        <v>52</v>
      </c>
      <c r="I43" s="2" t="s">
        <v>52</v>
      </c>
      <c r="J43" s="2" t="s">
        <v>52</v>
      </c>
      <c r="K43" s="2" t="s">
        <v>52</v>
      </c>
      <c r="L43" s="2" t="s">
        <v>52</v>
      </c>
      <c r="M43" s="2" t="s">
        <v>52</v>
      </c>
      <c r="N43" s="2" t="s">
        <v>52</v>
      </c>
      <c r="O43" s="2">
        <v>88.1</v>
      </c>
      <c r="P43" s="2">
        <v>0.5</v>
      </c>
      <c r="Q43" s="2" t="s">
        <v>52</v>
      </c>
      <c r="R43" s="2" t="s">
        <v>52</v>
      </c>
      <c r="S43" s="2" t="s">
        <v>52</v>
      </c>
      <c r="T43" s="2" t="s">
        <v>52</v>
      </c>
      <c r="U43" s="2" t="s">
        <v>52</v>
      </c>
      <c r="V43" s="2">
        <v>51</v>
      </c>
      <c r="W43" s="2" t="s">
        <v>52</v>
      </c>
      <c r="X43" s="2" t="s">
        <v>52</v>
      </c>
      <c r="Y43" s="2" t="s">
        <v>52</v>
      </c>
      <c r="Z43" s="2" t="s">
        <v>52</v>
      </c>
      <c r="AA43" s="2">
        <v>36.700000000000003</v>
      </c>
      <c r="AB43" s="2" t="s">
        <v>52</v>
      </c>
      <c r="AC43" s="2" t="s">
        <v>52</v>
      </c>
      <c r="AD43" s="2">
        <v>52.4</v>
      </c>
      <c r="AE43" s="2" t="s">
        <v>52</v>
      </c>
      <c r="AF43" s="2" t="s">
        <v>52</v>
      </c>
      <c r="AG43" s="2" t="s">
        <v>52</v>
      </c>
      <c r="AH43" s="2" t="s">
        <v>52</v>
      </c>
      <c r="AI43" s="2" t="s">
        <v>52</v>
      </c>
      <c r="AJ43" s="2" t="s">
        <v>52</v>
      </c>
      <c r="AK43" s="2" t="s">
        <v>52</v>
      </c>
      <c r="AL43" s="2" t="s">
        <v>52</v>
      </c>
      <c r="AM43" s="2">
        <v>36</v>
      </c>
      <c r="AN43" s="2">
        <v>2.7</v>
      </c>
      <c r="AO43" s="2" t="s">
        <v>52</v>
      </c>
      <c r="AP43" s="2" t="s">
        <v>52</v>
      </c>
      <c r="AQ43" s="2" t="s">
        <v>52</v>
      </c>
      <c r="AR43" s="2" t="s">
        <v>52</v>
      </c>
      <c r="AS43" s="2" t="s">
        <v>52</v>
      </c>
      <c r="AT43" s="2" t="s">
        <v>52</v>
      </c>
      <c r="AU43" s="2" t="s">
        <v>52</v>
      </c>
      <c r="AV43" s="2" t="s">
        <v>52</v>
      </c>
      <c r="AW43" s="2" t="s">
        <v>52</v>
      </c>
      <c r="AX43" s="2" t="s">
        <v>52</v>
      </c>
      <c r="AY43" s="2" t="s">
        <v>52</v>
      </c>
      <c r="AZ43" s="2" t="s">
        <v>52</v>
      </c>
      <c r="BA43" s="2" t="s">
        <v>52</v>
      </c>
      <c r="BB43" s="2">
        <v>6.3</v>
      </c>
      <c r="BC43" s="7"/>
    </row>
    <row r="44" spans="2:55" s="2" customFormat="1" ht="16" customHeight="1" x14ac:dyDescent="0.35">
      <c r="B44" s="8">
        <v>1996</v>
      </c>
      <c r="C44" s="2">
        <v>132.80000000000001</v>
      </c>
      <c r="D44" s="2" t="s">
        <v>52</v>
      </c>
      <c r="E44" s="2">
        <v>2.1</v>
      </c>
      <c r="F44" s="2" t="s">
        <v>52</v>
      </c>
      <c r="G44" s="2" t="s">
        <v>52</v>
      </c>
      <c r="H44" s="2" t="s">
        <v>52</v>
      </c>
      <c r="I44" s="2" t="s">
        <v>52</v>
      </c>
      <c r="J44" s="2" t="s">
        <v>52</v>
      </c>
      <c r="K44" s="2" t="s">
        <v>52</v>
      </c>
      <c r="L44" s="2" t="s">
        <v>52</v>
      </c>
      <c r="M44" s="2" t="s">
        <v>52</v>
      </c>
      <c r="N44" s="2">
        <v>29</v>
      </c>
      <c r="O44" s="2">
        <v>88</v>
      </c>
      <c r="P44" s="2">
        <v>0.5</v>
      </c>
      <c r="Q44" s="2" t="s">
        <v>52</v>
      </c>
      <c r="R44" s="2" t="s">
        <v>52</v>
      </c>
      <c r="S44" s="2" t="s">
        <v>52</v>
      </c>
      <c r="T44" s="2" t="s">
        <v>52</v>
      </c>
      <c r="U44" s="2" t="s">
        <v>52</v>
      </c>
      <c r="V44" s="2">
        <v>51.1</v>
      </c>
      <c r="W44" s="2" t="s">
        <v>52</v>
      </c>
      <c r="X44" s="2">
        <v>997</v>
      </c>
      <c r="Y44" s="2" t="s">
        <v>52</v>
      </c>
      <c r="Z44" s="2" t="s">
        <v>52</v>
      </c>
      <c r="AA44" s="2">
        <v>36</v>
      </c>
      <c r="AB44" s="2" t="s">
        <v>52</v>
      </c>
      <c r="AC44" s="2" t="s">
        <v>52</v>
      </c>
      <c r="AD44" s="2">
        <v>51.9</v>
      </c>
      <c r="AE44" s="2" t="s">
        <v>52</v>
      </c>
      <c r="AF44" s="2" t="s">
        <v>52</v>
      </c>
      <c r="AG44" s="2" t="s">
        <v>52</v>
      </c>
      <c r="AH44" s="2" t="s">
        <v>52</v>
      </c>
      <c r="AI44" s="2" t="s">
        <v>52</v>
      </c>
      <c r="AJ44" s="2" t="s">
        <v>52</v>
      </c>
      <c r="AK44" s="2" t="s">
        <v>52</v>
      </c>
      <c r="AL44" s="2" t="s">
        <v>52</v>
      </c>
      <c r="AM44" s="2">
        <v>36.200000000000003</v>
      </c>
      <c r="AN44" s="2">
        <v>2.8</v>
      </c>
      <c r="AO44" s="2" t="s">
        <v>52</v>
      </c>
      <c r="AP44" s="2" t="s">
        <v>52</v>
      </c>
      <c r="AQ44" s="2" t="s">
        <v>52</v>
      </c>
      <c r="AR44" s="2" t="s">
        <v>52</v>
      </c>
      <c r="AS44" s="2">
        <v>2.2000000000000002</v>
      </c>
      <c r="AT44" s="2" t="s">
        <v>52</v>
      </c>
      <c r="AU44" s="2" t="s">
        <v>52</v>
      </c>
      <c r="AV44" s="2" t="s">
        <v>52</v>
      </c>
      <c r="AW44" s="2" t="s">
        <v>52</v>
      </c>
      <c r="AX44" s="2" t="s">
        <v>52</v>
      </c>
      <c r="AY44" s="2" t="s">
        <v>52</v>
      </c>
      <c r="AZ44" s="2" t="s">
        <v>52</v>
      </c>
      <c r="BA44" s="2" t="s">
        <v>52</v>
      </c>
      <c r="BB44" s="2">
        <v>6</v>
      </c>
      <c r="BC44" s="7"/>
    </row>
    <row r="45" spans="2:55" s="2" customFormat="1" ht="16" customHeight="1" x14ac:dyDescent="0.35">
      <c r="B45" s="8">
        <v>1997</v>
      </c>
      <c r="C45" s="2">
        <v>134.19999999999999</v>
      </c>
      <c r="D45" s="2" t="s">
        <v>52</v>
      </c>
      <c r="E45" s="2">
        <v>2</v>
      </c>
      <c r="F45" s="2" t="s">
        <v>52</v>
      </c>
      <c r="G45" s="2" t="s">
        <v>52</v>
      </c>
      <c r="H45" s="2" t="s">
        <v>52</v>
      </c>
      <c r="I45" s="2" t="s">
        <v>52</v>
      </c>
      <c r="J45" s="2" t="s">
        <v>52</v>
      </c>
      <c r="K45" s="2" t="s">
        <v>52</v>
      </c>
      <c r="L45" s="2" t="s">
        <v>52</v>
      </c>
      <c r="M45" s="2" t="s">
        <v>52</v>
      </c>
      <c r="N45" s="2" t="s">
        <v>52</v>
      </c>
      <c r="O45" s="2">
        <v>88</v>
      </c>
      <c r="P45" s="2">
        <v>0.6</v>
      </c>
      <c r="Q45" s="2" t="s">
        <v>52</v>
      </c>
      <c r="R45" s="2" t="s">
        <v>52</v>
      </c>
      <c r="S45" s="2" t="s">
        <v>52</v>
      </c>
      <c r="T45" s="2" t="s">
        <v>52</v>
      </c>
      <c r="U45" s="2" t="s">
        <v>52</v>
      </c>
      <c r="V45" s="2">
        <v>51.2</v>
      </c>
      <c r="W45" s="2" t="s">
        <v>52</v>
      </c>
      <c r="X45" s="2" t="s">
        <v>52</v>
      </c>
      <c r="Y45" s="2" t="s">
        <v>52</v>
      </c>
      <c r="Z45" s="2" t="s">
        <v>52</v>
      </c>
      <c r="AA45" s="2">
        <v>35.299999999999997</v>
      </c>
      <c r="AB45" s="2" t="s">
        <v>52</v>
      </c>
      <c r="AC45" s="2" t="s">
        <v>52</v>
      </c>
      <c r="AD45" s="2">
        <v>50.3</v>
      </c>
      <c r="AE45" s="2" t="s">
        <v>52</v>
      </c>
      <c r="AF45" s="2" t="s">
        <v>52</v>
      </c>
      <c r="AG45" s="2" t="s">
        <v>52</v>
      </c>
      <c r="AH45" s="2" t="s">
        <v>52</v>
      </c>
      <c r="AI45" s="2" t="s">
        <v>52</v>
      </c>
      <c r="AJ45" s="2" t="s">
        <v>52</v>
      </c>
      <c r="AK45" s="2" t="s">
        <v>52</v>
      </c>
      <c r="AL45" s="2" t="s">
        <v>52</v>
      </c>
      <c r="AM45" s="2">
        <v>36.299999999999997</v>
      </c>
      <c r="AN45" s="2">
        <v>3</v>
      </c>
      <c r="AO45" s="2">
        <v>58.1</v>
      </c>
      <c r="AP45" s="2" t="s">
        <v>52</v>
      </c>
      <c r="AQ45" s="2" t="s">
        <v>52</v>
      </c>
      <c r="AR45" s="2" t="s">
        <v>52</v>
      </c>
      <c r="AS45" s="2">
        <v>2.9</v>
      </c>
      <c r="AT45" s="2" t="s">
        <v>52</v>
      </c>
      <c r="AU45" s="2" t="s">
        <v>52</v>
      </c>
      <c r="AV45" s="2" t="s">
        <v>52</v>
      </c>
      <c r="AW45" s="2" t="s">
        <v>52</v>
      </c>
      <c r="AX45" s="2" t="s">
        <v>52</v>
      </c>
      <c r="AY45" s="2" t="s">
        <v>52</v>
      </c>
      <c r="AZ45" s="2" t="s">
        <v>52</v>
      </c>
      <c r="BA45" s="2" t="s">
        <v>52</v>
      </c>
      <c r="BB45" s="2">
        <v>5.8</v>
      </c>
      <c r="BC45" s="7"/>
    </row>
    <row r="46" spans="2:55" s="2" customFormat="1" ht="16" customHeight="1" x14ac:dyDescent="0.35">
      <c r="B46" s="8">
        <v>1998</v>
      </c>
      <c r="C46" s="2">
        <v>132.30000000000001</v>
      </c>
      <c r="D46" s="2" t="s">
        <v>52</v>
      </c>
      <c r="E46" s="2">
        <v>2</v>
      </c>
      <c r="F46" s="2" t="s">
        <v>52</v>
      </c>
      <c r="G46" s="2" t="s">
        <v>52</v>
      </c>
      <c r="H46" s="2" t="s">
        <v>52</v>
      </c>
      <c r="I46" s="2" t="s">
        <v>52</v>
      </c>
      <c r="J46" s="2" t="s">
        <v>52</v>
      </c>
      <c r="K46" s="2" t="s">
        <v>52</v>
      </c>
      <c r="L46" s="2" t="s">
        <v>52</v>
      </c>
      <c r="M46" s="2" t="s">
        <v>52</v>
      </c>
      <c r="N46" s="2" t="s">
        <v>52</v>
      </c>
      <c r="O46" s="2">
        <v>88</v>
      </c>
      <c r="P46" s="2">
        <v>0.5</v>
      </c>
      <c r="Q46" s="2" t="s">
        <v>52</v>
      </c>
      <c r="R46" s="2" t="s">
        <v>52</v>
      </c>
      <c r="S46" s="2" t="s">
        <v>52</v>
      </c>
      <c r="T46" s="2" t="s">
        <v>52</v>
      </c>
      <c r="U46" s="2" t="s">
        <v>52</v>
      </c>
      <c r="V46" s="2">
        <v>51.8</v>
      </c>
      <c r="W46" s="2" t="s">
        <v>52</v>
      </c>
      <c r="X46" s="2" t="s">
        <v>52</v>
      </c>
      <c r="Y46" s="2" t="s">
        <v>52</v>
      </c>
      <c r="Z46" s="2" t="s">
        <v>52</v>
      </c>
      <c r="AA46" s="2">
        <v>34.6</v>
      </c>
      <c r="AB46" s="2" t="s">
        <v>52</v>
      </c>
      <c r="AC46" s="2" t="s">
        <v>52</v>
      </c>
      <c r="AD46" s="2">
        <v>50.6</v>
      </c>
      <c r="AE46" s="2" t="s">
        <v>52</v>
      </c>
      <c r="AF46" s="2">
        <v>61.3</v>
      </c>
      <c r="AG46" s="2" t="s">
        <v>52</v>
      </c>
      <c r="AH46" s="2" t="s">
        <v>52</v>
      </c>
      <c r="AI46" s="2" t="s">
        <v>52</v>
      </c>
      <c r="AJ46" s="2" t="s">
        <v>52</v>
      </c>
      <c r="AK46" s="2" t="s">
        <v>52</v>
      </c>
      <c r="AL46" s="2" t="s">
        <v>52</v>
      </c>
      <c r="AM46" s="2">
        <v>36.4</v>
      </c>
      <c r="AN46" s="2">
        <v>3.2</v>
      </c>
      <c r="AO46" s="2">
        <v>48.4</v>
      </c>
      <c r="AP46" s="2" t="s">
        <v>52</v>
      </c>
      <c r="AQ46" s="2" t="s">
        <v>52</v>
      </c>
      <c r="AR46" s="2" t="s">
        <v>52</v>
      </c>
      <c r="AS46" s="2">
        <v>3.3</v>
      </c>
      <c r="AT46" s="2" t="s">
        <v>52</v>
      </c>
      <c r="AU46" s="2" t="s">
        <v>52</v>
      </c>
      <c r="AV46" s="2" t="s">
        <v>52</v>
      </c>
      <c r="AW46" s="2" t="s">
        <v>52</v>
      </c>
      <c r="AX46" s="2" t="s">
        <v>52</v>
      </c>
      <c r="AY46" s="2" t="s">
        <v>52</v>
      </c>
      <c r="AZ46" s="2" t="s">
        <v>52</v>
      </c>
      <c r="BA46" s="2" t="s">
        <v>52</v>
      </c>
      <c r="BB46" s="2">
        <v>5.8</v>
      </c>
      <c r="BC46" s="7"/>
    </row>
    <row r="47" spans="2:55" s="2" customFormat="1" ht="16" customHeight="1" x14ac:dyDescent="0.35">
      <c r="B47" s="8">
        <v>1999</v>
      </c>
      <c r="C47" s="2">
        <v>131.69999999999999</v>
      </c>
      <c r="D47" s="2" t="s">
        <v>52</v>
      </c>
      <c r="E47" s="2">
        <v>2</v>
      </c>
      <c r="F47" s="2" t="s">
        <v>52</v>
      </c>
      <c r="G47" s="2" t="s">
        <v>52</v>
      </c>
      <c r="H47" s="2" t="s">
        <v>52</v>
      </c>
      <c r="I47" s="2" t="s">
        <v>52</v>
      </c>
      <c r="J47" s="2" t="s">
        <v>52</v>
      </c>
      <c r="K47" s="2" t="s">
        <v>52</v>
      </c>
      <c r="L47" s="2" t="s">
        <v>52</v>
      </c>
      <c r="M47" s="2" t="s">
        <v>52</v>
      </c>
      <c r="N47" s="2">
        <v>31.8</v>
      </c>
      <c r="O47" s="2">
        <v>88.1</v>
      </c>
      <c r="P47" s="2">
        <v>0.6</v>
      </c>
      <c r="Q47" s="2" t="s">
        <v>52</v>
      </c>
      <c r="R47" s="2" t="s">
        <v>52</v>
      </c>
      <c r="S47" s="2" t="s">
        <v>52</v>
      </c>
      <c r="T47" s="2" t="s">
        <v>52</v>
      </c>
      <c r="U47" s="2">
        <v>2</v>
      </c>
      <c r="V47" s="2">
        <v>52.4</v>
      </c>
      <c r="W47" s="2" t="s">
        <v>52</v>
      </c>
      <c r="X47" s="2" t="s">
        <v>52</v>
      </c>
      <c r="Y47" s="2" t="s">
        <v>52</v>
      </c>
      <c r="Z47" s="2" t="s">
        <v>52</v>
      </c>
      <c r="AA47" s="2">
        <v>33.799999999999997</v>
      </c>
      <c r="AB47" s="2" t="s">
        <v>52</v>
      </c>
      <c r="AC47" s="2" t="s">
        <v>52</v>
      </c>
      <c r="AD47" s="2">
        <v>49.9</v>
      </c>
      <c r="AE47" s="2" t="s">
        <v>52</v>
      </c>
      <c r="AF47" s="2">
        <v>60.2</v>
      </c>
      <c r="AG47" s="2" t="s">
        <v>52</v>
      </c>
      <c r="AH47" s="2" t="s">
        <v>52</v>
      </c>
      <c r="AI47" s="2" t="s">
        <v>52</v>
      </c>
      <c r="AJ47" s="2" t="s">
        <v>52</v>
      </c>
      <c r="AK47" s="2" t="s">
        <v>52</v>
      </c>
      <c r="AL47" s="2" t="s">
        <v>52</v>
      </c>
      <c r="AM47" s="2">
        <v>36.6</v>
      </c>
      <c r="AN47" s="2">
        <v>3.4</v>
      </c>
      <c r="AO47" s="2">
        <v>57.9</v>
      </c>
      <c r="AP47" s="2" t="s">
        <v>52</v>
      </c>
      <c r="AQ47" s="2" t="s">
        <v>52</v>
      </c>
      <c r="AR47" s="2" t="s">
        <v>52</v>
      </c>
      <c r="AS47" s="2">
        <v>2.7</v>
      </c>
      <c r="AT47" s="2" t="s">
        <v>52</v>
      </c>
      <c r="AU47" s="2" t="s">
        <v>52</v>
      </c>
      <c r="AV47" s="2" t="s">
        <v>52</v>
      </c>
      <c r="AW47" s="2" t="s">
        <v>52</v>
      </c>
      <c r="AX47" s="2" t="s">
        <v>52</v>
      </c>
      <c r="AY47" s="2" t="s">
        <v>52</v>
      </c>
      <c r="AZ47" s="2" t="s">
        <v>52</v>
      </c>
      <c r="BA47" s="2" t="s">
        <v>52</v>
      </c>
      <c r="BB47" s="2">
        <v>5.7</v>
      </c>
      <c r="BC47" s="7"/>
    </row>
    <row r="48" spans="2:55" s="2" customFormat="1" ht="16" customHeight="1" x14ac:dyDescent="0.35">
      <c r="B48" s="8">
        <v>2000</v>
      </c>
      <c r="C48" s="2">
        <v>132.5</v>
      </c>
      <c r="D48" s="2" t="s">
        <v>52</v>
      </c>
      <c r="E48" s="2">
        <v>1.9</v>
      </c>
      <c r="F48" s="2" t="s">
        <v>52</v>
      </c>
      <c r="G48" s="2" t="s">
        <v>52</v>
      </c>
      <c r="H48" s="2" t="s">
        <v>52</v>
      </c>
      <c r="I48" s="2" t="s">
        <v>52</v>
      </c>
      <c r="J48" s="2" t="s">
        <v>52</v>
      </c>
      <c r="K48" s="2" t="s">
        <v>52</v>
      </c>
      <c r="L48" s="2" t="s">
        <v>52</v>
      </c>
      <c r="M48" s="2" t="s">
        <v>52</v>
      </c>
      <c r="N48" s="2" t="s">
        <v>52</v>
      </c>
      <c r="O48" s="2">
        <v>88.1</v>
      </c>
      <c r="P48" s="2">
        <v>0.6</v>
      </c>
      <c r="Q48" s="2" t="s">
        <v>52</v>
      </c>
      <c r="R48" s="2" t="s">
        <v>52</v>
      </c>
      <c r="S48" s="2" t="s">
        <v>52</v>
      </c>
      <c r="T48" s="2" t="s">
        <v>52</v>
      </c>
      <c r="U48" s="2" t="s">
        <v>52</v>
      </c>
      <c r="V48" s="2">
        <v>53.2</v>
      </c>
      <c r="W48" s="2" t="s">
        <v>52</v>
      </c>
      <c r="X48" s="2" t="s">
        <v>52</v>
      </c>
      <c r="Y48" s="2" t="s">
        <v>52</v>
      </c>
      <c r="Z48" s="2" t="s">
        <v>52</v>
      </c>
      <c r="AA48" s="2">
        <v>32.799999999999997</v>
      </c>
      <c r="AB48" s="2" t="s">
        <v>52</v>
      </c>
      <c r="AC48" s="2" t="s">
        <v>52</v>
      </c>
      <c r="AD48" s="2">
        <v>46.3</v>
      </c>
      <c r="AE48" s="2" t="s">
        <v>52</v>
      </c>
      <c r="AF48" s="2" t="s">
        <v>52</v>
      </c>
      <c r="AG48" s="2" t="s">
        <v>52</v>
      </c>
      <c r="AH48" s="2">
        <v>6.5</v>
      </c>
      <c r="AI48" s="2" t="s">
        <v>52</v>
      </c>
      <c r="AJ48" s="2" t="s">
        <v>52</v>
      </c>
      <c r="AK48" s="2" t="s">
        <v>52</v>
      </c>
      <c r="AL48" s="2">
        <v>72.099999999999994</v>
      </c>
      <c r="AM48" s="2">
        <v>36.799999999999997</v>
      </c>
      <c r="AN48" s="2">
        <v>3.7</v>
      </c>
      <c r="AO48" s="2">
        <v>50.3</v>
      </c>
      <c r="AP48" s="2" t="s">
        <v>52</v>
      </c>
      <c r="AQ48" s="2">
        <v>21</v>
      </c>
      <c r="AR48" s="2" t="s">
        <v>52</v>
      </c>
      <c r="AS48" s="2">
        <v>2.8</v>
      </c>
      <c r="AT48" s="2" t="s">
        <v>52</v>
      </c>
      <c r="AU48" s="2" t="s">
        <v>52</v>
      </c>
      <c r="AV48" s="2" t="s">
        <v>52</v>
      </c>
      <c r="AW48" s="2" t="s">
        <v>52</v>
      </c>
      <c r="AX48" s="2" t="s">
        <v>52</v>
      </c>
      <c r="AY48" s="2" t="s">
        <v>52</v>
      </c>
      <c r="AZ48" s="2" t="s">
        <v>52</v>
      </c>
      <c r="BA48" s="2" t="s">
        <v>52</v>
      </c>
      <c r="BB48" s="2">
        <v>5.5</v>
      </c>
      <c r="BC48" s="7"/>
    </row>
    <row r="49" spans="2:55" s="2" customFormat="1" ht="16" customHeight="1" x14ac:dyDescent="0.35">
      <c r="B49" s="8">
        <v>2001</v>
      </c>
      <c r="C49" s="2">
        <v>132.30000000000001</v>
      </c>
      <c r="D49" s="2" t="s">
        <v>52</v>
      </c>
      <c r="E49" s="2">
        <v>1.8</v>
      </c>
      <c r="F49" s="2" t="s">
        <v>52</v>
      </c>
      <c r="G49" s="2" t="s">
        <v>52</v>
      </c>
      <c r="H49" s="2" t="s">
        <v>52</v>
      </c>
      <c r="I49" s="2" t="s">
        <v>52</v>
      </c>
      <c r="J49" s="2" t="s">
        <v>52</v>
      </c>
      <c r="K49" s="2" t="s">
        <v>52</v>
      </c>
      <c r="L49" s="2" t="s">
        <v>52</v>
      </c>
      <c r="M49" s="2" t="s">
        <v>52</v>
      </c>
      <c r="N49" s="2" t="s">
        <v>52</v>
      </c>
      <c r="O49" s="2">
        <v>88.1</v>
      </c>
      <c r="P49" s="2">
        <v>0.7</v>
      </c>
      <c r="Q49" s="2" t="s">
        <v>52</v>
      </c>
      <c r="R49" s="2" t="s">
        <v>52</v>
      </c>
      <c r="S49" s="2" t="s">
        <v>52</v>
      </c>
      <c r="T49" s="2" t="s">
        <v>52</v>
      </c>
      <c r="U49" s="2" t="s">
        <v>52</v>
      </c>
      <c r="V49" s="2">
        <v>54.1</v>
      </c>
      <c r="W49" s="2" t="s">
        <v>52</v>
      </c>
      <c r="X49" s="2" t="s">
        <v>52</v>
      </c>
      <c r="Y49" s="2" t="s">
        <v>52</v>
      </c>
      <c r="Z49" s="2" t="s">
        <v>52</v>
      </c>
      <c r="AA49" s="2">
        <v>31.8</v>
      </c>
      <c r="AB49" s="2" t="s">
        <v>52</v>
      </c>
      <c r="AC49" s="2" t="s">
        <v>52</v>
      </c>
      <c r="AD49" s="2">
        <v>41.6</v>
      </c>
      <c r="AE49" s="2" t="s">
        <v>52</v>
      </c>
      <c r="AF49" s="2">
        <v>54.5</v>
      </c>
      <c r="AG49" s="2" t="s">
        <v>52</v>
      </c>
      <c r="AH49" s="2">
        <v>7.7</v>
      </c>
      <c r="AI49" s="2" t="s">
        <v>52</v>
      </c>
      <c r="AJ49" s="2" t="s">
        <v>52</v>
      </c>
      <c r="AK49" s="2" t="s">
        <v>52</v>
      </c>
      <c r="AL49" s="2">
        <v>71.3</v>
      </c>
      <c r="AM49" s="2">
        <v>37</v>
      </c>
      <c r="AN49" s="2">
        <v>3.9</v>
      </c>
      <c r="AO49" s="2">
        <v>56</v>
      </c>
      <c r="AP49" s="2" t="s">
        <v>52</v>
      </c>
      <c r="AQ49" s="2" t="s">
        <v>52</v>
      </c>
      <c r="AR49" s="2">
        <v>100</v>
      </c>
      <c r="AS49" s="2">
        <v>3</v>
      </c>
      <c r="AT49" s="2" t="s">
        <v>52</v>
      </c>
      <c r="AU49" s="2" t="s">
        <v>52</v>
      </c>
      <c r="AV49" s="2" t="s">
        <v>52</v>
      </c>
      <c r="AW49" s="2" t="s">
        <v>52</v>
      </c>
      <c r="AX49" s="2" t="s">
        <v>52</v>
      </c>
      <c r="AY49" s="2" t="s">
        <v>52</v>
      </c>
      <c r="AZ49" s="2" t="s">
        <v>52</v>
      </c>
      <c r="BA49" s="2" t="s">
        <v>52</v>
      </c>
      <c r="BB49" s="2">
        <v>5.4</v>
      </c>
      <c r="BC49" s="7"/>
    </row>
    <row r="50" spans="2:55" s="2" customFormat="1" ht="16" customHeight="1" x14ac:dyDescent="0.35">
      <c r="B50" s="8">
        <v>2002</v>
      </c>
      <c r="C50" s="2">
        <v>132.80000000000001</v>
      </c>
      <c r="D50" s="2" t="s">
        <v>52</v>
      </c>
      <c r="E50" s="2">
        <v>1.8</v>
      </c>
      <c r="F50" s="2" t="s">
        <v>52</v>
      </c>
      <c r="G50" s="2" t="s">
        <v>52</v>
      </c>
      <c r="H50" s="2" t="s">
        <v>52</v>
      </c>
      <c r="I50" s="2" t="s">
        <v>52</v>
      </c>
      <c r="J50" s="2" t="s">
        <v>52</v>
      </c>
      <c r="K50" s="2" t="s">
        <v>52</v>
      </c>
      <c r="L50" s="2" t="s">
        <v>52</v>
      </c>
      <c r="M50" s="2" t="s">
        <v>52</v>
      </c>
      <c r="N50" s="2" t="s">
        <v>52</v>
      </c>
      <c r="O50" s="2">
        <v>88.8</v>
      </c>
      <c r="P50" s="2">
        <v>0.7</v>
      </c>
      <c r="Q50" s="2" t="s">
        <v>52</v>
      </c>
      <c r="R50" s="2" t="s">
        <v>52</v>
      </c>
      <c r="S50" s="2" t="s">
        <v>52</v>
      </c>
      <c r="T50" s="2" t="s">
        <v>52</v>
      </c>
      <c r="U50" s="2" t="s">
        <v>52</v>
      </c>
      <c r="V50" s="2">
        <v>54.9</v>
      </c>
      <c r="W50" s="2">
        <v>6.3</v>
      </c>
      <c r="X50" s="2" t="s">
        <v>52</v>
      </c>
      <c r="Y50" s="2" t="s">
        <v>52</v>
      </c>
      <c r="Z50" s="2" t="s">
        <v>52</v>
      </c>
      <c r="AA50" s="2">
        <v>30.6</v>
      </c>
      <c r="AB50" s="2" t="s">
        <v>52</v>
      </c>
      <c r="AC50" s="2" t="s">
        <v>52</v>
      </c>
      <c r="AD50" s="2">
        <v>26.1</v>
      </c>
      <c r="AE50" s="2" t="s">
        <v>52</v>
      </c>
      <c r="AF50" s="2">
        <v>41.6</v>
      </c>
      <c r="AG50" s="2" t="s">
        <v>52</v>
      </c>
      <c r="AH50" s="2">
        <v>8.9</v>
      </c>
      <c r="AI50" s="2" t="s">
        <v>52</v>
      </c>
      <c r="AJ50" s="2" t="s">
        <v>52</v>
      </c>
      <c r="AK50" s="2" t="s">
        <v>52</v>
      </c>
      <c r="AL50" s="2">
        <v>70.400000000000006</v>
      </c>
      <c r="AM50" s="2">
        <v>37.200000000000003</v>
      </c>
      <c r="AN50" s="2">
        <v>4.2</v>
      </c>
      <c r="AO50" s="2">
        <v>59.9</v>
      </c>
      <c r="AP50" s="2" t="s">
        <v>52</v>
      </c>
      <c r="AQ50" s="2" t="s">
        <v>52</v>
      </c>
      <c r="AR50" s="2">
        <v>100</v>
      </c>
      <c r="AS50" s="2" t="s">
        <v>52</v>
      </c>
      <c r="AT50" s="2" t="s">
        <v>52</v>
      </c>
      <c r="AU50" s="2" t="s">
        <v>52</v>
      </c>
      <c r="AV50" s="2" t="s">
        <v>52</v>
      </c>
      <c r="AW50" s="2">
        <v>2.1</v>
      </c>
      <c r="AX50" s="2" t="s">
        <v>52</v>
      </c>
      <c r="AY50" s="2">
        <v>78</v>
      </c>
      <c r="AZ50" s="2" t="s">
        <v>52</v>
      </c>
      <c r="BA50" s="2" t="s">
        <v>52</v>
      </c>
      <c r="BB50" s="2">
        <v>5.5</v>
      </c>
      <c r="BC50" s="7"/>
    </row>
    <row r="51" spans="2:55" s="2" customFormat="1" ht="16" customHeight="1" x14ac:dyDescent="0.35">
      <c r="B51" s="8">
        <v>2003</v>
      </c>
      <c r="C51" s="2">
        <v>131.9</v>
      </c>
      <c r="D51" s="2" t="s">
        <v>52</v>
      </c>
      <c r="E51" s="2">
        <v>1.8</v>
      </c>
      <c r="F51" s="2" t="s">
        <v>52</v>
      </c>
      <c r="G51" s="2" t="s">
        <v>52</v>
      </c>
      <c r="H51" s="2" t="s">
        <v>52</v>
      </c>
      <c r="I51" s="2" t="s">
        <v>52</v>
      </c>
      <c r="J51" s="2" t="s">
        <v>52</v>
      </c>
      <c r="K51" s="2" t="s">
        <v>52</v>
      </c>
      <c r="L51" s="2" t="s">
        <v>52</v>
      </c>
      <c r="M51" s="2" t="s">
        <v>52</v>
      </c>
      <c r="N51" s="2" t="s">
        <v>52</v>
      </c>
      <c r="O51" s="2">
        <v>89.4</v>
      </c>
      <c r="P51" s="2">
        <v>0.9</v>
      </c>
      <c r="Q51" s="2" t="s">
        <v>52</v>
      </c>
      <c r="R51" s="2" t="s">
        <v>52</v>
      </c>
      <c r="S51" s="2" t="s">
        <v>52</v>
      </c>
      <c r="T51" s="2" t="s">
        <v>52</v>
      </c>
      <c r="U51" s="2" t="s">
        <v>52</v>
      </c>
      <c r="V51" s="2">
        <v>55.9</v>
      </c>
      <c r="W51" s="2">
        <v>7.1</v>
      </c>
      <c r="X51" s="2" t="s">
        <v>52</v>
      </c>
      <c r="Y51" s="2" t="s">
        <v>52</v>
      </c>
      <c r="Z51" s="2" t="s">
        <v>52</v>
      </c>
      <c r="AA51" s="2">
        <v>29.6</v>
      </c>
      <c r="AB51" s="2" t="s">
        <v>52</v>
      </c>
      <c r="AC51" s="2" t="s">
        <v>52</v>
      </c>
      <c r="AD51" s="2">
        <v>17.3</v>
      </c>
      <c r="AE51" s="2" t="s">
        <v>52</v>
      </c>
      <c r="AF51" s="2" t="s">
        <v>52</v>
      </c>
      <c r="AG51" s="2" t="s">
        <v>52</v>
      </c>
      <c r="AH51" s="2">
        <v>10.1</v>
      </c>
      <c r="AI51" s="2" t="s">
        <v>52</v>
      </c>
      <c r="AJ51" s="2" t="s">
        <v>52</v>
      </c>
      <c r="AK51" s="2" t="s">
        <v>52</v>
      </c>
      <c r="AL51" s="2">
        <v>69.5</v>
      </c>
      <c r="AM51" s="2">
        <v>37.4</v>
      </c>
      <c r="AN51" s="2">
        <v>4.5</v>
      </c>
      <c r="AO51" s="2" t="s">
        <v>52</v>
      </c>
      <c r="AP51" s="2" t="s">
        <v>52</v>
      </c>
      <c r="AQ51" s="2" t="s">
        <v>52</v>
      </c>
      <c r="AR51" s="2" t="s">
        <v>52</v>
      </c>
      <c r="AS51" s="2">
        <v>5.7</v>
      </c>
      <c r="AT51" s="2" t="s">
        <v>52</v>
      </c>
      <c r="AU51" s="2" t="s">
        <v>52</v>
      </c>
      <c r="AV51" s="2" t="s">
        <v>52</v>
      </c>
      <c r="AW51" s="2" t="s">
        <v>52</v>
      </c>
      <c r="AX51" s="2" t="s">
        <v>52</v>
      </c>
      <c r="AY51" s="2" t="s">
        <v>52</v>
      </c>
      <c r="AZ51" s="2" t="s">
        <v>52</v>
      </c>
      <c r="BA51" s="2" t="s">
        <v>52</v>
      </c>
      <c r="BB51" s="2">
        <v>5.5</v>
      </c>
      <c r="BC51" s="7"/>
    </row>
    <row r="52" spans="2:55" s="2" customFormat="1" ht="16" customHeight="1" x14ac:dyDescent="0.35">
      <c r="B52" s="8">
        <v>2004</v>
      </c>
      <c r="C52" s="2">
        <v>132.1</v>
      </c>
      <c r="D52" s="2" t="s">
        <v>52</v>
      </c>
      <c r="E52" s="2">
        <v>1.8</v>
      </c>
      <c r="F52" s="2" t="s">
        <v>52</v>
      </c>
      <c r="G52" s="2" t="s">
        <v>52</v>
      </c>
      <c r="H52" s="2" t="s">
        <v>52</v>
      </c>
      <c r="I52" s="2" t="s">
        <v>52</v>
      </c>
      <c r="J52" s="2" t="s">
        <v>52</v>
      </c>
      <c r="K52" s="2" t="s">
        <v>52</v>
      </c>
      <c r="L52" s="2" t="s">
        <v>52</v>
      </c>
      <c r="M52" s="2" t="s">
        <v>52</v>
      </c>
      <c r="N52" s="2">
        <v>41.3</v>
      </c>
      <c r="O52" s="2">
        <v>90.1</v>
      </c>
      <c r="P52" s="2">
        <v>1.2</v>
      </c>
      <c r="Q52" s="2" t="s">
        <v>52</v>
      </c>
      <c r="R52" s="2" t="s">
        <v>52</v>
      </c>
      <c r="S52" s="2" t="s">
        <v>52</v>
      </c>
      <c r="T52" s="2" t="s">
        <v>52</v>
      </c>
      <c r="U52" s="2">
        <v>10</v>
      </c>
      <c r="V52" s="2">
        <v>56.8</v>
      </c>
      <c r="W52" s="2">
        <v>7.5</v>
      </c>
      <c r="X52" s="2">
        <v>741</v>
      </c>
      <c r="Y52" s="2" t="s">
        <v>52</v>
      </c>
      <c r="Z52" s="2" t="s">
        <v>52</v>
      </c>
      <c r="AA52" s="2">
        <v>28.6</v>
      </c>
      <c r="AB52" s="2">
        <v>22.9</v>
      </c>
      <c r="AC52" s="2" t="s">
        <v>52</v>
      </c>
      <c r="AD52" s="2">
        <v>12.9</v>
      </c>
      <c r="AE52" s="2">
        <v>53.3</v>
      </c>
      <c r="AF52" s="2">
        <v>30.4</v>
      </c>
      <c r="AG52" s="2">
        <v>50</v>
      </c>
      <c r="AH52" s="2">
        <v>11.3</v>
      </c>
      <c r="AI52" s="2" t="s">
        <v>52</v>
      </c>
      <c r="AJ52" s="2" t="s">
        <v>52</v>
      </c>
      <c r="AK52" s="2">
        <v>24.6</v>
      </c>
      <c r="AL52" s="2">
        <v>68.599999999999994</v>
      </c>
      <c r="AM52" s="2">
        <v>37.700000000000003</v>
      </c>
      <c r="AN52" s="2">
        <v>4.8</v>
      </c>
      <c r="AO52" s="2">
        <v>59.1</v>
      </c>
      <c r="AP52" s="2" t="s">
        <v>52</v>
      </c>
      <c r="AQ52" s="2" t="s">
        <v>52</v>
      </c>
      <c r="AR52" s="2">
        <v>100</v>
      </c>
      <c r="AS52" s="2">
        <v>6.2</v>
      </c>
      <c r="AT52" s="2" t="s">
        <v>52</v>
      </c>
      <c r="AU52" s="2" t="s">
        <v>52</v>
      </c>
      <c r="AV52" s="2" t="s">
        <v>52</v>
      </c>
      <c r="AW52" s="2">
        <v>3.1</v>
      </c>
      <c r="AX52" s="2" t="s">
        <v>52</v>
      </c>
      <c r="AY52" s="2" t="s">
        <v>52</v>
      </c>
      <c r="AZ52" s="2" t="s">
        <v>52</v>
      </c>
      <c r="BA52" s="2" t="s">
        <v>52</v>
      </c>
      <c r="BB52" s="2">
        <v>5.7</v>
      </c>
      <c r="BC52" s="7"/>
    </row>
    <row r="53" spans="2:55" s="2" customFormat="1" ht="16" customHeight="1" x14ac:dyDescent="0.35">
      <c r="B53" s="8">
        <v>2005</v>
      </c>
      <c r="C53" s="2">
        <v>132.4</v>
      </c>
      <c r="D53" s="2" t="s">
        <v>52</v>
      </c>
      <c r="E53" s="2">
        <v>1.9</v>
      </c>
      <c r="F53" s="2" t="s">
        <v>52</v>
      </c>
      <c r="G53" s="2">
        <v>59</v>
      </c>
      <c r="H53" s="2" t="s">
        <v>52</v>
      </c>
      <c r="I53" s="2" t="s">
        <v>52</v>
      </c>
      <c r="J53" s="2" t="s">
        <v>52</v>
      </c>
      <c r="K53" s="2" t="s">
        <v>52</v>
      </c>
      <c r="L53" s="2">
        <v>8</v>
      </c>
      <c r="M53" s="2" t="s">
        <v>52</v>
      </c>
      <c r="N53" s="2">
        <v>41.3</v>
      </c>
      <c r="O53" s="2">
        <v>90.6</v>
      </c>
      <c r="P53" s="2">
        <v>1.4</v>
      </c>
      <c r="Q53" s="2" t="s">
        <v>52</v>
      </c>
      <c r="R53" s="2" t="s">
        <v>52</v>
      </c>
      <c r="S53" s="2" t="s">
        <v>52</v>
      </c>
      <c r="T53" s="2" t="s">
        <v>52</v>
      </c>
      <c r="U53" s="2">
        <v>16</v>
      </c>
      <c r="V53" s="2">
        <v>57.7</v>
      </c>
      <c r="W53" s="2">
        <v>9.3000000000000007</v>
      </c>
      <c r="X53" s="2" t="s">
        <v>52</v>
      </c>
      <c r="Y53" s="2" t="s">
        <v>52</v>
      </c>
      <c r="Z53" s="2" t="s">
        <v>52</v>
      </c>
      <c r="AA53" s="2">
        <v>27.7</v>
      </c>
      <c r="AB53" s="2">
        <v>26.7</v>
      </c>
      <c r="AC53" s="2" t="s">
        <v>52</v>
      </c>
      <c r="AD53" s="2">
        <v>8.5</v>
      </c>
      <c r="AE53" s="2">
        <v>51.2</v>
      </c>
      <c r="AF53" s="2">
        <v>25.5</v>
      </c>
      <c r="AG53" s="2" t="s">
        <v>52</v>
      </c>
      <c r="AH53" s="2">
        <v>12.5</v>
      </c>
      <c r="AI53" s="2" t="s">
        <v>52</v>
      </c>
      <c r="AJ53" s="2" t="s">
        <v>52</v>
      </c>
      <c r="AK53" s="2">
        <v>27.5</v>
      </c>
      <c r="AL53" s="2">
        <v>67.8</v>
      </c>
      <c r="AM53" s="2">
        <v>37.799999999999997</v>
      </c>
      <c r="AN53" s="2">
        <v>5.0999999999999996</v>
      </c>
      <c r="AO53" s="2">
        <v>56.2</v>
      </c>
      <c r="AP53" s="2" t="s">
        <v>52</v>
      </c>
      <c r="AQ53" s="2" t="s">
        <v>52</v>
      </c>
      <c r="AR53" s="2">
        <v>100</v>
      </c>
      <c r="AS53" s="2">
        <v>5.0999999999999996</v>
      </c>
      <c r="AT53" s="2" t="s">
        <v>52</v>
      </c>
      <c r="AU53" s="2" t="s">
        <v>52</v>
      </c>
      <c r="AV53" s="2" t="s">
        <v>52</v>
      </c>
      <c r="AW53" s="2" t="s">
        <v>52</v>
      </c>
      <c r="AX53" s="2" t="s">
        <v>52</v>
      </c>
      <c r="AY53" s="2" t="s">
        <v>52</v>
      </c>
      <c r="AZ53" s="2" t="s">
        <v>52</v>
      </c>
      <c r="BA53" s="2">
        <v>9</v>
      </c>
      <c r="BB53" s="2">
        <v>5.8</v>
      </c>
      <c r="BC53" s="7"/>
    </row>
    <row r="54" spans="2:55" s="2" customFormat="1" ht="16" customHeight="1" x14ac:dyDescent="0.35">
      <c r="B54" s="8">
        <v>2006</v>
      </c>
      <c r="C54" s="2">
        <v>128.9</v>
      </c>
      <c r="D54" s="2" t="s">
        <v>52</v>
      </c>
      <c r="E54" s="2">
        <v>2</v>
      </c>
      <c r="F54" s="2" t="s">
        <v>52</v>
      </c>
      <c r="G54" s="2" t="s">
        <v>52</v>
      </c>
      <c r="H54" s="2" t="s">
        <v>52</v>
      </c>
      <c r="I54" s="2" t="s">
        <v>52</v>
      </c>
      <c r="J54" s="2" t="s">
        <v>52</v>
      </c>
      <c r="K54" s="2" t="s">
        <v>52</v>
      </c>
      <c r="L54" s="2" t="s">
        <v>52</v>
      </c>
      <c r="M54" s="2" t="s">
        <v>52</v>
      </c>
      <c r="N54" s="2" t="s">
        <v>52</v>
      </c>
      <c r="O54" s="2">
        <v>91.2</v>
      </c>
      <c r="P54" s="2" t="s">
        <v>52</v>
      </c>
      <c r="Q54" s="2" t="s">
        <v>52</v>
      </c>
      <c r="R54" s="2" t="s">
        <v>52</v>
      </c>
      <c r="S54" s="2" t="s">
        <v>52</v>
      </c>
      <c r="T54" s="2" t="s">
        <v>52</v>
      </c>
      <c r="U54" s="2" t="s">
        <v>52</v>
      </c>
      <c r="V54" s="2">
        <v>58.5</v>
      </c>
      <c r="W54" s="2" t="s">
        <v>52</v>
      </c>
      <c r="X54" s="2" t="s">
        <v>52</v>
      </c>
      <c r="Y54" s="2">
        <v>31.5</v>
      </c>
      <c r="Z54" s="2">
        <v>77.900000000000006</v>
      </c>
      <c r="AA54" s="2">
        <v>27</v>
      </c>
      <c r="AB54" s="2">
        <v>27.2</v>
      </c>
      <c r="AC54" s="2" t="s">
        <v>52</v>
      </c>
      <c r="AD54" s="2">
        <v>3.3</v>
      </c>
      <c r="AE54" s="2">
        <v>50.2</v>
      </c>
      <c r="AF54" s="2">
        <v>16.100000000000001</v>
      </c>
      <c r="AG54" s="2" t="s">
        <v>52</v>
      </c>
      <c r="AH54" s="2">
        <v>13.7</v>
      </c>
      <c r="AI54" s="2" t="s">
        <v>52</v>
      </c>
      <c r="AJ54" s="2" t="s">
        <v>52</v>
      </c>
      <c r="AK54" s="2">
        <v>27.9</v>
      </c>
      <c r="AL54" s="2">
        <v>66.8</v>
      </c>
      <c r="AM54" s="2">
        <v>38</v>
      </c>
      <c r="AN54" s="2">
        <v>5.4</v>
      </c>
      <c r="AO54" s="2">
        <v>73.7</v>
      </c>
      <c r="AP54" s="2" t="s">
        <v>52</v>
      </c>
      <c r="AQ54" s="2" t="s">
        <v>52</v>
      </c>
      <c r="AR54" s="2">
        <v>100</v>
      </c>
      <c r="AS54" s="2">
        <v>4.4000000000000004</v>
      </c>
      <c r="AT54" s="2" t="s">
        <v>52</v>
      </c>
      <c r="AU54" s="2" t="s">
        <v>52</v>
      </c>
      <c r="AV54" s="2" t="s">
        <v>52</v>
      </c>
      <c r="AW54" s="2" t="s">
        <v>52</v>
      </c>
      <c r="AX54" s="2" t="s">
        <v>52</v>
      </c>
      <c r="AY54" s="2" t="s">
        <v>52</v>
      </c>
      <c r="AZ54" s="2" t="s">
        <v>52</v>
      </c>
      <c r="BA54" s="2">
        <v>9</v>
      </c>
      <c r="BB54" s="2">
        <v>6</v>
      </c>
      <c r="BC54" s="7"/>
    </row>
    <row r="55" spans="2:55" s="2" customFormat="1" ht="16" customHeight="1" x14ac:dyDescent="0.35">
      <c r="B55" s="8">
        <v>2007</v>
      </c>
      <c r="C55" s="2">
        <v>124.2</v>
      </c>
      <c r="D55" s="2" t="s">
        <v>52</v>
      </c>
      <c r="E55" s="2">
        <v>1.8</v>
      </c>
      <c r="F55" s="2" t="s">
        <v>52</v>
      </c>
      <c r="G55" s="2" t="s">
        <v>52</v>
      </c>
      <c r="H55" s="2" t="s">
        <v>52</v>
      </c>
      <c r="I55" s="2" t="s">
        <v>52</v>
      </c>
      <c r="J55" s="2" t="s">
        <v>52</v>
      </c>
      <c r="K55" s="2" t="s">
        <v>52</v>
      </c>
      <c r="L55" s="2" t="s">
        <v>52</v>
      </c>
      <c r="M55" s="2" t="s">
        <v>52</v>
      </c>
      <c r="N55" s="2" t="s">
        <v>52</v>
      </c>
      <c r="O55" s="2">
        <v>90.6</v>
      </c>
      <c r="P55" s="2">
        <v>1.5</v>
      </c>
      <c r="Q55" s="2" t="s">
        <v>52</v>
      </c>
      <c r="R55" s="2" t="s">
        <v>52</v>
      </c>
      <c r="S55" s="2" t="s">
        <v>52</v>
      </c>
      <c r="T55" s="2" t="s">
        <v>52</v>
      </c>
      <c r="U55" s="2" t="s">
        <v>52</v>
      </c>
      <c r="V55" s="2">
        <v>59.3</v>
      </c>
      <c r="W55" s="2" t="s">
        <v>52</v>
      </c>
      <c r="X55" s="2" t="s">
        <v>52</v>
      </c>
      <c r="Y55" s="2" t="s">
        <v>52</v>
      </c>
      <c r="Z55" s="2" t="s">
        <v>52</v>
      </c>
      <c r="AA55" s="2">
        <v>26.3</v>
      </c>
      <c r="AB55" s="2">
        <v>31.4</v>
      </c>
      <c r="AC55" s="2" t="s">
        <v>52</v>
      </c>
      <c r="AD55" s="2" t="s">
        <v>52</v>
      </c>
      <c r="AE55" s="2" t="s">
        <v>52</v>
      </c>
      <c r="AF55" s="2" t="s">
        <v>52</v>
      </c>
      <c r="AG55" s="2" t="s">
        <v>52</v>
      </c>
      <c r="AH55" s="2">
        <v>14.9</v>
      </c>
      <c r="AI55" s="2" t="s">
        <v>52</v>
      </c>
      <c r="AJ55" s="2" t="s">
        <v>52</v>
      </c>
      <c r="AK55" s="2">
        <v>31.8</v>
      </c>
      <c r="AL55" s="2">
        <v>65.7</v>
      </c>
      <c r="AM55" s="2">
        <v>38</v>
      </c>
      <c r="AN55" s="2">
        <v>5.7</v>
      </c>
      <c r="AO55" s="2">
        <v>85.6</v>
      </c>
      <c r="AP55" s="2" t="s">
        <v>52</v>
      </c>
      <c r="AQ55" s="2" t="s">
        <v>52</v>
      </c>
      <c r="AR55" s="2">
        <v>100</v>
      </c>
      <c r="AS55" s="2" t="s">
        <v>52</v>
      </c>
      <c r="AT55" s="2" t="s">
        <v>52</v>
      </c>
      <c r="AU55" s="2" t="s">
        <v>52</v>
      </c>
      <c r="AV55" s="2" t="s">
        <v>52</v>
      </c>
      <c r="AW55" s="2" t="s">
        <v>52</v>
      </c>
      <c r="AX55" s="2" t="s">
        <v>52</v>
      </c>
      <c r="AY55" s="2" t="s">
        <v>52</v>
      </c>
      <c r="AZ55" s="2" t="s">
        <v>52</v>
      </c>
      <c r="BA55" s="2">
        <v>9.6999999999999993</v>
      </c>
      <c r="BB55" s="2">
        <v>5.6</v>
      </c>
      <c r="BC55" s="7"/>
    </row>
    <row r="56" spans="2:55" s="2" customFormat="1" ht="16" customHeight="1" x14ac:dyDescent="0.35">
      <c r="B56" s="8">
        <v>2008</v>
      </c>
      <c r="C56" s="2">
        <v>120.7</v>
      </c>
      <c r="D56" s="2" t="s">
        <v>52</v>
      </c>
      <c r="E56" s="2">
        <v>1.6</v>
      </c>
      <c r="F56" s="2" t="s">
        <v>52</v>
      </c>
      <c r="G56" s="2" t="s">
        <v>52</v>
      </c>
      <c r="H56" s="2" t="s">
        <v>52</v>
      </c>
      <c r="I56" s="2" t="s">
        <v>52</v>
      </c>
      <c r="J56" s="2" t="s">
        <v>52</v>
      </c>
      <c r="K56" s="2" t="s">
        <v>52</v>
      </c>
      <c r="L56" s="2">
        <v>21.8</v>
      </c>
      <c r="M56" s="2" t="s">
        <v>52</v>
      </c>
      <c r="N56" s="2" t="s">
        <v>52</v>
      </c>
      <c r="O56" s="2">
        <v>89.9</v>
      </c>
      <c r="P56" s="2" t="s">
        <v>52</v>
      </c>
      <c r="Q56" s="2" t="s">
        <v>52</v>
      </c>
      <c r="R56" s="2" t="s">
        <v>52</v>
      </c>
      <c r="S56" s="2" t="s">
        <v>52</v>
      </c>
      <c r="T56" s="2" t="s">
        <v>52</v>
      </c>
      <c r="U56" s="2">
        <v>25.7</v>
      </c>
      <c r="V56" s="2">
        <v>59.9</v>
      </c>
      <c r="W56" s="2">
        <v>14.7</v>
      </c>
      <c r="X56" s="2" t="s">
        <v>52</v>
      </c>
      <c r="Y56" s="2" t="s">
        <v>52</v>
      </c>
      <c r="Z56" s="2" t="s">
        <v>52</v>
      </c>
      <c r="AA56" s="2">
        <v>25.8</v>
      </c>
      <c r="AB56" s="2">
        <v>34.299999999999997</v>
      </c>
      <c r="AC56" s="2" t="s">
        <v>52</v>
      </c>
      <c r="AD56" s="2">
        <v>2.1</v>
      </c>
      <c r="AE56" s="2" t="s">
        <v>52</v>
      </c>
      <c r="AF56" s="2" t="s">
        <v>52</v>
      </c>
      <c r="AG56" s="2" t="s">
        <v>52</v>
      </c>
      <c r="AH56" s="2">
        <v>16.100000000000001</v>
      </c>
      <c r="AI56" s="2" t="s">
        <v>52</v>
      </c>
      <c r="AJ56" s="2" t="s">
        <v>52</v>
      </c>
      <c r="AK56" s="2">
        <v>34.4</v>
      </c>
      <c r="AL56" s="2">
        <v>64.599999999999994</v>
      </c>
      <c r="AM56" s="2">
        <v>38</v>
      </c>
      <c r="AN56" s="2">
        <v>6</v>
      </c>
      <c r="AO56" s="2" t="s">
        <v>52</v>
      </c>
      <c r="AP56" s="2" t="s">
        <v>52</v>
      </c>
      <c r="AQ56" s="2" t="s">
        <v>52</v>
      </c>
      <c r="AR56" s="2" t="s">
        <v>52</v>
      </c>
      <c r="AS56" s="2">
        <v>2.2999999999999998</v>
      </c>
      <c r="AT56" s="2" t="s">
        <v>52</v>
      </c>
      <c r="AU56" s="2" t="s">
        <v>52</v>
      </c>
      <c r="AV56" s="2" t="s">
        <v>52</v>
      </c>
      <c r="AW56" s="2" t="s">
        <v>52</v>
      </c>
      <c r="AX56" s="2" t="s">
        <v>52</v>
      </c>
      <c r="AY56" s="2" t="s">
        <v>52</v>
      </c>
      <c r="AZ56" s="2" t="s">
        <v>52</v>
      </c>
      <c r="BA56" s="2">
        <v>10.3</v>
      </c>
      <c r="BB56" s="2">
        <v>5.3</v>
      </c>
      <c r="BC56" s="7"/>
    </row>
    <row r="57" spans="2:55" s="2" customFormat="1" ht="16" customHeight="1" x14ac:dyDescent="0.35">
      <c r="B57" s="8">
        <v>2009</v>
      </c>
      <c r="C57" s="2">
        <v>118.2</v>
      </c>
      <c r="D57" s="2" t="s">
        <v>52</v>
      </c>
      <c r="E57" s="2">
        <v>1.4</v>
      </c>
      <c r="F57" s="2" t="s">
        <v>52</v>
      </c>
      <c r="G57" s="2" t="s">
        <v>52</v>
      </c>
      <c r="H57" s="2" t="s">
        <v>52</v>
      </c>
      <c r="I57" s="2" t="s">
        <v>52</v>
      </c>
      <c r="J57" s="2" t="s">
        <v>52</v>
      </c>
      <c r="K57" s="2" t="s">
        <v>52</v>
      </c>
      <c r="L57" s="2" t="s">
        <v>52</v>
      </c>
      <c r="M57" s="2" t="s">
        <v>52</v>
      </c>
      <c r="N57" s="2" t="s">
        <v>52</v>
      </c>
      <c r="O57" s="2">
        <v>89.3</v>
      </c>
      <c r="P57" s="2" t="s">
        <v>52</v>
      </c>
      <c r="Q57" s="2" t="s">
        <v>52</v>
      </c>
      <c r="R57" s="2" t="s">
        <v>52</v>
      </c>
      <c r="S57" s="2" t="s">
        <v>52</v>
      </c>
      <c r="T57" s="2" t="s">
        <v>52</v>
      </c>
      <c r="U57" s="2" t="s">
        <v>52</v>
      </c>
      <c r="V57" s="2">
        <v>60.5</v>
      </c>
      <c r="W57" s="2">
        <v>22.2</v>
      </c>
      <c r="X57" s="2" t="s">
        <v>52</v>
      </c>
      <c r="Y57" s="2" t="s">
        <v>52</v>
      </c>
      <c r="Z57" s="2" t="s">
        <v>52</v>
      </c>
      <c r="AA57" s="2">
        <v>25.3</v>
      </c>
      <c r="AB57" s="2">
        <v>33.200000000000003</v>
      </c>
      <c r="AC57" s="2" t="s">
        <v>52</v>
      </c>
      <c r="AD57" s="2" t="s">
        <v>52</v>
      </c>
      <c r="AE57" s="2" t="s">
        <v>52</v>
      </c>
      <c r="AF57" s="2" t="s">
        <v>52</v>
      </c>
      <c r="AG57" s="2" t="s">
        <v>52</v>
      </c>
      <c r="AH57" s="2">
        <v>17.3</v>
      </c>
      <c r="AI57" s="2" t="s">
        <v>52</v>
      </c>
      <c r="AJ57" s="2" t="s">
        <v>52</v>
      </c>
      <c r="AK57" s="2">
        <v>33.200000000000003</v>
      </c>
      <c r="AL57" s="2">
        <v>63.4</v>
      </c>
      <c r="AM57" s="2">
        <v>37.9</v>
      </c>
      <c r="AN57" s="2">
        <v>6.4</v>
      </c>
      <c r="AO57" s="2">
        <v>105.1</v>
      </c>
      <c r="AP57" s="2" t="s">
        <v>52</v>
      </c>
      <c r="AQ57" s="2" t="s">
        <v>52</v>
      </c>
      <c r="AR57" s="2">
        <v>100</v>
      </c>
      <c r="AS57" s="2">
        <v>2.4</v>
      </c>
      <c r="AT57" s="2" t="s">
        <v>52</v>
      </c>
      <c r="AU57" s="2" t="s">
        <v>52</v>
      </c>
      <c r="AV57" s="2" t="s">
        <v>52</v>
      </c>
      <c r="AW57" s="2" t="s">
        <v>52</v>
      </c>
      <c r="AX57" s="2" t="s">
        <v>52</v>
      </c>
      <c r="AY57" s="2" t="s">
        <v>52</v>
      </c>
      <c r="AZ57" s="2" t="s">
        <v>52</v>
      </c>
      <c r="BA57" s="2">
        <v>10.9</v>
      </c>
      <c r="BB57" s="2">
        <v>4.8</v>
      </c>
      <c r="BC57" s="7"/>
    </row>
    <row r="58" spans="2:55" s="2" customFormat="1" ht="16" customHeight="1" x14ac:dyDescent="0.35">
      <c r="B58" s="8">
        <v>2010</v>
      </c>
      <c r="C58" s="2">
        <v>117.3</v>
      </c>
      <c r="D58" s="2" t="s">
        <v>52</v>
      </c>
      <c r="E58" s="2">
        <v>1.7</v>
      </c>
      <c r="F58" s="2">
        <v>99</v>
      </c>
      <c r="G58" s="2">
        <v>70.599999999999994</v>
      </c>
      <c r="H58" s="2">
        <v>53.6</v>
      </c>
      <c r="I58" s="2">
        <v>64.8</v>
      </c>
      <c r="J58" s="2">
        <v>13.9</v>
      </c>
      <c r="K58" s="2" t="s">
        <v>52</v>
      </c>
      <c r="L58" s="2">
        <v>16.3</v>
      </c>
      <c r="M58" s="2">
        <v>91</v>
      </c>
      <c r="N58" s="2">
        <v>48.7</v>
      </c>
      <c r="O58" s="2">
        <v>88.6</v>
      </c>
      <c r="P58" s="2">
        <v>2.1</v>
      </c>
      <c r="Q58" s="2">
        <v>1.8</v>
      </c>
      <c r="R58" s="2" t="s">
        <v>52</v>
      </c>
      <c r="S58" s="2">
        <v>42.1</v>
      </c>
      <c r="T58" s="2">
        <v>0</v>
      </c>
      <c r="U58" s="2">
        <v>63.6</v>
      </c>
      <c r="V58" s="2">
        <v>61.1</v>
      </c>
      <c r="W58" s="2" t="s">
        <v>52</v>
      </c>
      <c r="X58" s="2">
        <v>666</v>
      </c>
      <c r="Y58" s="2" t="s">
        <v>52</v>
      </c>
      <c r="Z58" s="2" t="s">
        <v>52</v>
      </c>
      <c r="AA58" s="2">
        <v>24.8</v>
      </c>
      <c r="AB58" s="2">
        <v>33</v>
      </c>
      <c r="AC58" s="2" t="s">
        <v>52</v>
      </c>
      <c r="AD58" s="2">
        <v>8.1999999999999993</v>
      </c>
      <c r="AE58" s="2" t="s">
        <v>52</v>
      </c>
      <c r="AF58" s="2">
        <v>9.3000000000000007</v>
      </c>
      <c r="AG58" s="2">
        <v>51</v>
      </c>
      <c r="AH58" s="2">
        <v>18.5</v>
      </c>
      <c r="AI58" s="2">
        <v>30.8</v>
      </c>
      <c r="AJ58" s="2">
        <v>2.5</v>
      </c>
      <c r="AK58" s="2">
        <v>33.1</v>
      </c>
      <c r="AL58" s="2">
        <v>62.2</v>
      </c>
      <c r="AM58" s="2">
        <v>37.700000000000003</v>
      </c>
      <c r="AN58" s="2">
        <v>6.7</v>
      </c>
      <c r="AO58" s="2">
        <v>90.5</v>
      </c>
      <c r="AP58" s="2" t="s">
        <v>52</v>
      </c>
      <c r="AQ58" s="2">
        <v>25.8</v>
      </c>
      <c r="AR58" s="2">
        <v>94.5</v>
      </c>
      <c r="AS58" s="2" t="s">
        <v>52</v>
      </c>
      <c r="AT58" s="2">
        <v>24.8</v>
      </c>
      <c r="AU58" s="2">
        <v>48</v>
      </c>
      <c r="AV58" s="2">
        <v>21.9</v>
      </c>
      <c r="AW58" s="2">
        <v>3.4</v>
      </c>
      <c r="AX58" s="2" t="s">
        <v>52</v>
      </c>
      <c r="AY58" s="2">
        <v>74.599999999999994</v>
      </c>
      <c r="AZ58" s="2">
        <v>17.2</v>
      </c>
      <c r="BA58" s="2">
        <v>12.3</v>
      </c>
      <c r="BB58" s="2">
        <v>5.9</v>
      </c>
      <c r="BC58" s="7"/>
    </row>
    <row r="59" spans="2:55" s="2" customFormat="1" ht="16" customHeight="1" x14ac:dyDescent="0.35">
      <c r="B59" s="8">
        <v>2011</v>
      </c>
      <c r="C59" s="2">
        <v>115.6</v>
      </c>
      <c r="D59" s="2" t="s">
        <v>52</v>
      </c>
      <c r="E59" s="2">
        <v>2</v>
      </c>
      <c r="F59" s="2">
        <v>99</v>
      </c>
      <c r="G59" s="2" t="s">
        <v>52</v>
      </c>
      <c r="H59" s="2" t="s">
        <v>52</v>
      </c>
      <c r="I59" s="2" t="s">
        <v>52</v>
      </c>
      <c r="J59" s="2">
        <v>13.9</v>
      </c>
      <c r="K59" s="2" t="s">
        <v>52</v>
      </c>
      <c r="L59" s="2" t="s">
        <v>52</v>
      </c>
      <c r="M59" s="2">
        <v>90</v>
      </c>
      <c r="N59" s="2" t="s">
        <v>52</v>
      </c>
      <c r="O59" s="2">
        <v>87.8</v>
      </c>
      <c r="P59" s="2" t="s">
        <v>52</v>
      </c>
      <c r="Q59" s="2">
        <v>1.7</v>
      </c>
      <c r="R59" s="2" t="s">
        <v>52</v>
      </c>
      <c r="S59" s="2">
        <v>42.1</v>
      </c>
      <c r="T59" s="2">
        <v>0</v>
      </c>
      <c r="U59" s="2" t="s">
        <v>52</v>
      </c>
      <c r="V59" s="2">
        <v>61.6</v>
      </c>
      <c r="W59" s="2">
        <v>44</v>
      </c>
      <c r="X59" s="2" t="s">
        <v>52</v>
      </c>
      <c r="Y59" s="2" t="s">
        <v>52</v>
      </c>
      <c r="Z59" s="2" t="s">
        <v>52</v>
      </c>
      <c r="AA59" s="2">
        <v>24.4</v>
      </c>
      <c r="AB59" s="2">
        <v>34</v>
      </c>
      <c r="AC59" s="2" t="s">
        <v>52</v>
      </c>
      <c r="AD59" s="2">
        <v>9.1</v>
      </c>
      <c r="AE59" s="2">
        <v>30.3</v>
      </c>
      <c r="AF59" s="2" t="s">
        <v>52</v>
      </c>
      <c r="AG59" s="2" t="s">
        <v>52</v>
      </c>
      <c r="AH59" s="2">
        <v>19.7</v>
      </c>
      <c r="AI59" s="2" t="s">
        <v>52</v>
      </c>
      <c r="AJ59" s="2" t="s">
        <v>52</v>
      </c>
      <c r="AK59" s="2">
        <v>35.799999999999997</v>
      </c>
      <c r="AL59" s="2">
        <v>61</v>
      </c>
      <c r="AM59" s="2">
        <v>37.4</v>
      </c>
      <c r="AN59" s="2">
        <v>7.1</v>
      </c>
      <c r="AO59" s="2">
        <v>84.6</v>
      </c>
      <c r="AP59" s="2" t="s">
        <v>52</v>
      </c>
      <c r="AQ59" s="2" t="s">
        <v>52</v>
      </c>
      <c r="AR59" s="2">
        <v>96.6</v>
      </c>
      <c r="AS59" s="2" t="s">
        <v>52</v>
      </c>
      <c r="AT59" s="2">
        <v>24.8</v>
      </c>
      <c r="AU59" s="2">
        <v>48</v>
      </c>
      <c r="AV59" s="2">
        <v>21.7</v>
      </c>
      <c r="AW59" s="2" t="s">
        <v>52</v>
      </c>
      <c r="AX59" s="2" t="s">
        <v>52</v>
      </c>
      <c r="AY59" s="2" t="s">
        <v>52</v>
      </c>
      <c r="AZ59" s="2">
        <v>16.5</v>
      </c>
      <c r="BA59" s="2">
        <v>13.8</v>
      </c>
      <c r="BB59" s="2">
        <v>6.8</v>
      </c>
      <c r="BC59" s="7"/>
    </row>
    <row r="60" spans="2:55" s="2" customFormat="1" ht="16" customHeight="1" x14ac:dyDescent="0.35">
      <c r="B60" s="8">
        <v>2012</v>
      </c>
      <c r="C60" s="2">
        <v>115.8</v>
      </c>
      <c r="D60" s="2" t="s">
        <v>52</v>
      </c>
      <c r="E60" s="2">
        <v>1.8</v>
      </c>
      <c r="F60" s="2">
        <v>99</v>
      </c>
      <c r="G60" s="2" t="s">
        <v>52</v>
      </c>
      <c r="H60" s="2" t="s">
        <v>52</v>
      </c>
      <c r="I60" s="2">
        <v>79.2</v>
      </c>
      <c r="J60" s="2">
        <v>14</v>
      </c>
      <c r="K60" s="2" t="s">
        <v>52</v>
      </c>
      <c r="L60" s="2">
        <v>19.2</v>
      </c>
      <c r="M60" s="2">
        <v>92</v>
      </c>
      <c r="N60" s="2" t="s">
        <v>52</v>
      </c>
      <c r="O60" s="2">
        <v>87.1</v>
      </c>
      <c r="P60" s="2">
        <v>4</v>
      </c>
      <c r="Q60" s="2">
        <v>1.5</v>
      </c>
      <c r="R60" s="2" t="s">
        <v>52</v>
      </c>
      <c r="S60" s="2">
        <v>42.1</v>
      </c>
      <c r="T60" s="2">
        <v>5.5</v>
      </c>
      <c r="U60" s="2">
        <v>72</v>
      </c>
      <c r="V60" s="2">
        <v>62.3</v>
      </c>
      <c r="W60" s="2">
        <v>43.2</v>
      </c>
      <c r="X60" s="2">
        <v>832</v>
      </c>
      <c r="Y60" s="2" t="s">
        <v>52</v>
      </c>
      <c r="Z60" s="2" t="s">
        <v>52</v>
      </c>
      <c r="AA60" s="2">
        <v>24</v>
      </c>
      <c r="AB60" s="2">
        <v>33.1</v>
      </c>
      <c r="AC60" s="2" t="s">
        <v>52</v>
      </c>
      <c r="AD60" s="2">
        <v>12.4</v>
      </c>
      <c r="AE60" s="2">
        <v>30.3</v>
      </c>
      <c r="AF60" s="2" t="s">
        <v>52</v>
      </c>
      <c r="AG60" s="2" t="s">
        <v>52</v>
      </c>
      <c r="AH60" s="2">
        <v>20.9</v>
      </c>
      <c r="AI60" s="2" t="s">
        <v>52</v>
      </c>
      <c r="AJ60" s="2" t="s">
        <v>52</v>
      </c>
      <c r="AK60" s="2">
        <v>35.5</v>
      </c>
      <c r="AL60" s="2">
        <v>60.1</v>
      </c>
      <c r="AM60" s="2">
        <v>37</v>
      </c>
      <c r="AN60" s="2">
        <v>7.5</v>
      </c>
      <c r="AO60" s="2">
        <v>81.400000000000006</v>
      </c>
      <c r="AP60" s="2">
        <v>11.9</v>
      </c>
      <c r="AQ60" s="2" t="s">
        <v>52</v>
      </c>
      <c r="AR60" s="2">
        <v>96.6</v>
      </c>
      <c r="AS60" s="2">
        <v>3.5</v>
      </c>
      <c r="AT60" s="2">
        <v>24.8</v>
      </c>
      <c r="AU60" s="2">
        <v>48</v>
      </c>
      <c r="AV60" s="2">
        <v>21.6</v>
      </c>
      <c r="AW60" s="2" t="s">
        <v>52</v>
      </c>
      <c r="AX60" s="2" t="s">
        <v>52</v>
      </c>
      <c r="AY60" s="2">
        <v>86</v>
      </c>
      <c r="AZ60" s="2">
        <v>15.9</v>
      </c>
      <c r="BA60" s="2">
        <v>14.4</v>
      </c>
      <c r="BB60" s="2">
        <v>6.3</v>
      </c>
      <c r="BC60" s="7"/>
    </row>
    <row r="61" spans="2:55" s="2" customFormat="1" ht="16" customHeight="1" x14ac:dyDescent="0.35">
      <c r="B61" s="8">
        <v>2013</v>
      </c>
      <c r="C61" s="2">
        <v>121.1</v>
      </c>
      <c r="D61" s="2" t="s">
        <v>52</v>
      </c>
      <c r="E61" s="2">
        <v>1.7</v>
      </c>
      <c r="F61" s="2">
        <v>99</v>
      </c>
      <c r="G61" s="2" t="s">
        <v>52</v>
      </c>
      <c r="H61" s="2" t="s">
        <v>52</v>
      </c>
      <c r="I61" s="2" t="s">
        <v>52</v>
      </c>
      <c r="J61" s="2">
        <v>14.1</v>
      </c>
      <c r="K61" s="2" t="s">
        <v>52</v>
      </c>
      <c r="L61" s="2" t="s">
        <v>52</v>
      </c>
      <c r="M61" s="2">
        <v>91</v>
      </c>
      <c r="N61" s="2" t="s">
        <v>52</v>
      </c>
      <c r="O61" s="2">
        <v>86.2</v>
      </c>
      <c r="P61" s="2">
        <v>3.8</v>
      </c>
      <c r="Q61" s="2">
        <v>1.1000000000000001</v>
      </c>
      <c r="R61" s="2" t="s">
        <v>52</v>
      </c>
      <c r="S61" s="2">
        <v>42.1</v>
      </c>
      <c r="T61" s="2">
        <v>5.5</v>
      </c>
      <c r="U61" s="2" t="s">
        <v>52</v>
      </c>
      <c r="V61" s="2">
        <v>62.8</v>
      </c>
      <c r="W61" s="2">
        <v>37.6</v>
      </c>
      <c r="X61" s="2" t="s">
        <v>52</v>
      </c>
      <c r="Y61" s="2" t="s">
        <v>52</v>
      </c>
      <c r="Z61" s="2" t="s">
        <v>52</v>
      </c>
      <c r="AA61" s="2">
        <v>23.8</v>
      </c>
      <c r="AB61" s="2">
        <v>32.200000000000003</v>
      </c>
      <c r="AC61" s="2" t="s">
        <v>52</v>
      </c>
      <c r="AD61" s="2">
        <v>15.6</v>
      </c>
      <c r="AE61" s="2">
        <v>25.8</v>
      </c>
      <c r="AF61" s="2">
        <v>7.4</v>
      </c>
      <c r="AG61" s="2" t="s">
        <v>52</v>
      </c>
      <c r="AH61" s="2">
        <v>22.1</v>
      </c>
      <c r="AI61" s="2" t="s">
        <v>52</v>
      </c>
      <c r="AJ61" s="2" t="s">
        <v>52</v>
      </c>
      <c r="AK61" s="2">
        <v>33.4</v>
      </c>
      <c r="AL61" s="2">
        <v>59.3</v>
      </c>
      <c r="AM61" s="2">
        <v>36.5</v>
      </c>
      <c r="AN61" s="2">
        <v>7.9</v>
      </c>
      <c r="AO61" s="2">
        <v>76.599999999999994</v>
      </c>
      <c r="AP61" s="2" t="s">
        <v>52</v>
      </c>
      <c r="AQ61" s="2" t="s">
        <v>52</v>
      </c>
      <c r="AR61" s="2">
        <v>99</v>
      </c>
      <c r="AS61" s="2" t="s">
        <v>52</v>
      </c>
      <c r="AT61" s="2">
        <v>23.6</v>
      </c>
      <c r="AU61" s="2">
        <v>47.6</v>
      </c>
      <c r="AV61" s="2">
        <v>21.4</v>
      </c>
      <c r="AW61" s="2" t="s">
        <v>52</v>
      </c>
      <c r="AX61" s="2" t="s">
        <v>52</v>
      </c>
      <c r="AY61" s="2" t="s">
        <v>52</v>
      </c>
      <c r="AZ61" s="2">
        <v>15.4</v>
      </c>
      <c r="BA61" s="2">
        <v>15.2</v>
      </c>
      <c r="BB61" s="2">
        <v>5.7</v>
      </c>
      <c r="BC61" s="7"/>
    </row>
    <row r="62" spans="2:55" s="2" customFormat="1" ht="16" customHeight="1" x14ac:dyDescent="0.35">
      <c r="B62" s="8">
        <v>2014</v>
      </c>
      <c r="C62" s="2">
        <v>124.9</v>
      </c>
      <c r="D62" s="2">
        <v>88.5</v>
      </c>
      <c r="E62" s="2">
        <v>1.4</v>
      </c>
      <c r="F62" s="2">
        <v>99</v>
      </c>
      <c r="G62" s="2" t="s">
        <v>52</v>
      </c>
      <c r="H62" s="2" t="s">
        <v>52</v>
      </c>
      <c r="I62" s="2" t="s">
        <v>52</v>
      </c>
      <c r="J62" s="2">
        <v>14.1</v>
      </c>
      <c r="K62" s="2" t="s">
        <v>52</v>
      </c>
      <c r="L62" s="2" t="s">
        <v>52</v>
      </c>
      <c r="M62" s="2">
        <v>97</v>
      </c>
      <c r="N62" s="2">
        <v>41.1</v>
      </c>
      <c r="O62" s="2">
        <v>85.4</v>
      </c>
      <c r="P62" s="2" t="s">
        <v>52</v>
      </c>
      <c r="Q62" s="2">
        <v>0.8</v>
      </c>
      <c r="R62" s="2" t="s">
        <v>52</v>
      </c>
      <c r="S62" s="2">
        <v>42.1</v>
      </c>
      <c r="T62" s="2">
        <v>5.5</v>
      </c>
      <c r="U62" s="2" t="s">
        <v>52</v>
      </c>
      <c r="V62" s="2">
        <v>63.4</v>
      </c>
      <c r="W62" s="2" t="s">
        <v>52</v>
      </c>
      <c r="X62" s="2" t="s">
        <v>52</v>
      </c>
      <c r="Y62" s="2" t="s">
        <v>52</v>
      </c>
      <c r="Z62" s="2" t="s">
        <v>52</v>
      </c>
      <c r="AA62" s="2">
        <v>23.7</v>
      </c>
      <c r="AB62" s="2" t="s">
        <v>52</v>
      </c>
      <c r="AC62" s="2" t="s">
        <v>52</v>
      </c>
      <c r="AD62" s="2">
        <v>17.5</v>
      </c>
      <c r="AE62" s="2" t="s">
        <v>52</v>
      </c>
      <c r="AF62" s="2" t="s">
        <v>52</v>
      </c>
      <c r="AG62" s="2" t="s">
        <v>52</v>
      </c>
      <c r="AH62" s="2">
        <v>23.3</v>
      </c>
      <c r="AI62" s="2" t="s">
        <v>52</v>
      </c>
      <c r="AJ62" s="2" t="s">
        <v>52</v>
      </c>
      <c r="AK62" s="2">
        <v>33.200000000000003</v>
      </c>
      <c r="AL62" s="2">
        <v>58.7</v>
      </c>
      <c r="AM62" s="2">
        <v>36</v>
      </c>
      <c r="AN62" s="2">
        <v>8.3000000000000007</v>
      </c>
      <c r="AO62" s="2" t="s">
        <v>52</v>
      </c>
      <c r="AP62" s="2" t="s">
        <v>52</v>
      </c>
      <c r="AQ62" s="2" t="s">
        <v>52</v>
      </c>
      <c r="AR62" s="2" t="s">
        <v>52</v>
      </c>
      <c r="AS62" s="2" t="s">
        <v>52</v>
      </c>
      <c r="AT62" s="2">
        <v>22.4</v>
      </c>
      <c r="AU62" s="2">
        <v>47.1</v>
      </c>
      <c r="AV62" s="2">
        <v>21</v>
      </c>
      <c r="AW62" s="2" t="s">
        <v>52</v>
      </c>
      <c r="AX62" s="2">
        <v>97.5</v>
      </c>
      <c r="AY62" s="2" t="s">
        <v>52</v>
      </c>
      <c r="AZ62" s="2">
        <v>14.9</v>
      </c>
      <c r="BA62" s="2">
        <v>14.9</v>
      </c>
      <c r="BB62" s="2">
        <v>3.7</v>
      </c>
      <c r="BC62" s="7"/>
    </row>
    <row r="63" spans="2:55" s="2" customFormat="1" ht="16" customHeight="1" x14ac:dyDescent="0.35">
      <c r="B63" s="8">
        <v>2015</v>
      </c>
      <c r="C63" s="2">
        <v>122.8</v>
      </c>
      <c r="D63" s="2" t="s">
        <v>52</v>
      </c>
      <c r="E63" s="2">
        <v>1.5</v>
      </c>
      <c r="F63" s="2">
        <v>97</v>
      </c>
      <c r="G63" s="2" t="s">
        <v>52</v>
      </c>
      <c r="H63" s="2" t="s">
        <v>52</v>
      </c>
      <c r="I63" s="2" t="s">
        <v>52</v>
      </c>
      <c r="J63" s="2">
        <v>14</v>
      </c>
      <c r="K63" s="2" t="s">
        <v>52</v>
      </c>
      <c r="L63" s="2" t="s">
        <v>52</v>
      </c>
      <c r="M63" s="2">
        <v>96</v>
      </c>
      <c r="N63" s="2" t="s">
        <v>52</v>
      </c>
      <c r="O63" s="2">
        <v>85.5</v>
      </c>
      <c r="P63" s="2">
        <v>4.2</v>
      </c>
      <c r="Q63" s="2">
        <v>0.5</v>
      </c>
      <c r="R63" s="2" t="s">
        <v>52</v>
      </c>
      <c r="S63" s="2">
        <v>42.1</v>
      </c>
      <c r="T63" s="2">
        <v>5.5</v>
      </c>
      <c r="U63" s="2" t="s">
        <v>52</v>
      </c>
      <c r="V63" s="2">
        <v>63.9</v>
      </c>
      <c r="W63" s="2" t="s">
        <v>52</v>
      </c>
      <c r="X63" s="2" t="s">
        <v>52</v>
      </c>
      <c r="Y63" s="2" t="s">
        <v>52</v>
      </c>
      <c r="Z63" s="2" t="s">
        <v>52</v>
      </c>
      <c r="AA63" s="2">
        <v>23.5</v>
      </c>
      <c r="AB63" s="2">
        <v>30.7</v>
      </c>
      <c r="AC63" s="2" t="s">
        <v>52</v>
      </c>
      <c r="AD63" s="2">
        <v>19.899999999999999</v>
      </c>
      <c r="AE63" s="2" t="s">
        <v>52</v>
      </c>
      <c r="AF63" s="2" t="s">
        <v>52</v>
      </c>
      <c r="AG63" s="2">
        <v>69</v>
      </c>
      <c r="AH63" s="2">
        <v>24.4</v>
      </c>
      <c r="AI63" s="2" t="s">
        <v>52</v>
      </c>
      <c r="AJ63" s="2" t="s">
        <v>52</v>
      </c>
      <c r="AK63" s="2">
        <v>33.1</v>
      </c>
      <c r="AL63" s="2">
        <v>58.3</v>
      </c>
      <c r="AM63" s="2">
        <v>35.5</v>
      </c>
      <c r="AN63" s="2">
        <v>8.6999999999999993</v>
      </c>
      <c r="AO63" s="2">
        <v>64.7</v>
      </c>
      <c r="AP63" s="2" t="s">
        <v>52</v>
      </c>
      <c r="AQ63" s="2">
        <v>30.3</v>
      </c>
      <c r="AR63" s="2" t="s">
        <v>52</v>
      </c>
      <c r="AS63" s="2">
        <v>4.7</v>
      </c>
      <c r="AT63" s="2">
        <v>21.1</v>
      </c>
      <c r="AU63" s="2">
        <v>46.7</v>
      </c>
      <c r="AV63" s="2">
        <v>20.8</v>
      </c>
      <c r="AW63" s="2">
        <v>8.1999999999999993</v>
      </c>
      <c r="AX63" s="2" t="s">
        <v>52</v>
      </c>
      <c r="AY63" s="2">
        <v>86</v>
      </c>
      <c r="AZ63" s="2">
        <v>14.5</v>
      </c>
      <c r="BA63" s="2">
        <v>14.6</v>
      </c>
      <c r="BB63" s="2">
        <v>3.6</v>
      </c>
      <c r="BC63" s="7"/>
    </row>
    <row r="64" spans="2:55" s="2" customFormat="1" ht="16" customHeight="1" x14ac:dyDescent="0.35">
      <c r="B64" s="8">
        <v>2016</v>
      </c>
      <c r="C64" s="2">
        <v>122.4</v>
      </c>
      <c r="D64" s="2" t="s">
        <v>52</v>
      </c>
      <c r="E64" s="2">
        <v>1.6</v>
      </c>
      <c r="F64" s="2">
        <v>95</v>
      </c>
      <c r="G64" s="2">
        <v>55.4</v>
      </c>
      <c r="H64" s="2">
        <v>43.5</v>
      </c>
      <c r="I64" s="2">
        <v>79.2</v>
      </c>
      <c r="J64" s="2">
        <v>13.9</v>
      </c>
      <c r="K64" s="2" t="s">
        <v>52</v>
      </c>
      <c r="L64" s="2">
        <v>26.4</v>
      </c>
      <c r="M64" s="2">
        <v>92</v>
      </c>
      <c r="N64" s="2">
        <v>59</v>
      </c>
      <c r="O64" s="2">
        <v>85.7</v>
      </c>
      <c r="P64" s="2">
        <v>3.9</v>
      </c>
      <c r="Q64" s="2">
        <v>0.3</v>
      </c>
      <c r="R64" s="2" t="s">
        <v>52</v>
      </c>
      <c r="S64" s="2">
        <v>42.1</v>
      </c>
      <c r="T64" s="2">
        <v>5.5</v>
      </c>
      <c r="U64" s="2">
        <v>54.4</v>
      </c>
      <c r="V64" s="2">
        <v>64.400000000000006</v>
      </c>
      <c r="W64" s="2">
        <v>30.3</v>
      </c>
      <c r="X64" s="2">
        <v>642</v>
      </c>
      <c r="Y64" s="2" t="s">
        <v>52</v>
      </c>
      <c r="Z64" s="2" t="s">
        <v>52</v>
      </c>
      <c r="AA64" s="2">
        <v>23.4</v>
      </c>
      <c r="AB64" s="2">
        <v>40.200000000000003</v>
      </c>
      <c r="AC64" s="2">
        <v>28.2</v>
      </c>
      <c r="AD64" s="2">
        <v>16.7</v>
      </c>
      <c r="AE64" s="2">
        <v>17.600000000000001</v>
      </c>
      <c r="AF64" s="2">
        <v>8.6</v>
      </c>
      <c r="AG64" s="2" t="s">
        <v>52</v>
      </c>
      <c r="AH64" s="2">
        <v>25.6</v>
      </c>
      <c r="AI64" s="2">
        <v>34.200000000000003</v>
      </c>
      <c r="AJ64" s="2">
        <v>42.9</v>
      </c>
      <c r="AK64" s="2">
        <v>47.2</v>
      </c>
      <c r="AL64" s="2">
        <v>57.7</v>
      </c>
      <c r="AM64" s="2">
        <v>34.9</v>
      </c>
      <c r="AN64" s="2">
        <v>9.1999999999999993</v>
      </c>
      <c r="AO64" s="2">
        <v>60.8</v>
      </c>
      <c r="AP64" s="2">
        <v>85.4</v>
      </c>
      <c r="AQ64" s="2" t="s">
        <v>52</v>
      </c>
      <c r="AR64" s="2">
        <v>99.2</v>
      </c>
      <c r="AS64" s="2" t="s">
        <v>52</v>
      </c>
      <c r="AT64" s="2">
        <v>19.899999999999999</v>
      </c>
      <c r="AU64" s="2">
        <v>46.2</v>
      </c>
      <c r="AV64" s="2">
        <v>20.7</v>
      </c>
      <c r="AW64" s="2" t="s">
        <v>52</v>
      </c>
      <c r="AX64" s="2" t="s">
        <v>52</v>
      </c>
      <c r="AY64" s="2" t="s">
        <v>52</v>
      </c>
      <c r="AZ64" s="2">
        <v>14</v>
      </c>
      <c r="BA64" s="2">
        <v>14.4</v>
      </c>
      <c r="BB64" s="2">
        <v>3.6</v>
      </c>
      <c r="BC64" s="7"/>
    </row>
    <row r="65" spans="2:55" s="2" customFormat="1" ht="16" customHeight="1" x14ac:dyDescent="0.35">
      <c r="B65" s="8">
        <v>2017</v>
      </c>
      <c r="C65" s="2">
        <v>122</v>
      </c>
      <c r="D65" s="2" t="s">
        <v>52</v>
      </c>
      <c r="E65" s="2">
        <v>1.8</v>
      </c>
      <c r="F65" s="2">
        <v>93</v>
      </c>
      <c r="G65" s="2" t="s">
        <v>52</v>
      </c>
      <c r="H65" s="2" t="s">
        <v>52</v>
      </c>
      <c r="I65" s="2">
        <v>75.2</v>
      </c>
      <c r="J65" s="2">
        <v>13.8</v>
      </c>
      <c r="K65" s="2" t="s">
        <v>52</v>
      </c>
      <c r="L65" s="2" t="s">
        <v>52</v>
      </c>
      <c r="M65" s="2">
        <v>90</v>
      </c>
      <c r="N65" s="2" t="s">
        <v>52</v>
      </c>
      <c r="O65" s="2">
        <v>85.8</v>
      </c>
      <c r="P65" s="2" t="s">
        <v>52</v>
      </c>
      <c r="Q65" s="2">
        <v>0.5</v>
      </c>
      <c r="R65" s="2" t="s">
        <v>52</v>
      </c>
      <c r="S65" s="2">
        <v>42.1</v>
      </c>
      <c r="T65" s="2">
        <v>5.5</v>
      </c>
      <c r="U65" s="2">
        <v>54.6</v>
      </c>
      <c r="V65" s="2">
        <v>65</v>
      </c>
      <c r="W65" s="2">
        <v>26.4</v>
      </c>
      <c r="X65" s="2" t="s">
        <v>52</v>
      </c>
      <c r="Y65" s="2" t="s">
        <v>52</v>
      </c>
      <c r="Z65" s="2" t="s">
        <v>52</v>
      </c>
      <c r="AA65" s="2">
        <v>23.3</v>
      </c>
      <c r="AB65" s="2">
        <v>38</v>
      </c>
      <c r="AC65" s="2" t="s">
        <v>52</v>
      </c>
      <c r="AD65" s="2">
        <v>16.899999999999999</v>
      </c>
      <c r="AE65" s="2">
        <v>19.100000000000001</v>
      </c>
      <c r="AF65" s="2" t="s">
        <v>52</v>
      </c>
      <c r="AG65" s="2" t="s">
        <v>52</v>
      </c>
      <c r="AH65" s="2">
        <v>26.8</v>
      </c>
      <c r="AI65" s="2" t="s">
        <v>52</v>
      </c>
      <c r="AJ65" s="2" t="s">
        <v>52</v>
      </c>
      <c r="AK65" s="2">
        <v>45</v>
      </c>
      <c r="AL65" s="2">
        <v>57.2</v>
      </c>
      <c r="AM65" s="2">
        <v>34.4</v>
      </c>
      <c r="AN65" s="2">
        <v>9.6999999999999993</v>
      </c>
      <c r="AO65" s="2">
        <v>66.7</v>
      </c>
      <c r="AP65" s="2" t="s">
        <v>52</v>
      </c>
      <c r="AQ65" s="2" t="s">
        <v>52</v>
      </c>
      <c r="AR65" s="2" t="s">
        <v>52</v>
      </c>
      <c r="AS65" s="2">
        <v>2</v>
      </c>
      <c r="AT65" s="2">
        <v>18.7</v>
      </c>
      <c r="AU65" s="2">
        <v>45.7</v>
      </c>
      <c r="AV65" s="2">
        <v>20.5</v>
      </c>
      <c r="AW65" s="2" t="s">
        <v>52</v>
      </c>
      <c r="AX65" s="2" t="s">
        <v>52</v>
      </c>
      <c r="AY65" s="2" t="s">
        <v>52</v>
      </c>
      <c r="AZ65" s="2">
        <v>13.7</v>
      </c>
      <c r="BA65" s="2">
        <v>14.1</v>
      </c>
      <c r="BB65" s="2">
        <v>3.5</v>
      </c>
      <c r="BC65" s="7"/>
    </row>
    <row r="66" spans="2:55" s="2" customFormat="1" ht="16" customHeight="1" x14ac:dyDescent="0.35">
      <c r="B66" s="8">
        <v>2018</v>
      </c>
      <c r="C66" s="2">
        <v>120.6</v>
      </c>
      <c r="D66" s="2" t="s">
        <v>52</v>
      </c>
      <c r="E66" s="2">
        <v>1.9</v>
      </c>
      <c r="F66" s="2">
        <v>91</v>
      </c>
      <c r="G66" s="2" t="s">
        <v>52</v>
      </c>
      <c r="H66" s="2" t="s">
        <v>52</v>
      </c>
      <c r="I66" s="2" t="s">
        <v>52</v>
      </c>
      <c r="J66" s="2">
        <v>13.5</v>
      </c>
      <c r="K66" s="2" t="s">
        <v>52</v>
      </c>
      <c r="L66" s="2" t="s">
        <v>52</v>
      </c>
      <c r="M66" s="2">
        <v>89</v>
      </c>
      <c r="N66" s="2">
        <v>57.8</v>
      </c>
      <c r="O66" s="2">
        <v>85.9</v>
      </c>
      <c r="P66" s="2" t="s">
        <v>52</v>
      </c>
      <c r="Q66" s="2">
        <v>0.7</v>
      </c>
      <c r="R66" s="2">
        <v>19</v>
      </c>
      <c r="S66" s="2">
        <v>42.1</v>
      </c>
      <c r="T66" s="2">
        <v>5.5</v>
      </c>
      <c r="U66" s="2" t="s">
        <v>52</v>
      </c>
      <c r="V66" s="2">
        <v>65.5</v>
      </c>
      <c r="W66" s="2">
        <v>28.9</v>
      </c>
      <c r="X66" s="2" t="s">
        <v>52</v>
      </c>
      <c r="Y66" s="2" t="s">
        <v>52</v>
      </c>
      <c r="Z66" s="2" t="s">
        <v>52</v>
      </c>
      <c r="AA66" s="2">
        <v>23.1</v>
      </c>
      <c r="AB66" s="2">
        <v>34.299999999999997</v>
      </c>
      <c r="AC66" s="2" t="s">
        <v>52</v>
      </c>
      <c r="AD66" s="2">
        <v>19.2</v>
      </c>
      <c r="AE66" s="2">
        <v>19.8</v>
      </c>
      <c r="AF66" s="2" t="s">
        <v>52</v>
      </c>
      <c r="AG66" s="2" t="s">
        <v>52</v>
      </c>
      <c r="AH66" s="2">
        <v>27.9</v>
      </c>
      <c r="AI66" s="2" t="s">
        <v>52</v>
      </c>
      <c r="AJ66" s="2" t="s">
        <v>52</v>
      </c>
      <c r="AK66" s="2">
        <v>41.4</v>
      </c>
      <c r="AL66" s="2">
        <v>56.6</v>
      </c>
      <c r="AM66" s="2">
        <v>33.799999999999997</v>
      </c>
      <c r="AN66" s="2">
        <v>10.199999999999999</v>
      </c>
      <c r="AO66" s="2">
        <v>66.599999999999994</v>
      </c>
      <c r="AP66" s="2" t="s">
        <v>52</v>
      </c>
      <c r="AQ66" s="2" t="s">
        <v>52</v>
      </c>
      <c r="AR66" s="2" t="s">
        <v>52</v>
      </c>
      <c r="AS66" s="2">
        <v>2.1</v>
      </c>
      <c r="AT66" s="2">
        <v>17.5</v>
      </c>
      <c r="AU66" s="2">
        <v>45.3</v>
      </c>
      <c r="AV66" s="2">
        <v>20.399999999999999</v>
      </c>
      <c r="AW66" s="2" t="s">
        <v>52</v>
      </c>
      <c r="AX66" s="2" t="s">
        <v>52</v>
      </c>
      <c r="AY66" s="2" t="s">
        <v>52</v>
      </c>
      <c r="AZ66" s="2">
        <v>13.4</v>
      </c>
      <c r="BA66" s="2">
        <v>13.8</v>
      </c>
      <c r="BB66" s="2">
        <v>3.5</v>
      </c>
      <c r="BC66" s="7"/>
    </row>
    <row r="67" spans="2:55" s="2" customFormat="1" ht="16" customHeight="1" x14ac:dyDescent="0.35">
      <c r="B67" s="8">
        <v>2019</v>
      </c>
      <c r="C67" s="2">
        <v>118.8</v>
      </c>
      <c r="D67" s="2" t="s">
        <v>52</v>
      </c>
      <c r="E67" s="2">
        <v>2.1</v>
      </c>
      <c r="F67" s="2">
        <v>92</v>
      </c>
      <c r="G67" s="2" t="s">
        <v>52</v>
      </c>
      <c r="H67" s="2" t="s">
        <v>52</v>
      </c>
      <c r="I67" s="2" t="s">
        <v>52</v>
      </c>
      <c r="J67" s="2">
        <v>13.3</v>
      </c>
      <c r="K67" s="2" t="s">
        <v>52</v>
      </c>
      <c r="L67" s="2" t="s">
        <v>52</v>
      </c>
      <c r="M67" s="2">
        <v>91</v>
      </c>
      <c r="N67" s="2" t="s">
        <v>52</v>
      </c>
      <c r="O67" s="2">
        <v>86</v>
      </c>
      <c r="P67" s="2">
        <v>3</v>
      </c>
      <c r="Q67" s="2">
        <v>0.9</v>
      </c>
      <c r="R67" s="2">
        <v>47</v>
      </c>
      <c r="S67" s="2">
        <v>42.1</v>
      </c>
      <c r="T67" s="2">
        <v>5.6</v>
      </c>
      <c r="U67" s="2" t="s">
        <v>52</v>
      </c>
      <c r="V67" s="2">
        <v>66</v>
      </c>
      <c r="W67" s="2">
        <v>32</v>
      </c>
      <c r="X67" s="2" t="s">
        <v>52</v>
      </c>
      <c r="Y67" s="2" t="s">
        <v>52</v>
      </c>
      <c r="Z67" s="2" t="s">
        <v>52</v>
      </c>
      <c r="AA67" s="2">
        <v>22.7</v>
      </c>
      <c r="AB67" s="2">
        <v>33.200000000000003</v>
      </c>
      <c r="AC67" s="2" t="s">
        <v>52</v>
      </c>
      <c r="AD67" s="2">
        <v>16.899999999999999</v>
      </c>
      <c r="AE67" s="2">
        <v>19.899999999999999</v>
      </c>
      <c r="AF67" s="2" t="s">
        <v>52</v>
      </c>
      <c r="AG67" s="2" t="s">
        <v>52</v>
      </c>
      <c r="AH67" s="2">
        <v>29.1</v>
      </c>
      <c r="AI67" s="2" t="s">
        <v>52</v>
      </c>
      <c r="AJ67" s="2" t="s">
        <v>52</v>
      </c>
      <c r="AK67" s="2">
        <v>40.9</v>
      </c>
      <c r="AL67" s="2">
        <v>56.1</v>
      </c>
      <c r="AM67" s="2">
        <v>33.200000000000003</v>
      </c>
      <c r="AN67" s="2">
        <v>10.8</v>
      </c>
      <c r="AO67" s="2">
        <v>63.6</v>
      </c>
      <c r="AP67" s="2">
        <v>37.299999999999997</v>
      </c>
      <c r="AQ67" s="2">
        <v>34.4</v>
      </c>
      <c r="AR67" s="2" t="s">
        <v>52</v>
      </c>
      <c r="AS67" s="2" t="s">
        <v>52</v>
      </c>
      <c r="AT67" s="2">
        <v>16.3</v>
      </c>
      <c r="AU67" s="2">
        <v>44.8</v>
      </c>
      <c r="AV67" s="2">
        <v>20.3</v>
      </c>
      <c r="AW67" s="2" t="s">
        <v>52</v>
      </c>
      <c r="AX67" s="2" t="s">
        <v>52</v>
      </c>
      <c r="AY67" s="2" t="s">
        <v>52</v>
      </c>
      <c r="AZ67" s="2">
        <v>13.1</v>
      </c>
      <c r="BA67" s="2">
        <v>13.5</v>
      </c>
      <c r="BB67" s="2">
        <v>3.4</v>
      </c>
      <c r="BC67" s="7"/>
    </row>
    <row r="68" spans="2:55" s="2" customFormat="1" ht="16" customHeight="1" x14ac:dyDescent="0.35">
      <c r="B68" s="8">
        <v>2020</v>
      </c>
      <c r="C68" s="2">
        <v>117</v>
      </c>
      <c r="D68" s="2">
        <v>91.8</v>
      </c>
      <c r="E68" s="2">
        <v>2.4</v>
      </c>
      <c r="F68" s="2">
        <v>91</v>
      </c>
      <c r="G68" s="2" t="s">
        <v>52</v>
      </c>
      <c r="H68" s="2" t="s">
        <v>52</v>
      </c>
      <c r="I68" s="2" t="s">
        <v>52</v>
      </c>
      <c r="J68" s="2">
        <v>13</v>
      </c>
      <c r="K68" s="2" t="s">
        <v>52</v>
      </c>
      <c r="L68" s="2" t="s">
        <v>52</v>
      </c>
      <c r="M68" s="2">
        <v>91</v>
      </c>
      <c r="N68" s="2" t="s">
        <v>52</v>
      </c>
      <c r="O68" s="2">
        <v>83.2</v>
      </c>
      <c r="P68" s="2">
        <v>7.5</v>
      </c>
      <c r="Q68" s="2">
        <v>1</v>
      </c>
      <c r="R68" s="2">
        <v>56</v>
      </c>
      <c r="S68" s="2">
        <v>42.1</v>
      </c>
      <c r="T68" s="2">
        <v>5.6</v>
      </c>
      <c r="U68" s="2" t="s">
        <v>52</v>
      </c>
      <c r="V68" s="2">
        <v>66.8</v>
      </c>
      <c r="W68" s="2">
        <v>32.4</v>
      </c>
      <c r="X68" s="2" t="s">
        <v>52</v>
      </c>
      <c r="Y68" s="2" t="s">
        <v>52</v>
      </c>
      <c r="Z68" s="2" t="s">
        <v>52</v>
      </c>
      <c r="AA68" s="2">
        <v>22.2</v>
      </c>
      <c r="AB68" s="2">
        <v>28.1</v>
      </c>
      <c r="AC68" s="2" t="s">
        <v>52</v>
      </c>
      <c r="AD68" s="2">
        <v>15.8</v>
      </c>
      <c r="AE68" s="2" t="s">
        <v>52</v>
      </c>
      <c r="AF68" s="2" t="s">
        <v>52</v>
      </c>
      <c r="AG68" s="2" t="s">
        <v>52</v>
      </c>
      <c r="AH68" s="2">
        <v>30.2</v>
      </c>
      <c r="AI68" s="2" t="s">
        <v>52</v>
      </c>
      <c r="AJ68" s="2" t="s">
        <v>52</v>
      </c>
      <c r="AK68" s="2">
        <v>78.099999999999994</v>
      </c>
      <c r="AL68" s="2" t="s">
        <v>52</v>
      </c>
      <c r="AM68" s="2" t="s">
        <v>52</v>
      </c>
      <c r="AN68" s="2">
        <v>11.4</v>
      </c>
      <c r="AO68" s="2">
        <v>67.099999999999994</v>
      </c>
      <c r="AP68" s="2" t="s">
        <v>52</v>
      </c>
      <c r="AQ68" s="2" t="s">
        <v>52</v>
      </c>
      <c r="AR68" s="2" t="s">
        <v>52</v>
      </c>
      <c r="AS68" s="2" t="s">
        <v>52</v>
      </c>
      <c r="AT68" s="2">
        <v>15</v>
      </c>
      <c r="AU68" s="2">
        <v>44.4</v>
      </c>
      <c r="AV68" s="2">
        <v>20.100000000000001</v>
      </c>
      <c r="AW68" s="2" t="s">
        <v>52</v>
      </c>
      <c r="AX68" s="2">
        <v>98.4</v>
      </c>
      <c r="AY68" s="2" t="s">
        <v>52</v>
      </c>
      <c r="AZ68" s="2">
        <v>12.9</v>
      </c>
      <c r="BA68" s="2">
        <v>14.4</v>
      </c>
      <c r="BB68" s="2">
        <v>3.8</v>
      </c>
      <c r="BC68" s="7"/>
    </row>
    <row r="69" spans="2:55" s="2" customFormat="1" ht="16" customHeight="1" x14ac:dyDescent="0.35">
      <c r="B69" s="8">
        <v>2021</v>
      </c>
      <c r="C69" s="2">
        <v>115.5</v>
      </c>
      <c r="D69" s="2" t="s">
        <v>52</v>
      </c>
      <c r="E69" s="2">
        <v>2.4</v>
      </c>
      <c r="F69" s="2">
        <v>82</v>
      </c>
      <c r="G69" s="2" t="s">
        <v>52</v>
      </c>
      <c r="H69" s="2" t="s">
        <v>52</v>
      </c>
      <c r="I69" s="2" t="s">
        <v>52</v>
      </c>
      <c r="J69" s="2">
        <v>12.7</v>
      </c>
      <c r="K69" s="2">
        <v>15</v>
      </c>
      <c r="L69" s="2" t="s">
        <v>52</v>
      </c>
      <c r="M69" s="2">
        <v>86</v>
      </c>
      <c r="N69" s="2" t="s">
        <v>52</v>
      </c>
      <c r="O69" s="2">
        <v>86.5</v>
      </c>
      <c r="P69" s="2">
        <v>3.7</v>
      </c>
      <c r="Q69" s="2">
        <v>1.1000000000000001</v>
      </c>
      <c r="R69" s="2">
        <v>56</v>
      </c>
      <c r="S69" s="2">
        <v>42.1</v>
      </c>
      <c r="T69" s="2">
        <v>5.6</v>
      </c>
      <c r="U69" s="2" t="s">
        <v>52</v>
      </c>
      <c r="V69" s="2">
        <v>66.099999999999994</v>
      </c>
      <c r="W69" s="2">
        <v>35.5</v>
      </c>
      <c r="X69" s="2" t="s">
        <v>52</v>
      </c>
      <c r="Y69" s="2" t="s">
        <v>52</v>
      </c>
      <c r="Z69" s="2" t="s">
        <v>52</v>
      </c>
      <c r="AA69" s="2">
        <v>21.6</v>
      </c>
      <c r="AB69" s="2">
        <v>29.3</v>
      </c>
      <c r="AC69" s="2" t="s">
        <v>52</v>
      </c>
      <c r="AD69" s="2">
        <v>15</v>
      </c>
      <c r="AE69" s="2">
        <v>17.899999999999999</v>
      </c>
      <c r="AF69" s="2" t="s">
        <v>52</v>
      </c>
      <c r="AG69" s="2" t="s">
        <v>52</v>
      </c>
      <c r="AH69" s="2">
        <v>30.4</v>
      </c>
      <c r="AI69" s="2" t="s">
        <v>52</v>
      </c>
      <c r="AJ69" s="2" t="s">
        <v>52</v>
      </c>
      <c r="AK69" s="2">
        <v>77.3</v>
      </c>
      <c r="AL69" s="2" t="s">
        <v>52</v>
      </c>
      <c r="AM69" s="2" t="s">
        <v>52</v>
      </c>
      <c r="AN69" s="2">
        <v>12</v>
      </c>
      <c r="AO69" s="2">
        <v>72.599999999999994</v>
      </c>
      <c r="AP69" s="2" t="s">
        <v>52</v>
      </c>
      <c r="AQ69" s="2" t="s">
        <v>52</v>
      </c>
      <c r="AR69" s="2" t="s">
        <v>52</v>
      </c>
      <c r="AS69" s="2" t="s">
        <v>52</v>
      </c>
      <c r="AT69" s="2">
        <v>15</v>
      </c>
      <c r="AU69" s="2">
        <v>44.4</v>
      </c>
      <c r="AV69" s="2">
        <v>19.8</v>
      </c>
      <c r="AW69" s="2" t="s">
        <v>52</v>
      </c>
      <c r="AX69" s="2" t="s">
        <v>52</v>
      </c>
      <c r="AY69" s="2" t="s">
        <v>52</v>
      </c>
      <c r="AZ69" s="2">
        <v>12.7</v>
      </c>
      <c r="BA69" s="2">
        <v>13.4</v>
      </c>
      <c r="BB69" s="2">
        <v>3.7</v>
      </c>
      <c r="BC69" s="7"/>
    </row>
    <row r="70" spans="2:55" s="2" customFormat="1" ht="16" customHeight="1" x14ac:dyDescent="0.35">
      <c r="B70" s="8">
        <v>2022</v>
      </c>
      <c r="C70" s="2">
        <v>114.3</v>
      </c>
      <c r="D70" s="2" t="s">
        <v>52</v>
      </c>
      <c r="E70" s="2">
        <v>2.2999999999999998</v>
      </c>
      <c r="F70" s="2">
        <v>90</v>
      </c>
      <c r="G70" s="2" t="s">
        <v>52</v>
      </c>
      <c r="H70" s="2" t="s">
        <v>52</v>
      </c>
      <c r="I70" s="2">
        <v>79.5</v>
      </c>
      <c r="J70" s="2">
        <v>12.4</v>
      </c>
      <c r="K70" s="2" t="s">
        <v>52</v>
      </c>
      <c r="L70" s="2" t="s">
        <v>52</v>
      </c>
      <c r="M70" s="2">
        <v>87</v>
      </c>
      <c r="N70" s="2" t="s">
        <v>52</v>
      </c>
      <c r="O70" s="2">
        <v>86.4</v>
      </c>
      <c r="P70" s="2">
        <v>5.4</v>
      </c>
      <c r="Q70" s="2">
        <v>1.2</v>
      </c>
      <c r="R70" s="2">
        <v>62</v>
      </c>
      <c r="S70" s="2">
        <v>42.1</v>
      </c>
      <c r="T70" s="2">
        <v>5.6</v>
      </c>
      <c r="U70" s="2" t="s">
        <v>52</v>
      </c>
      <c r="V70" s="2">
        <v>66.900000000000006</v>
      </c>
      <c r="W70" s="2" t="s">
        <v>52</v>
      </c>
      <c r="X70" s="2" t="s">
        <v>52</v>
      </c>
      <c r="Y70" s="2" t="s">
        <v>52</v>
      </c>
      <c r="Z70" s="2" t="s">
        <v>52</v>
      </c>
      <c r="AA70" s="2">
        <v>21.1</v>
      </c>
      <c r="AB70" s="2">
        <v>31.5</v>
      </c>
      <c r="AC70" s="2" t="s">
        <v>52</v>
      </c>
      <c r="AD70" s="2">
        <v>15.3</v>
      </c>
      <c r="AE70" s="2">
        <v>16.5</v>
      </c>
      <c r="AF70" s="2" t="s">
        <v>52</v>
      </c>
      <c r="AG70" s="2" t="s">
        <v>52</v>
      </c>
      <c r="AH70" s="2">
        <v>30.6</v>
      </c>
      <c r="AI70" s="2">
        <v>50.5</v>
      </c>
      <c r="AJ70" s="2">
        <v>53.9</v>
      </c>
      <c r="AK70" s="2" t="s">
        <v>52</v>
      </c>
      <c r="AL70" s="2" t="s">
        <v>52</v>
      </c>
      <c r="AM70" s="2" t="s">
        <v>52</v>
      </c>
      <c r="AN70" s="2">
        <v>12.6</v>
      </c>
      <c r="AO70" s="2" t="s">
        <v>52</v>
      </c>
      <c r="AP70" s="2" t="s">
        <v>52</v>
      </c>
      <c r="AQ70" s="2" t="s">
        <v>52</v>
      </c>
      <c r="AR70" s="2" t="s">
        <v>52</v>
      </c>
      <c r="AS70" s="2" t="s">
        <v>52</v>
      </c>
      <c r="AT70" s="2">
        <v>15</v>
      </c>
      <c r="AU70" s="2">
        <v>44.4</v>
      </c>
      <c r="AV70" s="2">
        <v>19.600000000000001</v>
      </c>
      <c r="AW70" s="2" t="s">
        <v>52</v>
      </c>
      <c r="AX70" s="2" t="s">
        <v>52</v>
      </c>
      <c r="AY70" s="2">
        <v>87.1</v>
      </c>
      <c r="AZ70" s="2">
        <v>12.5</v>
      </c>
      <c r="BA70" s="2">
        <v>13.1</v>
      </c>
      <c r="BB70" s="2">
        <v>3.3</v>
      </c>
      <c r="BC70" s="7"/>
    </row>
    <row r="71" spans="2:55" s="2" customFormat="1" ht="16" customHeight="1" x14ac:dyDescent="0.35">
      <c r="B71" s="8">
        <v>2023</v>
      </c>
      <c r="C71" s="2">
        <v>113.2</v>
      </c>
      <c r="D71" s="2" t="s">
        <v>52</v>
      </c>
      <c r="E71" s="2">
        <v>2.2999999999999998</v>
      </c>
      <c r="F71" s="2">
        <v>89</v>
      </c>
      <c r="G71" s="2" t="s">
        <v>52</v>
      </c>
      <c r="H71" s="2" t="s">
        <v>52</v>
      </c>
      <c r="I71" s="2" t="s">
        <v>52</v>
      </c>
      <c r="J71" s="2">
        <v>12.1</v>
      </c>
      <c r="K71" s="2" t="s">
        <v>52</v>
      </c>
      <c r="L71" s="2" t="s">
        <v>52</v>
      </c>
      <c r="M71" s="2">
        <v>83</v>
      </c>
      <c r="N71" s="2" t="s">
        <v>52</v>
      </c>
      <c r="O71" s="2">
        <v>86.3</v>
      </c>
      <c r="P71" s="2">
        <v>5.2</v>
      </c>
      <c r="Q71" s="2">
        <v>1</v>
      </c>
      <c r="R71" s="2">
        <v>91</v>
      </c>
      <c r="S71" s="2" t="s">
        <v>52</v>
      </c>
      <c r="T71" s="2" t="s">
        <v>52</v>
      </c>
      <c r="U71" s="2" t="s">
        <v>52</v>
      </c>
      <c r="V71" s="2">
        <v>67</v>
      </c>
      <c r="W71" s="2">
        <v>35.4</v>
      </c>
      <c r="X71" s="2" t="s">
        <v>52</v>
      </c>
      <c r="Y71" s="2" t="s">
        <v>52</v>
      </c>
      <c r="Z71" s="2" t="s">
        <v>52</v>
      </c>
      <c r="AA71" s="2">
        <v>20.6</v>
      </c>
      <c r="AB71" s="2">
        <v>31.3</v>
      </c>
      <c r="AC71" s="2" t="s">
        <v>52</v>
      </c>
      <c r="AD71" s="2">
        <v>16.399999999999999</v>
      </c>
      <c r="AE71" s="2">
        <v>15.6</v>
      </c>
      <c r="AF71" s="2" t="s">
        <v>52</v>
      </c>
      <c r="AG71" s="2" t="s">
        <v>52</v>
      </c>
      <c r="AH71" s="2" t="s">
        <v>52</v>
      </c>
      <c r="AI71" s="2" t="s">
        <v>52</v>
      </c>
      <c r="AJ71" s="2" t="s">
        <v>52</v>
      </c>
      <c r="AK71" s="2" t="s">
        <v>52</v>
      </c>
      <c r="AL71" s="2" t="s">
        <v>52</v>
      </c>
      <c r="AM71" s="2" t="s">
        <v>52</v>
      </c>
      <c r="AN71" s="2" t="s">
        <v>52</v>
      </c>
      <c r="AO71" s="2">
        <v>86.2</v>
      </c>
      <c r="AP71" s="2" t="s">
        <v>52</v>
      </c>
      <c r="AQ71" s="2" t="s">
        <v>52</v>
      </c>
      <c r="AR71" s="2" t="s">
        <v>52</v>
      </c>
      <c r="AS71" s="2" t="s">
        <v>52</v>
      </c>
      <c r="AT71" s="2">
        <v>15</v>
      </c>
      <c r="AU71" s="2">
        <v>44.4</v>
      </c>
      <c r="AV71" s="2">
        <v>19.3</v>
      </c>
      <c r="AW71" s="2" t="s">
        <v>52</v>
      </c>
      <c r="AX71" s="2" t="s">
        <v>52</v>
      </c>
      <c r="AY71" s="2" t="s">
        <v>52</v>
      </c>
      <c r="AZ71" s="2">
        <v>12.3</v>
      </c>
      <c r="BA71" s="2">
        <v>13</v>
      </c>
      <c r="BB71" s="2">
        <v>3.3</v>
      </c>
      <c r="BC71" s="7"/>
    </row>
    <row r="72" spans="2:55" s="2" customFormat="1" ht="16" customHeight="1" x14ac:dyDescent="0.35">
      <c r="B72" s="8">
        <v>2024</v>
      </c>
      <c r="C72" s="2" t="s">
        <v>52</v>
      </c>
      <c r="D72" s="2" t="s">
        <v>52</v>
      </c>
      <c r="E72" s="2">
        <v>2.2999999999999998</v>
      </c>
      <c r="F72" s="2">
        <v>89</v>
      </c>
      <c r="G72" s="2" t="s">
        <v>52</v>
      </c>
      <c r="H72" s="2" t="s">
        <v>52</v>
      </c>
      <c r="I72" s="2" t="s">
        <v>52</v>
      </c>
      <c r="J72" s="2" t="s">
        <v>52</v>
      </c>
      <c r="K72" s="2" t="s">
        <v>52</v>
      </c>
      <c r="L72" s="2" t="s">
        <v>52</v>
      </c>
      <c r="M72" s="2">
        <v>83</v>
      </c>
      <c r="N72" s="2" t="s">
        <v>52</v>
      </c>
      <c r="O72" s="2">
        <v>86.3</v>
      </c>
      <c r="P72" s="2" t="s">
        <v>52</v>
      </c>
      <c r="Q72" s="2">
        <v>0.8</v>
      </c>
      <c r="R72" s="2">
        <v>94</v>
      </c>
      <c r="S72" s="2" t="s">
        <v>52</v>
      </c>
      <c r="T72" s="2" t="s">
        <v>52</v>
      </c>
      <c r="U72" s="2" t="s">
        <v>52</v>
      </c>
      <c r="V72" s="2" t="s">
        <v>52</v>
      </c>
      <c r="W72" s="2" t="s">
        <v>52</v>
      </c>
      <c r="X72" s="2" t="s">
        <v>52</v>
      </c>
      <c r="Y72" s="2" t="s">
        <v>52</v>
      </c>
      <c r="Z72" s="2" t="s">
        <v>52</v>
      </c>
      <c r="AA72" s="2" t="s">
        <v>52</v>
      </c>
      <c r="AB72" s="2" t="s">
        <v>52</v>
      </c>
      <c r="AC72" s="2" t="s">
        <v>52</v>
      </c>
      <c r="AD72" s="2" t="s">
        <v>52</v>
      </c>
      <c r="AE72" s="2" t="s">
        <v>52</v>
      </c>
      <c r="AF72" s="2" t="s">
        <v>52</v>
      </c>
      <c r="AG72" s="2" t="s">
        <v>52</v>
      </c>
      <c r="AH72" s="2" t="s">
        <v>52</v>
      </c>
      <c r="AI72" s="2" t="s">
        <v>52</v>
      </c>
      <c r="AJ72" s="2" t="s">
        <v>52</v>
      </c>
      <c r="AK72" s="2" t="s">
        <v>52</v>
      </c>
      <c r="AL72" s="2" t="s">
        <v>52</v>
      </c>
      <c r="AM72" s="2" t="s">
        <v>52</v>
      </c>
      <c r="AN72" s="2" t="s">
        <v>52</v>
      </c>
      <c r="AO72" s="2" t="s">
        <v>52</v>
      </c>
      <c r="AP72" s="2" t="s">
        <v>52</v>
      </c>
      <c r="AQ72" s="2" t="s">
        <v>52</v>
      </c>
      <c r="AR72" s="2" t="s">
        <v>52</v>
      </c>
      <c r="AS72" s="2" t="s">
        <v>52</v>
      </c>
      <c r="AT72" s="2" t="s">
        <v>52</v>
      </c>
      <c r="AU72" s="2" t="s">
        <v>52</v>
      </c>
      <c r="AV72" s="2" t="s">
        <v>52</v>
      </c>
      <c r="AW72" s="2" t="s">
        <v>52</v>
      </c>
      <c r="AX72" s="2" t="s">
        <v>52</v>
      </c>
      <c r="AY72" s="2" t="s">
        <v>52</v>
      </c>
      <c r="AZ72" s="2" t="s">
        <v>52</v>
      </c>
      <c r="BA72" s="2">
        <v>13</v>
      </c>
      <c r="BB72" s="2">
        <v>3.3</v>
      </c>
      <c r="BC72" s="7"/>
    </row>
    <row r="73" spans="2:55"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G63"/>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57</v>
      </c>
    </row>
    <row r="3" spans="2:24" x14ac:dyDescent="0.35">
      <c r="C3" s="4" t="s">
        <v>54</v>
      </c>
    </row>
    <row r="4" spans="2:24" x14ac:dyDescent="0.35">
      <c r="C4" s="4" t="s">
        <v>55</v>
      </c>
    </row>
    <row r="7" spans="2:24" ht="58" x14ac:dyDescent="0.35">
      <c r="B7" s="5" t="s">
        <v>56</v>
      </c>
      <c r="C7" s="6" t="s">
        <v>1</v>
      </c>
      <c r="D7" s="6" t="s">
        <v>2</v>
      </c>
      <c r="E7" s="6" t="s">
        <v>4</v>
      </c>
      <c r="F7" s="6" t="s">
        <v>13</v>
      </c>
      <c r="G7" s="6" t="s">
        <v>20</v>
      </c>
      <c r="H7" s="6" t="s">
        <v>22</v>
      </c>
      <c r="I7" s="6" t="s">
        <v>23</v>
      </c>
      <c r="J7" s="6" t="s">
        <v>25</v>
      </c>
      <c r="K7" s="6" t="s">
        <v>27</v>
      </c>
      <c r="L7" s="6" t="s">
        <v>28</v>
      </c>
      <c r="M7" s="6" t="s">
        <v>29</v>
      </c>
      <c r="N7" s="6" t="s">
        <v>30</v>
      </c>
      <c r="O7" s="6" t="s">
        <v>34</v>
      </c>
      <c r="P7" s="6" t="s">
        <v>36</v>
      </c>
      <c r="Q7" s="6" t="s">
        <v>37</v>
      </c>
      <c r="R7" s="6" t="s">
        <v>38</v>
      </c>
      <c r="S7" s="6" t="s">
        <v>42</v>
      </c>
      <c r="T7" s="6" t="s">
        <v>46</v>
      </c>
      <c r="U7" s="6" t="s">
        <v>47</v>
      </c>
      <c r="V7" s="6" t="s">
        <v>48</v>
      </c>
      <c r="W7" s="6" t="s">
        <v>51</v>
      </c>
      <c r="X7" s="7"/>
    </row>
    <row r="8" spans="2:24" s="2" customFormat="1" ht="16" customHeight="1" x14ac:dyDescent="0.35">
      <c r="B8" s="8">
        <v>1970</v>
      </c>
      <c r="C8" s="2" t="s">
        <v>52</v>
      </c>
      <c r="D8" s="2" t="s">
        <v>52</v>
      </c>
      <c r="E8" s="2" t="s">
        <v>52</v>
      </c>
      <c r="F8" s="2">
        <v>0.3</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t="s">
        <v>52</v>
      </c>
      <c r="X8" s="7"/>
    </row>
    <row r="9" spans="2:24" s="2" customFormat="1" ht="16" customHeight="1" x14ac:dyDescent="0.35">
      <c r="B9" s="8">
        <v>1971</v>
      </c>
      <c r="C9" s="2" t="s">
        <v>52</v>
      </c>
      <c r="D9" s="2" t="s">
        <v>52</v>
      </c>
      <c r="E9" s="2" t="s">
        <v>52</v>
      </c>
      <c r="F9" s="2">
        <v>0.3</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t="s">
        <v>52</v>
      </c>
      <c r="X9" s="7"/>
    </row>
    <row r="10" spans="2:24" s="2" customFormat="1" ht="16" customHeight="1" x14ac:dyDescent="0.35">
      <c r="B10" s="8">
        <v>1972</v>
      </c>
      <c r="C10" s="2" t="s">
        <v>52</v>
      </c>
      <c r="D10" s="2" t="s">
        <v>52</v>
      </c>
      <c r="E10" s="2" t="s">
        <v>52</v>
      </c>
      <c r="F10" s="2">
        <v>0.4</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t="s">
        <v>52</v>
      </c>
      <c r="X10" s="7"/>
    </row>
    <row r="11" spans="2:24" s="2" customFormat="1" ht="16" customHeight="1" x14ac:dyDescent="0.35">
      <c r="B11" s="8">
        <v>1973</v>
      </c>
      <c r="C11" s="2" t="s">
        <v>52</v>
      </c>
      <c r="D11" s="2" t="s">
        <v>52</v>
      </c>
      <c r="E11" s="2" t="s">
        <v>52</v>
      </c>
      <c r="F11" s="2">
        <v>0.4</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t="s">
        <v>52</v>
      </c>
      <c r="X11" s="7"/>
    </row>
    <row r="12" spans="2:24" s="2" customFormat="1" ht="16" customHeight="1" x14ac:dyDescent="0.35">
      <c r="B12" s="8">
        <v>1974</v>
      </c>
      <c r="C12" s="2" t="s">
        <v>52</v>
      </c>
      <c r="D12" s="2" t="s">
        <v>52</v>
      </c>
      <c r="E12" s="2" t="s">
        <v>52</v>
      </c>
      <c r="F12" s="2">
        <v>0.5</v>
      </c>
      <c r="G12" s="2" t="s">
        <v>52</v>
      </c>
      <c r="H12" s="2" t="s">
        <v>52</v>
      </c>
      <c r="I12" s="2" t="s">
        <v>52</v>
      </c>
      <c r="J12" s="2" t="s">
        <v>52</v>
      </c>
      <c r="K12" s="2" t="s">
        <v>52</v>
      </c>
      <c r="L12" s="2" t="s">
        <v>52</v>
      </c>
      <c r="M12" s="2" t="s">
        <v>52</v>
      </c>
      <c r="N12" s="2" t="s">
        <v>52</v>
      </c>
      <c r="O12" s="2" t="s">
        <v>52</v>
      </c>
      <c r="P12" s="2" t="s">
        <v>52</v>
      </c>
      <c r="Q12" s="2" t="s">
        <v>52</v>
      </c>
      <c r="R12" s="2" t="s">
        <v>52</v>
      </c>
      <c r="S12" s="2">
        <v>0.7</v>
      </c>
      <c r="T12" s="2" t="s">
        <v>52</v>
      </c>
      <c r="U12" s="2" t="s">
        <v>52</v>
      </c>
      <c r="V12" s="2" t="s">
        <v>52</v>
      </c>
      <c r="W12" s="2" t="s">
        <v>52</v>
      </c>
      <c r="X12" s="7"/>
    </row>
    <row r="13" spans="2:24" s="2" customFormat="1" ht="16" customHeight="1" x14ac:dyDescent="0.35">
      <c r="B13" s="8">
        <v>1975</v>
      </c>
      <c r="C13" s="2" t="s">
        <v>52</v>
      </c>
      <c r="D13" s="2" t="s">
        <v>52</v>
      </c>
      <c r="E13" s="2" t="s">
        <v>52</v>
      </c>
      <c r="F13" s="2">
        <v>0.4</v>
      </c>
      <c r="G13" s="2" t="s">
        <v>52</v>
      </c>
      <c r="H13" s="2" t="s">
        <v>52</v>
      </c>
      <c r="I13" s="2" t="s">
        <v>52</v>
      </c>
      <c r="J13" s="2" t="s">
        <v>52</v>
      </c>
      <c r="K13" s="2" t="s">
        <v>52</v>
      </c>
      <c r="L13" s="2" t="s">
        <v>52</v>
      </c>
      <c r="M13" s="2" t="s">
        <v>52</v>
      </c>
      <c r="N13" s="2" t="s">
        <v>52</v>
      </c>
      <c r="O13" s="2" t="s">
        <v>52</v>
      </c>
      <c r="P13" s="2" t="s">
        <v>52</v>
      </c>
      <c r="Q13" s="2" t="s">
        <v>52</v>
      </c>
      <c r="R13" s="2">
        <v>47.4</v>
      </c>
      <c r="S13" s="2">
        <v>0.6</v>
      </c>
      <c r="T13" s="2" t="s">
        <v>52</v>
      </c>
      <c r="U13" s="2" t="s">
        <v>52</v>
      </c>
      <c r="V13" s="2" t="s">
        <v>52</v>
      </c>
      <c r="W13" s="2" t="s">
        <v>52</v>
      </c>
      <c r="X13" s="7"/>
    </row>
    <row r="14" spans="2:24" s="2" customFormat="1" ht="16" customHeight="1" x14ac:dyDescent="0.35">
      <c r="B14" s="8">
        <v>1976</v>
      </c>
      <c r="C14" s="2" t="s">
        <v>52</v>
      </c>
      <c r="D14" s="2" t="s">
        <v>52</v>
      </c>
      <c r="E14" s="2" t="s">
        <v>52</v>
      </c>
      <c r="F14" s="2">
        <v>0.4</v>
      </c>
      <c r="G14" s="2" t="s">
        <v>52</v>
      </c>
      <c r="H14" s="2" t="s">
        <v>52</v>
      </c>
      <c r="I14" s="2" t="s">
        <v>52</v>
      </c>
      <c r="J14" s="2" t="s">
        <v>52</v>
      </c>
      <c r="K14" s="2" t="s">
        <v>52</v>
      </c>
      <c r="L14" s="2" t="s">
        <v>52</v>
      </c>
      <c r="M14" s="2" t="s">
        <v>52</v>
      </c>
      <c r="N14" s="2" t="s">
        <v>52</v>
      </c>
      <c r="O14" s="2" t="s">
        <v>52</v>
      </c>
      <c r="P14" s="2" t="s">
        <v>52</v>
      </c>
      <c r="Q14" s="2" t="s">
        <v>52</v>
      </c>
      <c r="R14" s="2">
        <v>52.3</v>
      </c>
      <c r="S14" s="2" t="s">
        <v>52</v>
      </c>
      <c r="T14" s="2" t="s">
        <v>52</v>
      </c>
      <c r="U14" s="2" t="s">
        <v>52</v>
      </c>
      <c r="V14" s="2" t="s">
        <v>52</v>
      </c>
      <c r="W14" s="2" t="s">
        <v>52</v>
      </c>
      <c r="X14" s="7"/>
    </row>
    <row r="15" spans="2:24" s="2" customFormat="1" ht="16" customHeight="1" x14ac:dyDescent="0.35">
      <c r="B15" s="8">
        <v>1977</v>
      </c>
      <c r="C15" s="2" t="s">
        <v>52</v>
      </c>
      <c r="D15" s="2" t="s">
        <v>52</v>
      </c>
      <c r="E15" s="2" t="s">
        <v>52</v>
      </c>
      <c r="F15" s="2">
        <v>0.3</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t="s">
        <v>52</v>
      </c>
      <c r="X15" s="7"/>
    </row>
    <row r="16" spans="2:24" s="2" customFormat="1" ht="16" customHeight="1" x14ac:dyDescent="0.35">
      <c r="B16" s="8">
        <v>1978</v>
      </c>
      <c r="C16" s="2" t="s">
        <v>52</v>
      </c>
      <c r="D16" s="2" t="s">
        <v>52</v>
      </c>
      <c r="E16" s="2" t="s">
        <v>52</v>
      </c>
      <c r="F16" s="2">
        <v>0.6</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t="s">
        <v>52</v>
      </c>
      <c r="X16" s="7"/>
    </row>
    <row r="17" spans="2:24" s="2" customFormat="1" ht="16" customHeight="1" x14ac:dyDescent="0.35">
      <c r="B17" s="8">
        <v>1979</v>
      </c>
      <c r="C17" s="2" t="s">
        <v>52</v>
      </c>
      <c r="D17" s="2" t="s">
        <v>52</v>
      </c>
      <c r="E17" s="2" t="s">
        <v>52</v>
      </c>
      <c r="F17" s="2">
        <v>0.5</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t="s">
        <v>52</v>
      </c>
      <c r="X17" s="7"/>
    </row>
    <row r="18" spans="2:24" s="2" customFormat="1" ht="16" customHeight="1" x14ac:dyDescent="0.35">
      <c r="B18" s="8">
        <v>1980</v>
      </c>
      <c r="C18" s="2" t="s">
        <v>52</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v>1.3</v>
      </c>
      <c r="T18" s="2" t="s">
        <v>52</v>
      </c>
      <c r="U18" s="2" t="s">
        <v>52</v>
      </c>
      <c r="V18" s="2" t="s">
        <v>52</v>
      </c>
      <c r="W18" s="2" t="s">
        <v>52</v>
      </c>
      <c r="X18" s="7"/>
    </row>
    <row r="19" spans="2:24" s="2" customFormat="1" ht="16" customHeight="1" x14ac:dyDescent="0.35">
      <c r="B19" s="8">
        <v>1981</v>
      </c>
      <c r="C19" s="2" t="s">
        <v>52</v>
      </c>
      <c r="D19" s="2" t="s">
        <v>52</v>
      </c>
      <c r="E19" s="2" t="s">
        <v>52</v>
      </c>
      <c r="F19" s="2" t="s">
        <v>52</v>
      </c>
      <c r="G19" s="2" t="s">
        <v>52</v>
      </c>
      <c r="H19" s="2" t="s">
        <v>52</v>
      </c>
      <c r="I19" s="2" t="s">
        <v>52</v>
      </c>
      <c r="J19" s="2" t="s">
        <v>52</v>
      </c>
      <c r="K19" s="2">
        <v>31.6</v>
      </c>
      <c r="L19" s="2" t="s">
        <v>52</v>
      </c>
      <c r="M19" s="2" t="s">
        <v>52</v>
      </c>
      <c r="N19" s="2" t="s">
        <v>52</v>
      </c>
      <c r="O19" s="2" t="s">
        <v>52</v>
      </c>
      <c r="P19" s="2" t="s">
        <v>52</v>
      </c>
      <c r="Q19" s="2" t="s">
        <v>52</v>
      </c>
      <c r="R19" s="2">
        <v>89.2</v>
      </c>
      <c r="S19" s="2">
        <v>1.2</v>
      </c>
      <c r="T19" s="2" t="s">
        <v>52</v>
      </c>
      <c r="U19" s="2" t="s">
        <v>52</v>
      </c>
      <c r="V19" s="2" t="s">
        <v>52</v>
      </c>
      <c r="W19" s="2" t="s">
        <v>52</v>
      </c>
      <c r="X19" s="7"/>
    </row>
    <row r="20" spans="2:24" s="2" customFormat="1" ht="16" customHeight="1" x14ac:dyDescent="0.35">
      <c r="B20" s="8">
        <v>1982</v>
      </c>
      <c r="C20" s="2" t="s">
        <v>52</v>
      </c>
      <c r="D20" s="2" t="s">
        <v>52</v>
      </c>
      <c r="E20" s="2" t="s">
        <v>52</v>
      </c>
      <c r="F20" s="2">
        <v>0.5</v>
      </c>
      <c r="G20" s="2" t="s">
        <v>52</v>
      </c>
      <c r="H20" s="2" t="s">
        <v>52</v>
      </c>
      <c r="I20" s="2" t="s">
        <v>52</v>
      </c>
      <c r="J20" s="2" t="s">
        <v>52</v>
      </c>
      <c r="K20" s="2">
        <v>37.6</v>
      </c>
      <c r="L20" s="2" t="s">
        <v>52</v>
      </c>
      <c r="M20" s="2" t="s">
        <v>52</v>
      </c>
      <c r="N20" s="2" t="s">
        <v>52</v>
      </c>
      <c r="O20" s="2" t="s">
        <v>52</v>
      </c>
      <c r="P20" s="2" t="s">
        <v>52</v>
      </c>
      <c r="Q20" s="2" t="s">
        <v>52</v>
      </c>
      <c r="R20" s="2">
        <v>99</v>
      </c>
      <c r="S20" s="2">
        <v>1.2</v>
      </c>
      <c r="T20" s="2" t="s">
        <v>52</v>
      </c>
      <c r="U20" s="2" t="s">
        <v>52</v>
      </c>
      <c r="V20" s="2" t="s">
        <v>52</v>
      </c>
      <c r="W20" s="2" t="s">
        <v>52</v>
      </c>
      <c r="X20" s="7"/>
    </row>
    <row r="21" spans="2:24" s="2" customFormat="1" ht="16" customHeight="1" x14ac:dyDescent="0.35">
      <c r="B21" s="8">
        <v>1983</v>
      </c>
      <c r="C21" s="2" t="s">
        <v>52</v>
      </c>
      <c r="D21" s="2" t="s">
        <v>52</v>
      </c>
      <c r="E21" s="2" t="s">
        <v>52</v>
      </c>
      <c r="F21" s="2">
        <v>0.5</v>
      </c>
      <c r="G21" s="2" t="s">
        <v>52</v>
      </c>
      <c r="H21" s="2" t="s">
        <v>52</v>
      </c>
      <c r="I21" s="2" t="s">
        <v>52</v>
      </c>
      <c r="J21" s="2" t="s">
        <v>52</v>
      </c>
      <c r="K21" s="2">
        <v>39.799999999999997</v>
      </c>
      <c r="L21" s="2" t="s">
        <v>52</v>
      </c>
      <c r="M21" s="2" t="s">
        <v>52</v>
      </c>
      <c r="N21" s="2" t="s">
        <v>52</v>
      </c>
      <c r="O21" s="2" t="s">
        <v>52</v>
      </c>
      <c r="P21" s="2" t="s">
        <v>52</v>
      </c>
      <c r="Q21" s="2" t="s">
        <v>52</v>
      </c>
      <c r="R21" s="2">
        <v>103</v>
      </c>
      <c r="S21" s="2">
        <v>1</v>
      </c>
      <c r="T21" s="2" t="s">
        <v>52</v>
      </c>
      <c r="U21" s="2" t="s">
        <v>52</v>
      </c>
      <c r="V21" s="2" t="s">
        <v>52</v>
      </c>
      <c r="W21" s="2" t="s">
        <v>52</v>
      </c>
      <c r="X21" s="7"/>
    </row>
    <row r="22" spans="2:24" s="2" customFormat="1" ht="16" customHeight="1" x14ac:dyDescent="0.35">
      <c r="B22" s="8">
        <v>1984</v>
      </c>
      <c r="C22" s="2" t="s">
        <v>52</v>
      </c>
      <c r="D22" s="2" t="s">
        <v>52</v>
      </c>
      <c r="E22" s="2" t="s">
        <v>52</v>
      </c>
      <c r="F22" s="2">
        <v>0.5</v>
      </c>
      <c r="G22" s="2" t="s">
        <v>52</v>
      </c>
      <c r="H22" s="2" t="s">
        <v>52</v>
      </c>
      <c r="I22" s="2" t="s">
        <v>52</v>
      </c>
      <c r="J22" s="2" t="s">
        <v>52</v>
      </c>
      <c r="K22" s="2" t="s">
        <v>52</v>
      </c>
      <c r="L22" s="2" t="s">
        <v>52</v>
      </c>
      <c r="M22" s="2" t="s">
        <v>52</v>
      </c>
      <c r="N22" s="2" t="s">
        <v>52</v>
      </c>
      <c r="O22" s="2" t="s">
        <v>52</v>
      </c>
      <c r="P22" s="2" t="s">
        <v>52</v>
      </c>
      <c r="Q22" s="2" t="s">
        <v>52</v>
      </c>
      <c r="R22" s="2">
        <v>127.9</v>
      </c>
      <c r="S22" s="2" t="s">
        <v>52</v>
      </c>
      <c r="T22" s="2" t="s">
        <v>52</v>
      </c>
      <c r="U22" s="2" t="s">
        <v>52</v>
      </c>
      <c r="V22" s="2" t="s">
        <v>52</v>
      </c>
      <c r="W22" s="2" t="s">
        <v>52</v>
      </c>
      <c r="X22" s="7"/>
    </row>
    <row r="23" spans="2:24" s="2" customFormat="1" ht="16" customHeight="1" x14ac:dyDescent="0.35">
      <c r="B23" s="8">
        <v>1985</v>
      </c>
      <c r="C23" s="2" t="s">
        <v>52</v>
      </c>
      <c r="D23" s="2" t="s">
        <v>52</v>
      </c>
      <c r="E23" s="2" t="s">
        <v>52</v>
      </c>
      <c r="F23" s="2">
        <v>0.5</v>
      </c>
      <c r="G23" s="2" t="s">
        <v>52</v>
      </c>
      <c r="H23" s="2" t="s">
        <v>52</v>
      </c>
      <c r="I23" s="2" t="s">
        <v>52</v>
      </c>
      <c r="J23" s="2" t="s">
        <v>52</v>
      </c>
      <c r="K23" s="2">
        <v>46.7</v>
      </c>
      <c r="L23" s="2" t="s">
        <v>52</v>
      </c>
      <c r="M23" s="2" t="s">
        <v>52</v>
      </c>
      <c r="N23" s="2" t="s">
        <v>52</v>
      </c>
      <c r="O23" s="2" t="s">
        <v>52</v>
      </c>
      <c r="P23" s="2" t="s">
        <v>52</v>
      </c>
      <c r="Q23" s="2" t="s">
        <v>52</v>
      </c>
      <c r="R23" s="2" t="s">
        <v>52</v>
      </c>
      <c r="S23" s="2">
        <v>1.2</v>
      </c>
      <c r="T23" s="2" t="s">
        <v>52</v>
      </c>
      <c r="U23" s="2" t="s">
        <v>52</v>
      </c>
      <c r="V23" s="2" t="s">
        <v>52</v>
      </c>
      <c r="W23" s="2" t="s">
        <v>52</v>
      </c>
      <c r="X23" s="7"/>
    </row>
    <row r="24" spans="2:24" s="2" customFormat="1" ht="16" customHeight="1" x14ac:dyDescent="0.35">
      <c r="B24" s="8">
        <v>1986</v>
      </c>
      <c r="C24" s="2" t="s">
        <v>52</v>
      </c>
      <c r="D24" s="2" t="s">
        <v>52</v>
      </c>
      <c r="E24" s="2" t="s">
        <v>52</v>
      </c>
      <c r="F24" s="2">
        <v>0.5</v>
      </c>
      <c r="G24" s="2" t="s">
        <v>52</v>
      </c>
      <c r="H24" s="2" t="s">
        <v>52</v>
      </c>
      <c r="I24" s="2" t="s">
        <v>52</v>
      </c>
      <c r="J24" s="2" t="s">
        <v>52</v>
      </c>
      <c r="K24" s="2">
        <v>48.5</v>
      </c>
      <c r="L24" s="2" t="s">
        <v>52</v>
      </c>
      <c r="M24" s="2" t="s">
        <v>52</v>
      </c>
      <c r="N24" s="2" t="s">
        <v>52</v>
      </c>
      <c r="O24" s="2" t="s">
        <v>52</v>
      </c>
      <c r="P24" s="2" t="s">
        <v>52</v>
      </c>
      <c r="Q24" s="2" t="s">
        <v>52</v>
      </c>
      <c r="R24" s="2">
        <v>68.8</v>
      </c>
      <c r="S24" s="2">
        <v>4.5</v>
      </c>
      <c r="T24" s="2" t="s">
        <v>52</v>
      </c>
      <c r="U24" s="2" t="s">
        <v>52</v>
      </c>
      <c r="V24" s="2" t="s">
        <v>52</v>
      </c>
      <c r="W24" s="2" t="s">
        <v>52</v>
      </c>
      <c r="X24" s="7"/>
    </row>
    <row r="25" spans="2:24" s="2" customFormat="1" ht="16" customHeight="1" x14ac:dyDescent="0.35">
      <c r="B25" s="8">
        <v>1987</v>
      </c>
      <c r="C25" s="2" t="s">
        <v>52</v>
      </c>
      <c r="D25" s="2" t="s">
        <v>52</v>
      </c>
      <c r="E25" s="2" t="s">
        <v>52</v>
      </c>
      <c r="F25" s="2">
        <v>0.6</v>
      </c>
      <c r="G25" s="2" t="s">
        <v>52</v>
      </c>
      <c r="H25" s="2" t="s">
        <v>52</v>
      </c>
      <c r="I25" s="2" t="s">
        <v>52</v>
      </c>
      <c r="J25" s="2" t="s">
        <v>52</v>
      </c>
      <c r="K25" s="2">
        <v>49.7</v>
      </c>
      <c r="L25" s="2" t="s">
        <v>52</v>
      </c>
      <c r="M25" s="2" t="s">
        <v>52</v>
      </c>
      <c r="N25" s="2" t="s">
        <v>52</v>
      </c>
      <c r="O25" s="2" t="s">
        <v>52</v>
      </c>
      <c r="P25" s="2" t="s">
        <v>52</v>
      </c>
      <c r="Q25" s="2" t="s">
        <v>52</v>
      </c>
      <c r="R25" s="2">
        <v>64.7</v>
      </c>
      <c r="S25" s="2">
        <v>5.0999999999999996</v>
      </c>
      <c r="T25" s="2" t="s">
        <v>52</v>
      </c>
      <c r="U25" s="2" t="s">
        <v>52</v>
      </c>
      <c r="V25" s="2" t="s">
        <v>52</v>
      </c>
      <c r="W25" s="2" t="s">
        <v>52</v>
      </c>
      <c r="X25" s="7"/>
    </row>
    <row r="26" spans="2:24" s="2" customFormat="1" ht="16" customHeight="1" x14ac:dyDescent="0.35">
      <c r="B26" s="8">
        <v>1988</v>
      </c>
      <c r="C26" s="2" t="s">
        <v>52</v>
      </c>
      <c r="D26" s="2" t="s">
        <v>52</v>
      </c>
      <c r="E26" s="2" t="s">
        <v>52</v>
      </c>
      <c r="F26" s="2" t="s">
        <v>52</v>
      </c>
      <c r="G26" s="2" t="s">
        <v>52</v>
      </c>
      <c r="H26" s="2" t="s">
        <v>52</v>
      </c>
      <c r="I26" s="2" t="s">
        <v>52</v>
      </c>
      <c r="J26" s="2" t="s">
        <v>52</v>
      </c>
      <c r="K26" s="2">
        <v>51.3</v>
      </c>
      <c r="L26" s="2" t="s">
        <v>52</v>
      </c>
      <c r="M26" s="2" t="s">
        <v>52</v>
      </c>
      <c r="N26" s="2" t="s">
        <v>52</v>
      </c>
      <c r="O26" s="2" t="s">
        <v>52</v>
      </c>
      <c r="P26" s="2" t="s">
        <v>52</v>
      </c>
      <c r="Q26" s="2" t="s">
        <v>52</v>
      </c>
      <c r="R26" s="2">
        <v>57.5</v>
      </c>
      <c r="S26" s="2">
        <v>4.4000000000000004</v>
      </c>
      <c r="T26" s="2" t="s">
        <v>52</v>
      </c>
      <c r="U26" s="2" t="s">
        <v>52</v>
      </c>
      <c r="V26" s="2">
        <v>86</v>
      </c>
      <c r="W26" s="2" t="s">
        <v>52</v>
      </c>
      <c r="X26" s="7"/>
    </row>
    <row r="27" spans="2:24" s="2" customFormat="1" ht="16" customHeight="1" x14ac:dyDescent="0.35">
      <c r="B27" s="8">
        <v>1989</v>
      </c>
      <c r="C27" s="2" t="s">
        <v>52</v>
      </c>
      <c r="D27" s="2" t="s">
        <v>52</v>
      </c>
      <c r="E27" s="2" t="s">
        <v>52</v>
      </c>
      <c r="F27" s="2" t="s">
        <v>52</v>
      </c>
      <c r="G27" s="2" t="s">
        <v>52</v>
      </c>
      <c r="H27" s="2" t="s">
        <v>52</v>
      </c>
      <c r="I27" s="2" t="s">
        <v>52</v>
      </c>
      <c r="J27" s="2" t="s">
        <v>52</v>
      </c>
      <c r="K27" s="2">
        <v>50.9</v>
      </c>
      <c r="L27" s="2" t="s">
        <v>52</v>
      </c>
      <c r="M27" s="2" t="s">
        <v>52</v>
      </c>
      <c r="N27" s="2" t="s">
        <v>52</v>
      </c>
      <c r="O27" s="2" t="s">
        <v>52</v>
      </c>
      <c r="P27" s="2" t="s">
        <v>52</v>
      </c>
      <c r="Q27" s="2" t="s">
        <v>52</v>
      </c>
      <c r="R27" s="2">
        <v>45.4</v>
      </c>
      <c r="S27" s="2">
        <v>4.3</v>
      </c>
      <c r="T27" s="2" t="s">
        <v>52</v>
      </c>
      <c r="U27" s="2" t="s">
        <v>52</v>
      </c>
      <c r="V27" s="2" t="s">
        <v>52</v>
      </c>
      <c r="W27" s="2" t="s">
        <v>52</v>
      </c>
      <c r="X27" s="7"/>
    </row>
    <row r="28" spans="2:24" s="2" customFormat="1" ht="16" customHeight="1" x14ac:dyDescent="0.35">
      <c r="B28" s="8">
        <v>1990</v>
      </c>
      <c r="C28" s="2" t="s">
        <v>52</v>
      </c>
      <c r="D28" s="2" t="s">
        <v>52</v>
      </c>
      <c r="E28" s="2" t="s">
        <v>52</v>
      </c>
      <c r="F28" s="2" t="s">
        <v>52</v>
      </c>
      <c r="G28" s="2" t="s">
        <v>52</v>
      </c>
      <c r="H28" s="2" t="s">
        <v>52</v>
      </c>
      <c r="I28" s="2" t="s">
        <v>52</v>
      </c>
      <c r="J28" s="2" t="s">
        <v>52</v>
      </c>
      <c r="K28" s="2">
        <v>51.1</v>
      </c>
      <c r="L28" s="2" t="s">
        <v>52</v>
      </c>
      <c r="M28" s="2" t="s">
        <v>52</v>
      </c>
      <c r="N28" s="2" t="s">
        <v>52</v>
      </c>
      <c r="O28" s="2" t="s">
        <v>52</v>
      </c>
      <c r="P28" s="2">
        <v>34.1</v>
      </c>
      <c r="Q28" s="2">
        <v>1.1000000000000001</v>
      </c>
      <c r="R28" s="2" t="s">
        <v>52</v>
      </c>
      <c r="S28" s="2">
        <v>3.7</v>
      </c>
      <c r="T28" s="2" t="s">
        <v>52</v>
      </c>
      <c r="U28" s="2" t="s">
        <v>52</v>
      </c>
      <c r="V28" s="2" t="s">
        <v>52</v>
      </c>
      <c r="W28" s="2" t="s">
        <v>52</v>
      </c>
      <c r="X28" s="7"/>
    </row>
    <row r="29" spans="2:24" s="2" customFormat="1" ht="16" customHeight="1" x14ac:dyDescent="0.35">
      <c r="B29" s="8">
        <v>1991</v>
      </c>
      <c r="C29" s="2" t="s">
        <v>52</v>
      </c>
      <c r="D29" s="2">
        <v>1.6</v>
      </c>
      <c r="E29" s="2" t="s">
        <v>52</v>
      </c>
      <c r="F29" s="2">
        <v>0.6</v>
      </c>
      <c r="G29" s="2" t="s">
        <v>52</v>
      </c>
      <c r="H29" s="2" t="s">
        <v>52</v>
      </c>
      <c r="I29" s="2" t="s">
        <v>52</v>
      </c>
      <c r="J29" s="2" t="s">
        <v>52</v>
      </c>
      <c r="K29" s="2">
        <v>51.1</v>
      </c>
      <c r="L29" s="2" t="s">
        <v>52</v>
      </c>
      <c r="M29" s="2" t="s">
        <v>52</v>
      </c>
      <c r="N29" s="2" t="s">
        <v>52</v>
      </c>
      <c r="O29" s="2" t="s">
        <v>52</v>
      </c>
      <c r="P29" s="2">
        <v>34.200000000000003</v>
      </c>
      <c r="Q29" s="2">
        <v>1.2</v>
      </c>
      <c r="R29" s="2">
        <v>59.8</v>
      </c>
      <c r="S29" s="2">
        <v>3.4</v>
      </c>
      <c r="T29" s="2" t="s">
        <v>52</v>
      </c>
      <c r="U29" s="2" t="s">
        <v>52</v>
      </c>
      <c r="V29" s="2" t="s">
        <v>52</v>
      </c>
      <c r="W29" s="2">
        <v>5.2</v>
      </c>
      <c r="X29" s="7"/>
    </row>
    <row r="30" spans="2:24" s="2" customFormat="1" ht="16" customHeight="1" x14ac:dyDescent="0.35">
      <c r="B30" s="8">
        <v>1992</v>
      </c>
      <c r="C30" s="2" t="s">
        <v>52</v>
      </c>
      <c r="D30" s="2">
        <v>1.7</v>
      </c>
      <c r="E30" s="2" t="s">
        <v>52</v>
      </c>
      <c r="F30" s="2">
        <v>0.6</v>
      </c>
      <c r="G30" s="2" t="s">
        <v>52</v>
      </c>
      <c r="H30" s="2" t="s">
        <v>52</v>
      </c>
      <c r="I30" s="2" t="s">
        <v>52</v>
      </c>
      <c r="J30" s="2" t="s">
        <v>52</v>
      </c>
      <c r="K30" s="2">
        <v>50.3</v>
      </c>
      <c r="L30" s="2" t="s">
        <v>52</v>
      </c>
      <c r="M30" s="2" t="s">
        <v>52</v>
      </c>
      <c r="N30" s="2" t="s">
        <v>52</v>
      </c>
      <c r="O30" s="2" t="s">
        <v>52</v>
      </c>
      <c r="P30" s="2">
        <v>34.4</v>
      </c>
      <c r="Q30" s="2">
        <v>1.3</v>
      </c>
      <c r="R30" s="2">
        <v>54.7</v>
      </c>
      <c r="S30" s="2">
        <v>3.1</v>
      </c>
      <c r="T30" s="2" t="s">
        <v>52</v>
      </c>
      <c r="U30" s="2" t="s">
        <v>52</v>
      </c>
      <c r="V30" s="2" t="s">
        <v>52</v>
      </c>
      <c r="W30" s="2">
        <v>5.4</v>
      </c>
      <c r="X30" s="7"/>
    </row>
    <row r="31" spans="2:24" s="2" customFormat="1" ht="16" customHeight="1" x14ac:dyDescent="0.35">
      <c r="B31" s="8">
        <v>1993</v>
      </c>
      <c r="C31" s="2" t="s">
        <v>52</v>
      </c>
      <c r="D31" s="2">
        <v>1.9</v>
      </c>
      <c r="E31" s="2" t="s">
        <v>52</v>
      </c>
      <c r="F31" s="2">
        <v>0.6</v>
      </c>
      <c r="G31" s="2" t="s">
        <v>52</v>
      </c>
      <c r="H31" s="2" t="s">
        <v>52</v>
      </c>
      <c r="I31" s="2" t="s">
        <v>52</v>
      </c>
      <c r="J31" s="2" t="s">
        <v>52</v>
      </c>
      <c r="K31" s="2">
        <v>50.5</v>
      </c>
      <c r="L31" s="2" t="s">
        <v>52</v>
      </c>
      <c r="M31" s="2" t="s">
        <v>52</v>
      </c>
      <c r="N31" s="2" t="s">
        <v>52</v>
      </c>
      <c r="O31" s="2" t="s">
        <v>52</v>
      </c>
      <c r="P31" s="2">
        <v>34.5</v>
      </c>
      <c r="Q31" s="2">
        <v>1.3</v>
      </c>
      <c r="R31" s="2">
        <v>58.4</v>
      </c>
      <c r="S31" s="2">
        <v>2.9</v>
      </c>
      <c r="T31" s="2" t="s">
        <v>52</v>
      </c>
      <c r="U31" s="2" t="s">
        <v>52</v>
      </c>
      <c r="V31" s="2" t="s">
        <v>52</v>
      </c>
      <c r="W31" s="2">
        <v>5.8</v>
      </c>
      <c r="X31" s="7"/>
    </row>
    <row r="32" spans="2:24" s="2" customFormat="1" ht="16" customHeight="1" x14ac:dyDescent="0.35">
      <c r="B32" s="8">
        <v>1994</v>
      </c>
      <c r="C32" s="2" t="s">
        <v>52</v>
      </c>
      <c r="D32" s="2">
        <v>1.9</v>
      </c>
      <c r="E32" s="2" t="s">
        <v>52</v>
      </c>
      <c r="F32" s="2">
        <v>0.7</v>
      </c>
      <c r="G32" s="2" t="s">
        <v>52</v>
      </c>
      <c r="H32" s="2" t="s">
        <v>52</v>
      </c>
      <c r="I32" s="2" t="s">
        <v>52</v>
      </c>
      <c r="J32" s="2" t="s">
        <v>52</v>
      </c>
      <c r="K32" s="2">
        <v>52.6</v>
      </c>
      <c r="L32" s="2" t="s">
        <v>52</v>
      </c>
      <c r="M32" s="2" t="s">
        <v>52</v>
      </c>
      <c r="N32" s="2" t="s">
        <v>52</v>
      </c>
      <c r="O32" s="2" t="s">
        <v>52</v>
      </c>
      <c r="P32" s="2">
        <v>34.6</v>
      </c>
      <c r="Q32" s="2">
        <v>1.4</v>
      </c>
      <c r="R32" s="2">
        <v>55</v>
      </c>
      <c r="S32" s="2" t="s">
        <v>52</v>
      </c>
      <c r="T32" s="2" t="s">
        <v>52</v>
      </c>
      <c r="U32" s="2" t="s">
        <v>52</v>
      </c>
      <c r="V32" s="2" t="s">
        <v>52</v>
      </c>
      <c r="W32" s="2">
        <v>5.9</v>
      </c>
      <c r="X32" s="7"/>
    </row>
    <row r="33" spans="2:24" s="2" customFormat="1" ht="16" customHeight="1" x14ac:dyDescent="0.35">
      <c r="B33" s="8">
        <v>1995</v>
      </c>
      <c r="C33" s="2" t="s">
        <v>52</v>
      </c>
      <c r="D33" s="2">
        <v>1.9</v>
      </c>
      <c r="E33" s="2" t="s">
        <v>52</v>
      </c>
      <c r="F33" s="2">
        <v>0.8</v>
      </c>
      <c r="G33" s="2" t="s">
        <v>52</v>
      </c>
      <c r="H33" s="2" t="s">
        <v>52</v>
      </c>
      <c r="I33" s="2" t="s">
        <v>52</v>
      </c>
      <c r="J33" s="2" t="s">
        <v>52</v>
      </c>
      <c r="K33" s="2">
        <v>53.5</v>
      </c>
      <c r="L33" s="2" t="s">
        <v>52</v>
      </c>
      <c r="M33" s="2" t="s">
        <v>52</v>
      </c>
      <c r="N33" s="2" t="s">
        <v>52</v>
      </c>
      <c r="O33" s="2" t="s">
        <v>52</v>
      </c>
      <c r="P33" s="2">
        <v>34.700000000000003</v>
      </c>
      <c r="Q33" s="2">
        <v>1.5</v>
      </c>
      <c r="R33" s="2" t="s">
        <v>52</v>
      </c>
      <c r="S33" s="2" t="s">
        <v>52</v>
      </c>
      <c r="T33" s="2" t="s">
        <v>52</v>
      </c>
      <c r="U33" s="2" t="s">
        <v>52</v>
      </c>
      <c r="V33" s="2" t="s">
        <v>52</v>
      </c>
      <c r="W33" s="2">
        <v>5.8</v>
      </c>
      <c r="X33" s="7"/>
    </row>
    <row r="34" spans="2:24" s="2" customFormat="1" ht="16" customHeight="1" x14ac:dyDescent="0.35">
      <c r="B34" s="8">
        <v>1996</v>
      </c>
      <c r="C34" s="2" t="s">
        <v>52</v>
      </c>
      <c r="D34" s="2">
        <v>1.8</v>
      </c>
      <c r="E34" s="2" t="s">
        <v>52</v>
      </c>
      <c r="F34" s="2">
        <v>0.9</v>
      </c>
      <c r="G34" s="2" t="s">
        <v>52</v>
      </c>
      <c r="H34" s="2" t="s">
        <v>52</v>
      </c>
      <c r="I34" s="2" t="s">
        <v>52</v>
      </c>
      <c r="J34" s="2" t="s">
        <v>52</v>
      </c>
      <c r="K34" s="2">
        <v>52.8</v>
      </c>
      <c r="L34" s="2" t="s">
        <v>52</v>
      </c>
      <c r="M34" s="2" t="s">
        <v>52</v>
      </c>
      <c r="N34" s="2" t="s">
        <v>52</v>
      </c>
      <c r="O34" s="2" t="s">
        <v>52</v>
      </c>
      <c r="P34" s="2">
        <v>34.799999999999997</v>
      </c>
      <c r="Q34" s="2">
        <v>1.6</v>
      </c>
      <c r="R34" s="2" t="s">
        <v>52</v>
      </c>
      <c r="S34" s="2">
        <v>2.2000000000000002</v>
      </c>
      <c r="T34" s="2" t="s">
        <v>52</v>
      </c>
      <c r="U34" s="2" t="s">
        <v>52</v>
      </c>
      <c r="V34" s="2" t="s">
        <v>52</v>
      </c>
      <c r="W34" s="2">
        <v>5.7</v>
      </c>
      <c r="X34" s="7"/>
    </row>
    <row r="35" spans="2:24" s="2" customFormat="1" ht="16" customHeight="1" x14ac:dyDescent="0.35">
      <c r="B35" s="8">
        <v>1997</v>
      </c>
      <c r="C35" s="2" t="s">
        <v>52</v>
      </c>
      <c r="D35" s="2">
        <v>1.7</v>
      </c>
      <c r="E35" s="2" t="s">
        <v>52</v>
      </c>
      <c r="F35" s="2">
        <v>1</v>
      </c>
      <c r="G35" s="2" t="s">
        <v>52</v>
      </c>
      <c r="H35" s="2" t="s">
        <v>52</v>
      </c>
      <c r="I35" s="2" t="s">
        <v>52</v>
      </c>
      <c r="J35" s="2" t="s">
        <v>52</v>
      </c>
      <c r="K35" s="2">
        <v>50.8</v>
      </c>
      <c r="L35" s="2" t="s">
        <v>52</v>
      </c>
      <c r="M35" s="2" t="s">
        <v>52</v>
      </c>
      <c r="N35" s="2" t="s">
        <v>52</v>
      </c>
      <c r="O35" s="2" t="s">
        <v>52</v>
      </c>
      <c r="P35" s="2">
        <v>35</v>
      </c>
      <c r="Q35" s="2">
        <v>1.7</v>
      </c>
      <c r="R35" s="2">
        <v>57.9</v>
      </c>
      <c r="S35" s="2">
        <v>2.9</v>
      </c>
      <c r="T35" s="2" t="s">
        <v>52</v>
      </c>
      <c r="U35" s="2" t="s">
        <v>52</v>
      </c>
      <c r="V35" s="2" t="s">
        <v>52</v>
      </c>
      <c r="W35" s="2">
        <v>5.6</v>
      </c>
      <c r="X35" s="7"/>
    </row>
    <row r="36" spans="2:24" s="2" customFormat="1" ht="16" customHeight="1" x14ac:dyDescent="0.35">
      <c r="B36" s="8">
        <v>1998</v>
      </c>
      <c r="C36" s="2" t="s">
        <v>52</v>
      </c>
      <c r="D36" s="2">
        <v>1.8</v>
      </c>
      <c r="E36" s="2" t="s">
        <v>52</v>
      </c>
      <c r="F36" s="2">
        <v>0.8</v>
      </c>
      <c r="G36" s="2" t="s">
        <v>52</v>
      </c>
      <c r="H36" s="2" t="s">
        <v>52</v>
      </c>
      <c r="I36" s="2" t="s">
        <v>52</v>
      </c>
      <c r="J36" s="2" t="s">
        <v>52</v>
      </c>
      <c r="K36" s="2">
        <v>51.3</v>
      </c>
      <c r="L36" s="2" t="s">
        <v>52</v>
      </c>
      <c r="M36" s="2">
        <v>63.6</v>
      </c>
      <c r="N36" s="2" t="s">
        <v>52</v>
      </c>
      <c r="O36" s="2" t="s">
        <v>52</v>
      </c>
      <c r="P36" s="2">
        <v>35.1</v>
      </c>
      <c r="Q36" s="2">
        <v>1.8</v>
      </c>
      <c r="R36" s="2">
        <v>48.6</v>
      </c>
      <c r="S36" s="2">
        <v>3.3</v>
      </c>
      <c r="T36" s="2" t="s">
        <v>52</v>
      </c>
      <c r="U36" s="2" t="s">
        <v>52</v>
      </c>
      <c r="V36" s="2" t="s">
        <v>52</v>
      </c>
      <c r="W36" s="2">
        <v>5.7</v>
      </c>
      <c r="X36" s="7"/>
    </row>
    <row r="37" spans="2:24" s="2" customFormat="1" ht="16" customHeight="1" x14ac:dyDescent="0.35">
      <c r="B37" s="8">
        <v>1999</v>
      </c>
      <c r="C37" s="2" t="s">
        <v>52</v>
      </c>
      <c r="D37" s="2">
        <v>1.8</v>
      </c>
      <c r="E37" s="2" t="s">
        <v>52</v>
      </c>
      <c r="F37" s="2">
        <v>1</v>
      </c>
      <c r="G37" s="2" t="s">
        <v>52</v>
      </c>
      <c r="H37" s="2" t="s">
        <v>52</v>
      </c>
      <c r="I37" s="2" t="s">
        <v>52</v>
      </c>
      <c r="J37" s="2" t="s">
        <v>52</v>
      </c>
      <c r="K37" s="2">
        <v>50.6</v>
      </c>
      <c r="L37" s="2" t="s">
        <v>52</v>
      </c>
      <c r="M37" s="2">
        <v>63</v>
      </c>
      <c r="N37" s="2" t="s">
        <v>52</v>
      </c>
      <c r="O37" s="2" t="s">
        <v>52</v>
      </c>
      <c r="P37" s="2">
        <v>35.200000000000003</v>
      </c>
      <c r="Q37" s="2">
        <v>1.9</v>
      </c>
      <c r="R37" s="2">
        <v>57.1</v>
      </c>
      <c r="S37" s="2">
        <v>2.7</v>
      </c>
      <c r="T37" s="2" t="s">
        <v>52</v>
      </c>
      <c r="U37" s="2" t="s">
        <v>52</v>
      </c>
      <c r="V37" s="2" t="s">
        <v>52</v>
      </c>
      <c r="W37" s="2">
        <v>5.7</v>
      </c>
      <c r="X37" s="7"/>
    </row>
    <row r="38" spans="2:24" s="2" customFormat="1" ht="16" customHeight="1" x14ac:dyDescent="0.35">
      <c r="B38" s="8">
        <v>2000</v>
      </c>
      <c r="C38" s="2" t="s">
        <v>52</v>
      </c>
      <c r="D38" s="2">
        <v>1.8</v>
      </c>
      <c r="E38" s="2" t="s">
        <v>52</v>
      </c>
      <c r="F38" s="2">
        <v>1</v>
      </c>
      <c r="G38" s="2" t="s">
        <v>52</v>
      </c>
      <c r="H38" s="2" t="s">
        <v>52</v>
      </c>
      <c r="I38" s="2" t="s">
        <v>52</v>
      </c>
      <c r="J38" s="2" t="s">
        <v>52</v>
      </c>
      <c r="K38" s="2">
        <v>46.9</v>
      </c>
      <c r="L38" s="2" t="s">
        <v>52</v>
      </c>
      <c r="M38" s="2" t="s">
        <v>52</v>
      </c>
      <c r="N38" s="2" t="s">
        <v>52</v>
      </c>
      <c r="O38" s="2" t="s">
        <v>52</v>
      </c>
      <c r="P38" s="2">
        <v>35.4</v>
      </c>
      <c r="Q38" s="2">
        <v>2</v>
      </c>
      <c r="R38" s="2">
        <v>50</v>
      </c>
      <c r="S38" s="2">
        <v>2.8</v>
      </c>
      <c r="T38" s="2" t="s">
        <v>52</v>
      </c>
      <c r="U38" s="2" t="s">
        <v>52</v>
      </c>
      <c r="V38" s="2" t="s">
        <v>52</v>
      </c>
      <c r="W38" s="2">
        <v>5.7</v>
      </c>
      <c r="X38" s="7"/>
    </row>
    <row r="39" spans="2:24" s="2" customFormat="1" ht="16" customHeight="1" x14ac:dyDescent="0.35">
      <c r="B39" s="8">
        <v>2001</v>
      </c>
      <c r="C39" s="2" t="s">
        <v>52</v>
      </c>
      <c r="D39" s="2">
        <v>1.7</v>
      </c>
      <c r="E39" s="2" t="s">
        <v>52</v>
      </c>
      <c r="F39" s="2">
        <v>1</v>
      </c>
      <c r="G39" s="2" t="s">
        <v>52</v>
      </c>
      <c r="H39" s="2" t="s">
        <v>52</v>
      </c>
      <c r="I39" s="2" t="s">
        <v>52</v>
      </c>
      <c r="J39" s="2" t="s">
        <v>52</v>
      </c>
      <c r="K39" s="2">
        <v>41.5</v>
      </c>
      <c r="L39" s="2" t="s">
        <v>52</v>
      </c>
      <c r="M39" s="2">
        <v>57.5</v>
      </c>
      <c r="N39" s="2" t="s">
        <v>52</v>
      </c>
      <c r="O39" s="2" t="s">
        <v>52</v>
      </c>
      <c r="P39" s="2">
        <v>35.5</v>
      </c>
      <c r="Q39" s="2">
        <v>2.1</v>
      </c>
      <c r="R39" s="2">
        <v>55.3</v>
      </c>
      <c r="S39" s="2">
        <v>2.9</v>
      </c>
      <c r="T39" s="2" t="s">
        <v>52</v>
      </c>
      <c r="U39" s="2" t="s">
        <v>52</v>
      </c>
      <c r="V39" s="2" t="s">
        <v>52</v>
      </c>
      <c r="W39" s="2">
        <v>5.7</v>
      </c>
      <c r="X39" s="7"/>
    </row>
    <row r="40" spans="2:24" s="2" customFormat="1" ht="16" customHeight="1" x14ac:dyDescent="0.35">
      <c r="B40" s="8">
        <v>2002</v>
      </c>
      <c r="C40" s="2" t="s">
        <v>52</v>
      </c>
      <c r="D40" s="2">
        <v>1.5</v>
      </c>
      <c r="E40" s="2" t="s">
        <v>52</v>
      </c>
      <c r="F40" s="2">
        <v>1.1000000000000001</v>
      </c>
      <c r="G40" s="2">
        <v>7.2</v>
      </c>
      <c r="H40" s="2" t="s">
        <v>52</v>
      </c>
      <c r="I40" s="2" t="s">
        <v>52</v>
      </c>
      <c r="J40" s="2" t="s">
        <v>52</v>
      </c>
      <c r="K40" s="2">
        <v>25.3</v>
      </c>
      <c r="L40" s="2" t="s">
        <v>52</v>
      </c>
      <c r="M40" s="2">
        <v>43.8</v>
      </c>
      <c r="N40" s="2" t="s">
        <v>52</v>
      </c>
      <c r="O40" s="2" t="s">
        <v>52</v>
      </c>
      <c r="P40" s="2">
        <v>35.700000000000003</v>
      </c>
      <c r="Q40" s="2">
        <v>2.2999999999999998</v>
      </c>
      <c r="R40" s="2">
        <v>59.5</v>
      </c>
      <c r="S40" s="2" t="s">
        <v>52</v>
      </c>
      <c r="T40" s="2">
        <v>2.9</v>
      </c>
      <c r="U40" s="2" t="s">
        <v>52</v>
      </c>
      <c r="V40" s="2">
        <v>81</v>
      </c>
      <c r="W40" s="2">
        <v>5.5</v>
      </c>
      <c r="X40" s="7"/>
    </row>
    <row r="41" spans="2:24" s="2" customFormat="1" ht="16" customHeight="1" x14ac:dyDescent="0.35">
      <c r="B41" s="8">
        <v>2003</v>
      </c>
      <c r="C41" s="2" t="s">
        <v>52</v>
      </c>
      <c r="D41" s="2">
        <v>1.3</v>
      </c>
      <c r="E41" s="2" t="s">
        <v>52</v>
      </c>
      <c r="F41" s="2">
        <v>1.3</v>
      </c>
      <c r="G41" s="2">
        <v>8.1</v>
      </c>
      <c r="H41" s="2" t="s">
        <v>52</v>
      </c>
      <c r="I41" s="2" t="s">
        <v>52</v>
      </c>
      <c r="J41" s="2" t="s">
        <v>52</v>
      </c>
      <c r="K41" s="2">
        <v>16</v>
      </c>
      <c r="L41" s="2" t="s">
        <v>52</v>
      </c>
      <c r="M41" s="2" t="s">
        <v>52</v>
      </c>
      <c r="N41" s="2" t="s">
        <v>52</v>
      </c>
      <c r="O41" s="2" t="s">
        <v>52</v>
      </c>
      <c r="P41" s="2">
        <v>35.799999999999997</v>
      </c>
      <c r="Q41" s="2">
        <v>2.4</v>
      </c>
      <c r="R41" s="2" t="s">
        <v>52</v>
      </c>
      <c r="S41" s="2">
        <v>5.6</v>
      </c>
      <c r="T41" s="2" t="s">
        <v>52</v>
      </c>
      <c r="U41" s="2" t="s">
        <v>52</v>
      </c>
      <c r="V41" s="2" t="s">
        <v>52</v>
      </c>
      <c r="W41" s="2">
        <v>5.3</v>
      </c>
      <c r="X41" s="7"/>
    </row>
    <row r="42" spans="2:24" s="2" customFormat="1" ht="16" customHeight="1" x14ac:dyDescent="0.35">
      <c r="B42" s="8">
        <v>2004</v>
      </c>
      <c r="C42" s="2" t="s">
        <v>52</v>
      </c>
      <c r="D42" s="2">
        <v>1.1000000000000001</v>
      </c>
      <c r="E42" s="2" t="s">
        <v>52</v>
      </c>
      <c r="F42" s="2">
        <v>1.8</v>
      </c>
      <c r="G42" s="2">
        <v>8.8000000000000007</v>
      </c>
      <c r="H42" s="2" t="s">
        <v>52</v>
      </c>
      <c r="I42" s="2" t="s">
        <v>52</v>
      </c>
      <c r="J42" s="2">
        <v>23</v>
      </c>
      <c r="K42" s="2">
        <v>11.6</v>
      </c>
      <c r="L42" s="2">
        <v>61.8</v>
      </c>
      <c r="M42" s="2">
        <v>32</v>
      </c>
      <c r="N42" s="2">
        <v>47.9</v>
      </c>
      <c r="O42" s="2">
        <v>24.6</v>
      </c>
      <c r="P42" s="2">
        <v>36</v>
      </c>
      <c r="Q42" s="2">
        <v>2.5</v>
      </c>
      <c r="R42" s="2">
        <v>60.1</v>
      </c>
      <c r="S42" s="2">
        <v>6.1</v>
      </c>
      <c r="T42" s="2">
        <v>3.1</v>
      </c>
      <c r="U42" s="2" t="s">
        <v>52</v>
      </c>
      <c r="V42" s="2" t="s">
        <v>52</v>
      </c>
      <c r="W42" s="2">
        <v>5.0999999999999996</v>
      </c>
      <c r="X42" s="7"/>
    </row>
    <row r="43" spans="2:24" s="2" customFormat="1" ht="16" customHeight="1" x14ac:dyDescent="0.35">
      <c r="B43" s="8">
        <v>2005</v>
      </c>
      <c r="C43" s="2" t="s">
        <v>52</v>
      </c>
      <c r="D43" s="2">
        <v>0.9</v>
      </c>
      <c r="E43" s="2">
        <v>62</v>
      </c>
      <c r="F43" s="2">
        <v>2</v>
      </c>
      <c r="G43" s="2">
        <v>10.9</v>
      </c>
      <c r="H43" s="2" t="s">
        <v>52</v>
      </c>
      <c r="I43" s="2" t="s">
        <v>52</v>
      </c>
      <c r="J43" s="2">
        <v>26.5</v>
      </c>
      <c r="K43" s="2">
        <v>7.1</v>
      </c>
      <c r="L43" s="2">
        <v>59.4</v>
      </c>
      <c r="M43" s="2">
        <v>27.1</v>
      </c>
      <c r="N43" s="2" t="s">
        <v>52</v>
      </c>
      <c r="O43" s="2">
        <v>27.2</v>
      </c>
      <c r="P43" s="2">
        <v>36.1</v>
      </c>
      <c r="Q43" s="2">
        <v>2.7</v>
      </c>
      <c r="R43" s="2">
        <v>58.1</v>
      </c>
      <c r="S43" s="2">
        <v>5</v>
      </c>
      <c r="T43" s="2" t="s">
        <v>52</v>
      </c>
      <c r="U43" s="2" t="s">
        <v>52</v>
      </c>
      <c r="V43" s="2" t="s">
        <v>52</v>
      </c>
      <c r="W43" s="2">
        <v>5</v>
      </c>
      <c r="X43" s="7"/>
    </row>
    <row r="44" spans="2:24" s="2" customFormat="1" ht="16" customHeight="1" x14ac:dyDescent="0.35">
      <c r="B44" s="8">
        <v>2006</v>
      </c>
      <c r="C44" s="2" t="s">
        <v>52</v>
      </c>
      <c r="D44" s="2">
        <v>0.8</v>
      </c>
      <c r="E44" s="2" t="s">
        <v>52</v>
      </c>
      <c r="F44" s="2" t="s">
        <v>52</v>
      </c>
      <c r="G44" s="2" t="s">
        <v>52</v>
      </c>
      <c r="H44" s="2">
        <v>39.299999999999997</v>
      </c>
      <c r="I44" s="2">
        <v>81.400000000000006</v>
      </c>
      <c r="J44" s="2">
        <v>26.8</v>
      </c>
      <c r="K44" s="2">
        <v>2</v>
      </c>
      <c r="L44" s="2">
        <v>58.3</v>
      </c>
      <c r="M44" s="2">
        <v>17.3</v>
      </c>
      <c r="N44" s="2" t="s">
        <v>52</v>
      </c>
      <c r="O44" s="2">
        <v>27.4</v>
      </c>
      <c r="P44" s="2">
        <v>36.1</v>
      </c>
      <c r="Q44" s="2">
        <v>2.8</v>
      </c>
      <c r="R44" s="2">
        <v>75.900000000000006</v>
      </c>
      <c r="S44" s="2">
        <v>4.4000000000000004</v>
      </c>
      <c r="T44" s="2" t="s">
        <v>52</v>
      </c>
      <c r="U44" s="2" t="s">
        <v>52</v>
      </c>
      <c r="V44" s="2" t="s">
        <v>52</v>
      </c>
      <c r="W44" s="2">
        <v>4.8</v>
      </c>
      <c r="X44" s="7"/>
    </row>
    <row r="45" spans="2:24" s="2" customFormat="1" ht="16" customHeight="1" x14ac:dyDescent="0.35">
      <c r="B45" s="8">
        <v>2007</v>
      </c>
      <c r="C45" s="2" t="s">
        <v>52</v>
      </c>
      <c r="D45" s="2">
        <v>0.8</v>
      </c>
      <c r="E45" s="2" t="s">
        <v>52</v>
      </c>
      <c r="F45" s="2">
        <v>2.1</v>
      </c>
      <c r="G45" s="2" t="s">
        <v>52</v>
      </c>
      <c r="H45" s="2" t="s">
        <v>52</v>
      </c>
      <c r="I45" s="2" t="s">
        <v>52</v>
      </c>
      <c r="J45" s="2">
        <v>30.5</v>
      </c>
      <c r="K45" s="2" t="s">
        <v>52</v>
      </c>
      <c r="L45" s="2" t="s">
        <v>52</v>
      </c>
      <c r="M45" s="2" t="s">
        <v>52</v>
      </c>
      <c r="N45" s="2" t="s">
        <v>52</v>
      </c>
      <c r="O45" s="2">
        <v>30.8</v>
      </c>
      <c r="P45" s="2">
        <v>36.1</v>
      </c>
      <c r="Q45" s="2">
        <v>3</v>
      </c>
      <c r="R45" s="2">
        <v>88.9</v>
      </c>
      <c r="S45" s="2" t="s">
        <v>52</v>
      </c>
      <c r="T45" s="2" t="s">
        <v>52</v>
      </c>
      <c r="U45" s="2" t="s">
        <v>52</v>
      </c>
      <c r="V45" s="2" t="s">
        <v>52</v>
      </c>
      <c r="W45" s="2">
        <v>4.8</v>
      </c>
      <c r="X45" s="7"/>
    </row>
    <row r="46" spans="2:24" s="2" customFormat="1" ht="16" customHeight="1" x14ac:dyDescent="0.35">
      <c r="B46" s="8">
        <v>2008</v>
      </c>
      <c r="C46" s="2" t="s">
        <v>52</v>
      </c>
      <c r="D46" s="2">
        <v>0.9</v>
      </c>
      <c r="E46" s="2" t="s">
        <v>52</v>
      </c>
      <c r="F46" s="2" t="s">
        <v>52</v>
      </c>
      <c r="G46" s="2">
        <v>17.3</v>
      </c>
      <c r="H46" s="2" t="s">
        <v>52</v>
      </c>
      <c r="I46" s="2" t="s">
        <v>52</v>
      </c>
      <c r="J46" s="2">
        <v>34.1</v>
      </c>
      <c r="K46" s="2">
        <v>1.1000000000000001</v>
      </c>
      <c r="L46" s="2" t="s">
        <v>52</v>
      </c>
      <c r="M46" s="2" t="s">
        <v>52</v>
      </c>
      <c r="N46" s="2" t="s">
        <v>52</v>
      </c>
      <c r="O46" s="2">
        <v>34</v>
      </c>
      <c r="P46" s="2">
        <v>36</v>
      </c>
      <c r="Q46" s="2">
        <v>3.1</v>
      </c>
      <c r="R46" s="2" t="s">
        <v>52</v>
      </c>
      <c r="S46" s="2">
        <v>2.4</v>
      </c>
      <c r="T46" s="2" t="s">
        <v>52</v>
      </c>
      <c r="U46" s="2" t="s">
        <v>52</v>
      </c>
      <c r="V46" s="2" t="s">
        <v>52</v>
      </c>
      <c r="W46" s="2">
        <v>4.9000000000000004</v>
      </c>
      <c r="X46" s="7"/>
    </row>
    <row r="47" spans="2:24" s="2" customFormat="1" ht="16" customHeight="1" x14ac:dyDescent="0.35">
      <c r="B47" s="8">
        <v>2009</v>
      </c>
      <c r="C47" s="2" t="s">
        <v>52</v>
      </c>
      <c r="D47" s="2">
        <v>1</v>
      </c>
      <c r="E47" s="2" t="s">
        <v>52</v>
      </c>
      <c r="F47" s="2" t="s">
        <v>52</v>
      </c>
      <c r="G47" s="2">
        <v>25.2</v>
      </c>
      <c r="H47" s="2" t="s">
        <v>52</v>
      </c>
      <c r="I47" s="2" t="s">
        <v>52</v>
      </c>
      <c r="J47" s="2">
        <v>32.9</v>
      </c>
      <c r="K47" s="2" t="s">
        <v>52</v>
      </c>
      <c r="L47" s="2" t="s">
        <v>52</v>
      </c>
      <c r="M47" s="2" t="s">
        <v>52</v>
      </c>
      <c r="N47" s="2" t="s">
        <v>52</v>
      </c>
      <c r="O47" s="2">
        <v>32.700000000000003</v>
      </c>
      <c r="P47" s="2">
        <v>35.799999999999997</v>
      </c>
      <c r="Q47" s="2">
        <v>3.2</v>
      </c>
      <c r="R47" s="2">
        <v>107.1</v>
      </c>
      <c r="S47" s="2">
        <v>2.5</v>
      </c>
      <c r="T47" s="2" t="s">
        <v>52</v>
      </c>
      <c r="U47" s="2" t="s">
        <v>52</v>
      </c>
      <c r="V47" s="2" t="s">
        <v>52</v>
      </c>
      <c r="W47" s="2">
        <v>4.9000000000000004</v>
      </c>
      <c r="X47" s="7"/>
    </row>
    <row r="48" spans="2:24" s="2" customFormat="1" ht="16" customHeight="1" x14ac:dyDescent="0.35">
      <c r="B48" s="8">
        <v>2010</v>
      </c>
      <c r="C48" s="2" t="s">
        <v>52</v>
      </c>
      <c r="D48" s="2">
        <v>1.1000000000000001</v>
      </c>
      <c r="E48" s="2">
        <v>73.3</v>
      </c>
      <c r="F48" s="2">
        <v>2.6</v>
      </c>
      <c r="G48" s="2" t="s">
        <v>52</v>
      </c>
      <c r="H48" s="2" t="s">
        <v>52</v>
      </c>
      <c r="I48" s="2" t="s">
        <v>52</v>
      </c>
      <c r="J48" s="2">
        <v>32.799999999999997</v>
      </c>
      <c r="K48" s="2">
        <v>7.8</v>
      </c>
      <c r="L48" s="2" t="s">
        <v>52</v>
      </c>
      <c r="M48" s="2">
        <v>9.9</v>
      </c>
      <c r="N48" s="2">
        <v>47.5</v>
      </c>
      <c r="O48" s="2">
        <v>32.700000000000003</v>
      </c>
      <c r="P48" s="2">
        <v>35.5</v>
      </c>
      <c r="Q48" s="2">
        <v>3.4</v>
      </c>
      <c r="R48" s="2">
        <v>90.5</v>
      </c>
      <c r="S48" s="2" t="s">
        <v>52</v>
      </c>
      <c r="T48" s="2">
        <v>3.8</v>
      </c>
      <c r="U48" s="2" t="s">
        <v>52</v>
      </c>
      <c r="V48" s="2">
        <v>76.5</v>
      </c>
      <c r="W48" s="2">
        <v>5.4</v>
      </c>
      <c r="X48" s="7"/>
    </row>
    <row r="49" spans="2:24" s="2" customFormat="1" ht="16" customHeight="1" x14ac:dyDescent="0.35">
      <c r="B49" s="8">
        <v>2011</v>
      </c>
      <c r="C49" s="2" t="s">
        <v>52</v>
      </c>
      <c r="D49" s="2">
        <v>1.2</v>
      </c>
      <c r="E49" s="2" t="s">
        <v>52</v>
      </c>
      <c r="F49" s="2" t="s">
        <v>52</v>
      </c>
      <c r="G49" s="2">
        <v>51.6</v>
      </c>
      <c r="H49" s="2" t="s">
        <v>52</v>
      </c>
      <c r="I49" s="2" t="s">
        <v>52</v>
      </c>
      <c r="J49" s="2">
        <v>34.9</v>
      </c>
      <c r="K49" s="2">
        <v>9.4</v>
      </c>
      <c r="L49" s="2">
        <v>35.700000000000003</v>
      </c>
      <c r="M49" s="2" t="s">
        <v>52</v>
      </c>
      <c r="N49" s="2" t="s">
        <v>52</v>
      </c>
      <c r="O49" s="2">
        <v>36.299999999999997</v>
      </c>
      <c r="P49" s="2">
        <v>35.1</v>
      </c>
      <c r="Q49" s="2">
        <v>3.5</v>
      </c>
      <c r="R49" s="2">
        <v>82.5</v>
      </c>
      <c r="S49" s="2" t="s">
        <v>52</v>
      </c>
      <c r="T49" s="2" t="s">
        <v>52</v>
      </c>
      <c r="U49" s="2" t="s">
        <v>52</v>
      </c>
      <c r="V49" s="2" t="s">
        <v>52</v>
      </c>
      <c r="W49" s="2">
        <v>5.7</v>
      </c>
      <c r="X49" s="7"/>
    </row>
    <row r="50" spans="2:24" s="2" customFormat="1" ht="16" customHeight="1" x14ac:dyDescent="0.35">
      <c r="B50" s="8">
        <v>2012</v>
      </c>
      <c r="C50" s="2" t="s">
        <v>52</v>
      </c>
      <c r="D50" s="2">
        <v>1.1000000000000001</v>
      </c>
      <c r="E50" s="2" t="s">
        <v>52</v>
      </c>
      <c r="F50" s="2">
        <v>5.7</v>
      </c>
      <c r="G50" s="2">
        <v>50.6</v>
      </c>
      <c r="H50" s="2" t="s">
        <v>52</v>
      </c>
      <c r="I50" s="2" t="s">
        <v>52</v>
      </c>
      <c r="J50" s="2">
        <v>34</v>
      </c>
      <c r="K50" s="2">
        <v>12.8</v>
      </c>
      <c r="L50" s="2">
        <v>35.799999999999997</v>
      </c>
      <c r="M50" s="2" t="s">
        <v>52</v>
      </c>
      <c r="N50" s="2" t="s">
        <v>52</v>
      </c>
      <c r="O50" s="2">
        <v>36</v>
      </c>
      <c r="P50" s="2">
        <v>34.700000000000003</v>
      </c>
      <c r="Q50" s="2">
        <v>3.7</v>
      </c>
      <c r="R50" s="2">
        <v>79</v>
      </c>
      <c r="S50" s="2">
        <v>3.6</v>
      </c>
      <c r="T50" s="2" t="s">
        <v>52</v>
      </c>
      <c r="U50" s="2" t="s">
        <v>52</v>
      </c>
      <c r="V50" s="2">
        <v>87</v>
      </c>
      <c r="W50" s="2">
        <v>5.0999999999999996</v>
      </c>
      <c r="X50" s="7"/>
    </row>
    <row r="51" spans="2:24" s="2" customFormat="1" ht="16" customHeight="1" x14ac:dyDescent="0.35">
      <c r="B51" s="8">
        <v>2013</v>
      </c>
      <c r="C51" s="2" t="s">
        <v>52</v>
      </c>
      <c r="D51" s="2">
        <v>1</v>
      </c>
      <c r="E51" s="2" t="s">
        <v>52</v>
      </c>
      <c r="F51" s="2">
        <v>5.3</v>
      </c>
      <c r="G51" s="2">
        <v>42.5</v>
      </c>
      <c r="H51" s="2" t="s">
        <v>52</v>
      </c>
      <c r="I51" s="2" t="s">
        <v>52</v>
      </c>
      <c r="J51" s="2">
        <v>32.1</v>
      </c>
      <c r="K51" s="2">
        <v>16.399999999999999</v>
      </c>
      <c r="L51" s="2">
        <v>30.6</v>
      </c>
      <c r="M51" s="2">
        <v>8.1</v>
      </c>
      <c r="N51" s="2" t="s">
        <v>52</v>
      </c>
      <c r="O51" s="2">
        <v>33</v>
      </c>
      <c r="P51" s="2">
        <v>34.200000000000003</v>
      </c>
      <c r="Q51" s="2">
        <v>3.9</v>
      </c>
      <c r="R51" s="2">
        <v>74</v>
      </c>
      <c r="S51" s="2" t="s">
        <v>52</v>
      </c>
      <c r="T51" s="2" t="s">
        <v>52</v>
      </c>
      <c r="U51" s="2" t="s">
        <v>52</v>
      </c>
      <c r="V51" s="2" t="s">
        <v>52</v>
      </c>
      <c r="W51" s="2">
        <v>4.5</v>
      </c>
      <c r="X51" s="7"/>
    </row>
    <row r="52" spans="2:24" s="2" customFormat="1" ht="16" customHeight="1" x14ac:dyDescent="0.35">
      <c r="B52" s="8">
        <v>2014</v>
      </c>
      <c r="C52" s="2">
        <v>85.6</v>
      </c>
      <c r="D52" s="2">
        <v>0.9</v>
      </c>
      <c r="E52" s="2" t="s">
        <v>52</v>
      </c>
      <c r="F52" s="2" t="s">
        <v>52</v>
      </c>
      <c r="G52" s="2" t="s">
        <v>52</v>
      </c>
      <c r="H52" s="2" t="s">
        <v>52</v>
      </c>
      <c r="I52" s="2" t="s">
        <v>52</v>
      </c>
      <c r="J52" s="2" t="s">
        <v>52</v>
      </c>
      <c r="K52" s="2">
        <v>18.8</v>
      </c>
      <c r="L52" s="2" t="s">
        <v>52</v>
      </c>
      <c r="M52" s="2" t="s">
        <v>52</v>
      </c>
      <c r="N52" s="2" t="s">
        <v>52</v>
      </c>
      <c r="O52" s="2">
        <v>32.799999999999997</v>
      </c>
      <c r="P52" s="2">
        <v>33.700000000000003</v>
      </c>
      <c r="Q52" s="2">
        <v>4.0999999999999996</v>
      </c>
      <c r="R52" s="2" t="s">
        <v>52</v>
      </c>
      <c r="S52" s="2" t="s">
        <v>52</v>
      </c>
      <c r="T52" s="2" t="s">
        <v>52</v>
      </c>
      <c r="U52" s="2">
        <v>97.6</v>
      </c>
      <c r="V52" s="2" t="s">
        <v>52</v>
      </c>
      <c r="W52" s="2">
        <v>3</v>
      </c>
      <c r="X52" s="7"/>
    </row>
    <row r="53" spans="2:24" s="2" customFormat="1" ht="16" customHeight="1" x14ac:dyDescent="0.35">
      <c r="B53" s="8">
        <v>2015</v>
      </c>
      <c r="C53" s="2" t="s">
        <v>52</v>
      </c>
      <c r="D53" s="2">
        <v>1</v>
      </c>
      <c r="E53" s="2" t="s">
        <v>52</v>
      </c>
      <c r="F53" s="2">
        <v>5.8</v>
      </c>
      <c r="G53" s="2" t="s">
        <v>52</v>
      </c>
      <c r="H53" s="2" t="s">
        <v>52</v>
      </c>
      <c r="I53" s="2" t="s">
        <v>52</v>
      </c>
      <c r="J53" s="2">
        <v>30.5</v>
      </c>
      <c r="K53" s="2">
        <v>21.4</v>
      </c>
      <c r="L53" s="2" t="s">
        <v>52</v>
      </c>
      <c r="M53" s="2" t="s">
        <v>52</v>
      </c>
      <c r="N53" s="2">
        <v>66.2</v>
      </c>
      <c r="O53" s="2">
        <v>32.700000000000003</v>
      </c>
      <c r="P53" s="2">
        <v>33.1</v>
      </c>
      <c r="Q53" s="2">
        <v>4.3</v>
      </c>
      <c r="R53" s="2">
        <v>66.2</v>
      </c>
      <c r="S53" s="2">
        <v>5</v>
      </c>
      <c r="T53" s="2">
        <v>9.9</v>
      </c>
      <c r="U53" s="2" t="s">
        <v>52</v>
      </c>
      <c r="V53" s="2">
        <v>87</v>
      </c>
      <c r="W53" s="2">
        <v>2.9</v>
      </c>
      <c r="X53" s="7"/>
    </row>
    <row r="54" spans="2:24" s="2" customFormat="1" ht="16" customHeight="1" x14ac:dyDescent="0.35">
      <c r="B54" s="8">
        <v>2016</v>
      </c>
      <c r="C54" s="2" t="s">
        <v>52</v>
      </c>
      <c r="D54" s="2">
        <v>1</v>
      </c>
      <c r="E54" s="2">
        <v>52.4</v>
      </c>
      <c r="F54" s="2">
        <v>5.3</v>
      </c>
      <c r="G54" s="2">
        <v>28.8</v>
      </c>
      <c r="H54" s="2" t="s">
        <v>52</v>
      </c>
      <c r="I54" s="2" t="s">
        <v>52</v>
      </c>
      <c r="J54" s="2">
        <v>40.4</v>
      </c>
      <c r="K54" s="2">
        <v>18.399999999999999</v>
      </c>
      <c r="L54" s="2">
        <v>21.6</v>
      </c>
      <c r="M54" s="2">
        <v>9.6</v>
      </c>
      <c r="N54" s="2" t="s">
        <v>52</v>
      </c>
      <c r="O54" s="2">
        <v>46.9</v>
      </c>
      <c r="P54" s="2">
        <v>32.6</v>
      </c>
      <c r="Q54" s="2">
        <v>4.5</v>
      </c>
      <c r="R54" s="2">
        <v>56.7</v>
      </c>
      <c r="S54" s="2" t="s">
        <v>52</v>
      </c>
      <c r="T54" s="2" t="s">
        <v>52</v>
      </c>
      <c r="U54" s="2" t="s">
        <v>52</v>
      </c>
      <c r="V54" s="2" t="s">
        <v>52</v>
      </c>
      <c r="W54" s="2">
        <v>2.8</v>
      </c>
      <c r="X54" s="7"/>
    </row>
    <row r="55" spans="2:24" s="2" customFormat="1" ht="16" customHeight="1" x14ac:dyDescent="0.35">
      <c r="B55" s="8">
        <v>2017</v>
      </c>
      <c r="C55" s="2" t="s">
        <v>52</v>
      </c>
      <c r="D55" s="2">
        <v>1.1000000000000001</v>
      </c>
      <c r="E55" s="2" t="s">
        <v>52</v>
      </c>
      <c r="F55" s="2" t="s">
        <v>52</v>
      </c>
      <c r="G55" s="2">
        <v>26.1</v>
      </c>
      <c r="H55" s="2" t="s">
        <v>52</v>
      </c>
      <c r="I55" s="2" t="s">
        <v>52</v>
      </c>
      <c r="J55" s="2">
        <v>38.4</v>
      </c>
      <c r="K55" s="2">
        <v>18.5</v>
      </c>
      <c r="L55" s="2">
        <v>24.8</v>
      </c>
      <c r="M55" s="2" t="s">
        <v>52</v>
      </c>
      <c r="N55" s="2" t="s">
        <v>52</v>
      </c>
      <c r="O55" s="2">
        <v>44.8</v>
      </c>
      <c r="P55" s="2">
        <v>32</v>
      </c>
      <c r="Q55" s="2">
        <v>4.8</v>
      </c>
      <c r="R55" s="2">
        <v>62.4</v>
      </c>
      <c r="S55" s="2">
        <v>2.2000000000000002</v>
      </c>
      <c r="T55" s="2" t="s">
        <v>52</v>
      </c>
      <c r="U55" s="2" t="s">
        <v>52</v>
      </c>
      <c r="V55" s="2" t="s">
        <v>52</v>
      </c>
      <c r="W55" s="2">
        <v>2.7</v>
      </c>
      <c r="X55" s="7"/>
    </row>
    <row r="56" spans="2:24" s="2" customFormat="1" ht="16" customHeight="1" x14ac:dyDescent="0.35">
      <c r="B56" s="8">
        <v>2018</v>
      </c>
      <c r="C56" s="2" t="s">
        <v>52</v>
      </c>
      <c r="D56" s="2">
        <v>1.2</v>
      </c>
      <c r="E56" s="2" t="s">
        <v>52</v>
      </c>
      <c r="F56" s="2" t="s">
        <v>52</v>
      </c>
      <c r="G56" s="2">
        <v>28.3</v>
      </c>
      <c r="H56" s="2" t="s">
        <v>52</v>
      </c>
      <c r="I56" s="2" t="s">
        <v>52</v>
      </c>
      <c r="J56" s="2">
        <v>34.700000000000003</v>
      </c>
      <c r="K56" s="2">
        <v>20.8</v>
      </c>
      <c r="L56" s="2">
        <v>25.6</v>
      </c>
      <c r="M56" s="2" t="s">
        <v>52</v>
      </c>
      <c r="N56" s="2" t="s">
        <v>52</v>
      </c>
      <c r="O56" s="2">
        <v>41.4</v>
      </c>
      <c r="P56" s="2">
        <v>31.4</v>
      </c>
      <c r="Q56" s="2">
        <v>5</v>
      </c>
      <c r="R56" s="2">
        <v>62.7</v>
      </c>
      <c r="S56" s="2">
        <v>2.2999999999999998</v>
      </c>
      <c r="T56" s="2" t="s">
        <v>52</v>
      </c>
      <c r="U56" s="2" t="s">
        <v>52</v>
      </c>
      <c r="V56" s="2" t="s">
        <v>52</v>
      </c>
      <c r="W56" s="2">
        <v>2.7</v>
      </c>
      <c r="X56" s="7"/>
    </row>
    <row r="57" spans="2:24" s="2" customFormat="1" ht="16" customHeight="1" x14ac:dyDescent="0.35">
      <c r="B57" s="8">
        <v>2019</v>
      </c>
      <c r="C57" s="2" t="s">
        <v>52</v>
      </c>
      <c r="D57" s="2">
        <v>1.3</v>
      </c>
      <c r="E57" s="2" t="s">
        <v>52</v>
      </c>
      <c r="F57" s="2">
        <v>3.7</v>
      </c>
      <c r="G57" s="2">
        <v>30.6</v>
      </c>
      <c r="H57" s="2" t="s">
        <v>52</v>
      </c>
      <c r="I57" s="2" t="s">
        <v>52</v>
      </c>
      <c r="J57" s="2">
        <v>33.6</v>
      </c>
      <c r="K57" s="2">
        <v>18.3</v>
      </c>
      <c r="L57" s="2">
        <v>25.7</v>
      </c>
      <c r="M57" s="2" t="s">
        <v>52</v>
      </c>
      <c r="N57" s="2" t="s">
        <v>52</v>
      </c>
      <c r="O57" s="2">
        <v>40.799999999999997</v>
      </c>
      <c r="P57" s="2">
        <v>30.9</v>
      </c>
      <c r="Q57" s="2">
        <v>5.4</v>
      </c>
      <c r="R57" s="2">
        <v>60.1</v>
      </c>
      <c r="S57" s="2" t="s">
        <v>52</v>
      </c>
      <c r="T57" s="2" t="s">
        <v>52</v>
      </c>
      <c r="U57" s="2" t="s">
        <v>52</v>
      </c>
      <c r="V57" s="2" t="s">
        <v>52</v>
      </c>
      <c r="W57" s="2">
        <v>2.6</v>
      </c>
      <c r="X57" s="7"/>
    </row>
    <row r="58" spans="2:24" s="2" customFormat="1" ht="16" customHeight="1" x14ac:dyDescent="0.35">
      <c r="B58" s="8">
        <v>2020</v>
      </c>
      <c r="C58" s="2">
        <v>88.7</v>
      </c>
      <c r="D58" s="2">
        <v>1.5</v>
      </c>
      <c r="E58" s="2" t="s">
        <v>52</v>
      </c>
      <c r="F58" s="2">
        <v>8.3000000000000007</v>
      </c>
      <c r="G58" s="2">
        <v>31</v>
      </c>
      <c r="H58" s="2" t="s">
        <v>52</v>
      </c>
      <c r="I58" s="2" t="s">
        <v>52</v>
      </c>
      <c r="J58" s="2">
        <v>29.2</v>
      </c>
      <c r="K58" s="2">
        <v>17.3</v>
      </c>
      <c r="L58" s="2" t="s">
        <v>52</v>
      </c>
      <c r="M58" s="2" t="s">
        <v>52</v>
      </c>
      <c r="N58" s="2" t="s">
        <v>52</v>
      </c>
      <c r="O58" s="2">
        <v>78.3</v>
      </c>
      <c r="P58" s="2" t="s">
        <v>52</v>
      </c>
      <c r="Q58" s="2">
        <v>5.7</v>
      </c>
      <c r="R58" s="2">
        <v>64.2</v>
      </c>
      <c r="S58" s="2" t="s">
        <v>52</v>
      </c>
      <c r="T58" s="2" t="s">
        <v>52</v>
      </c>
      <c r="U58" s="2">
        <v>97.7</v>
      </c>
      <c r="V58" s="2" t="s">
        <v>52</v>
      </c>
      <c r="W58" s="2">
        <v>2.8</v>
      </c>
      <c r="X58" s="7"/>
    </row>
    <row r="59" spans="2:24" s="2" customFormat="1" ht="16" customHeight="1" x14ac:dyDescent="0.35">
      <c r="B59" s="8">
        <v>2021</v>
      </c>
      <c r="C59" s="2" t="s">
        <v>52</v>
      </c>
      <c r="D59" s="2">
        <v>1.6</v>
      </c>
      <c r="E59" s="2" t="s">
        <v>52</v>
      </c>
      <c r="F59" s="2">
        <v>4.3</v>
      </c>
      <c r="G59" s="2">
        <v>33.6</v>
      </c>
      <c r="H59" s="2" t="s">
        <v>52</v>
      </c>
      <c r="I59" s="2" t="s">
        <v>52</v>
      </c>
      <c r="J59" s="2">
        <v>30.6</v>
      </c>
      <c r="K59" s="2">
        <v>16.8</v>
      </c>
      <c r="L59" s="2">
        <v>21.9</v>
      </c>
      <c r="M59" s="2" t="s">
        <v>52</v>
      </c>
      <c r="N59" s="2" t="s">
        <v>52</v>
      </c>
      <c r="O59" s="2">
        <v>77.599999999999994</v>
      </c>
      <c r="P59" s="2" t="s">
        <v>52</v>
      </c>
      <c r="Q59" s="2">
        <v>6.1</v>
      </c>
      <c r="R59" s="2">
        <v>69.8</v>
      </c>
      <c r="S59" s="2" t="s">
        <v>52</v>
      </c>
      <c r="T59" s="2" t="s">
        <v>52</v>
      </c>
      <c r="U59" s="2" t="s">
        <v>52</v>
      </c>
      <c r="V59" s="2" t="s">
        <v>52</v>
      </c>
      <c r="W59" s="2">
        <v>2.8</v>
      </c>
      <c r="X59" s="7"/>
    </row>
    <row r="60" spans="2:24" s="2" customFormat="1" ht="16" customHeight="1" x14ac:dyDescent="0.35">
      <c r="B60" s="8">
        <v>2022</v>
      </c>
      <c r="C60" s="2" t="s">
        <v>52</v>
      </c>
      <c r="D60" s="2">
        <v>1.4</v>
      </c>
      <c r="E60" s="2" t="s">
        <v>52</v>
      </c>
      <c r="F60" s="2">
        <v>6</v>
      </c>
      <c r="G60" s="2" t="s">
        <v>52</v>
      </c>
      <c r="H60" s="2" t="s">
        <v>52</v>
      </c>
      <c r="I60" s="2" t="s">
        <v>52</v>
      </c>
      <c r="J60" s="2">
        <v>33</v>
      </c>
      <c r="K60" s="2">
        <v>17.5</v>
      </c>
      <c r="L60" s="2">
        <v>20.7</v>
      </c>
      <c r="M60" s="2" t="s">
        <v>52</v>
      </c>
      <c r="N60" s="2" t="s">
        <v>52</v>
      </c>
      <c r="O60" s="2" t="s">
        <v>52</v>
      </c>
      <c r="P60" s="2" t="s">
        <v>52</v>
      </c>
      <c r="Q60" s="2">
        <v>6.5</v>
      </c>
      <c r="R60" s="2" t="s">
        <v>52</v>
      </c>
      <c r="S60" s="2" t="s">
        <v>52</v>
      </c>
      <c r="T60" s="2" t="s">
        <v>52</v>
      </c>
      <c r="U60" s="2" t="s">
        <v>52</v>
      </c>
      <c r="V60" s="2">
        <v>88.8</v>
      </c>
      <c r="W60" s="2">
        <v>2.6</v>
      </c>
      <c r="X60" s="7"/>
    </row>
    <row r="61" spans="2:24" s="2" customFormat="1" ht="16" customHeight="1" x14ac:dyDescent="0.35">
      <c r="B61" s="8">
        <v>2023</v>
      </c>
      <c r="C61" s="2" t="s">
        <v>52</v>
      </c>
      <c r="D61" s="2">
        <v>1.3</v>
      </c>
      <c r="E61" s="2" t="s">
        <v>52</v>
      </c>
      <c r="F61" s="2">
        <v>5.7</v>
      </c>
      <c r="G61" s="2">
        <v>32.6</v>
      </c>
      <c r="H61" s="2" t="s">
        <v>52</v>
      </c>
      <c r="I61" s="2" t="s">
        <v>52</v>
      </c>
      <c r="J61" s="2">
        <v>32.700000000000003</v>
      </c>
      <c r="K61" s="2">
        <v>18.899999999999999</v>
      </c>
      <c r="L61" s="2">
        <v>19.399999999999999</v>
      </c>
      <c r="M61" s="2" t="s">
        <v>52</v>
      </c>
      <c r="N61" s="2" t="s">
        <v>52</v>
      </c>
      <c r="O61" s="2" t="s">
        <v>52</v>
      </c>
      <c r="P61" s="2" t="s">
        <v>52</v>
      </c>
      <c r="Q61" s="2" t="s">
        <v>52</v>
      </c>
      <c r="R61" s="2">
        <v>80.7</v>
      </c>
      <c r="S61" s="2" t="s">
        <v>52</v>
      </c>
      <c r="T61" s="2" t="s">
        <v>52</v>
      </c>
      <c r="U61" s="2" t="s">
        <v>52</v>
      </c>
      <c r="V61" s="2" t="s">
        <v>52</v>
      </c>
      <c r="W61" s="2">
        <v>2.5</v>
      </c>
      <c r="X61" s="7"/>
    </row>
    <row r="62" spans="2:24" s="2" customFormat="1" ht="16" customHeight="1" x14ac:dyDescent="0.35">
      <c r="B62" s="8">
        <v>2024</v>
      </c>
      <c r="C62" s="2" t="s">
        <v>52</v>
      </c>
      <c r="D62" s="2">
        <v>1.3</v>
      </c>
      <c r="E62" s="2" t="s">
        <v>52</v>
      </c>
      <c r="F62" s="2" t="s">
        <v>52</v>
      </c>
      <c r="G62" s="2" t="s">
        <v>52</v>
      </c>
      <c r="H62" s="2" t="s">
        <v>52</v>
      </c>
      <c r="I62" s="2" t="s">
        <v>52</v>
      </c>
      <c r="J62" s="2" t="s">
        <v>52</v>
      </c>
      <c r="K62" s="2" t="s">
        <v>52</v>
      </c>
      <c r="L62" s="2" t="s">
        <v>52</v>
      </c>
      <c r="M62" s="2" t="s">
        <v>52</v>
      </c>
      <c r="N62" s="2" t="s">
        <v>52</v>
      </c>
      <c r="O62" s="2" t="s">
        <v>52</v>
      </c>
      <c r="P62" s="2" t="s">
        <v>52</v>
      </c>
      <c r="Q62" s="2" t="s">
        <v>52</v>
      </c>
      <c r="R62" s="2" t="s">
        <v>52</v>
      </c>
      <c r="S62" s="2" t="s">
        <v>52</v>
      </c>
      <c r="T62" s="2" t="s">
        <v>52</v>
      </c>
      <c r="U62" s="2" t="s">
        <v>52</v>
      </c>
      <c r="V62" s="2" t="s">
        <v>52</v>
      </c>
      <c r="W62" s="2">
        <v>2.6</v>
      </c>
      <c r="X62" s="7"/>
    </row>
    <row r="63" spans="2:24" x14ac:dyDescent="0.35">
      <c r="B63" s="9"/>
      <c r="C63" s="9"/>
      <c r="D63" s="9"/>
      <c r="E63" s="9"/>
      <c r="F63" s="9"/>
      <c r="G63" s="9"/>
      <c r="H63" s="9"/>
      <c r="I63" s="9"/>
      <c r="J63" s="9"/>
      <c r="K63" s="9"/>
      <c r="L63" s="9"/>
      <c r="M63" s="9"/>
      <c r="N63" s="9"/>
      <c r="O63" s="9"/>
      <c r="P63" s="9"/>
      <c r="Q63" s="9"/>
      <c r="R63" s="9"/>
      <c r="S63" s="9"/>
      <c r="T63" s="9"/>
      <c r="U63" s="9"/>
      <c r="V63" s="9"/>
      <c r="W6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G63"/>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58</v>
      </c>
    </row>
    <row r="3" spans="2:24" x14ac:dyDescent="0.35">
      <c r="C3" s="4" t="s">
        <v>54</v>
      </c>
    </row>
    <row r="4" spans="2:24" x14ac:dyDescent="0.35">
      <c r="C4" s="4" t="s">
        <v>55</v>
      </c>
    </row>
    <row r="7" spans="2:24" ht="58" x14ac:dyDescent="0.35">
      <c r="B7" s="5" t="s">
        <v>56</v>
      </c>
      <c r="C7" s="6" t="s">
        <v>1</v>
      </c>
      <c r="D7" s="6" t="s">
        <v>2</v>
      </c>
      <c r="E7" s="6" t="s">
        <v>4</v>
      </c>
      <c r="F7" s="6" t="s">
        <v>13</v>
      </c>
      <c r="G7" s="6" t="s">
        <v>20</v>
      </c>
      <c r="H7" s="6" t="s">
        <v>22</v>
      </c>
      <c r="I7" s="6" t="s">
        <v>23</v>
      </c>
      <c r="J7" s="6" t="s">
        <v>25</v>
      </c>
      <c r="K7" s="6" t="s">
        <v>27</v>
      </c>
      <c r="L7" s="6" t="s">
        <v>28</v>
      </c>
      <c r="M7" s="6" t="s">
        <v>29</v>
      </c>
      <c r="N7" s="6" t="s">
        <v>30</v>
      </c>
      <c r="O7" s="6" t="s">
        <v>34</v>
      </c>
      <c r="P7" s="6" t="s">
        <v>36</v>
      </c>
      <c r="Q7" s="6" t="s">
        <v>37</v>
      </c>
      <c r="R7" s="6" t="s">
        <v>38</v>
      </c>
      <c r="S7" s="6" t="s">
        <v>42</v>
      </c>
      <c r="T7" s="6" t="s">
        <v>46</v>
      </c>
      <c r="U7" s="6" t="s">
        <v>47</v>
      </c>
      <c r="V7" s="6" t="s">
        <v>48</v>
      </c>
      <c r="W7" s="6" t="s">
        <v>51</v>
      </c>
      <c r="X7" s="7"/>
    </row>
    <row r="8" spans="2:24" s="2" customFormat="1" ht="16" customHeight="1" x14ac:dyDescent="0.35">
      <c r="B8" s="8">
        <v>1970</v>
      </c>
      <c r="C8" s="2" t="s">
        <v>52</v>
      </c>
      <c r="D8" s="2" t="s">
        <v>52</v>
      </c>
      <c r="E8" s="2" t="s">
        <v>52</v>
      </c>
      <c r="F8" s="2">
        <v>0.1</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t="s">
        <v>52</v>
      </c>
      <c r="W8" s="2" t="s">
        <v>52</v>
      </c>
      <c r="X8" s="7"/>
    </row>
    <row r="9" spans="2:24" s="2" customFormat="1" ht="16" customHeight="1" x14ac:dyDescent="0.35">
      <c r="B9" s="8">
        <v>1971</v>
      </c>
      <c r="C9" s="2" t="s">
        <v>52</v>
      </c>
      <c r="D9" s="2" t="s">
        <v>52</v>
      </c>
      <c r="E9" s="2" t="s">
        <v>52</v>
      </c>
      <c r="F9" s="2">
        <v>0.1</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t="s">
        <v>52</v>
      </c>
      <c r="W9" s="2" t="s">
        <v>52</v>
      </c>
      <c r="X9" s="7"/>
    </row>
    <row r="10" spans="2:24" s="2" customFormat="1" ht="16" customHeight="1" x14ac:dyDescent="0.35">
      <c r="B10" s="8">
        <v>1972</v>
      </c>
      <c r="C10" s="2" t="s">
        <v>52</v>
      </c>
      <c r="D10" s="2" t="s">
        <v>52</v>
      </c>
      <c r="E10" s="2" t="s">
        <v>52</v>
      </c>
      <c r="F10" s="2">
        <v>0.1</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t="s">
        <v>52</v>
      </c>
      <c r="W10" s="2" t="s">
        <v>52</v>
      </c>
      <c r="X10" s="7"/>
    </row>
    <row r="11" spans="2:24" s="2" customFormat="1" ht="16" customHeight="1" x14ac:dyDescent="0.35">
      <c r="B11" s="8">
        <v>1973</v>
      </c>
      <c r="C11" s="2" t="s">
        <v>52</v>
      </c>
      <c r="D11" s="2" t="s">
        <v>52</v>
      </c>
      <c r="E11" s="2" t="s">
        <v>52</v>
      </c>
      <c r="F11" s="2">
        <v>0.1</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t="s">
        <v>52</v>
      </c>
      <c r="W11" s="2" t="s">
        <v>52</v>
      </c>
      <c r="X11" s="7"/>
    </row>
    <row r="12" spans="2:24" s="2" customFormat="1" ht="16" customHeight="1" x14ac:dyDescent="0.35">
      <c r="B12" s="8">
        <v>1974</v>
      </c>
      <c r="C12" s="2" t="s">
        <v>52</v>
      </c>
      <c r="D12" s="2" t="s">
        <v>52</v>
      </c>
      <c r="E12" s="2" t="s">
        <v>52</v>
      </c>
      <c r="F12" s="2">
        <v>0.1</v>
      </c>
      <c r="G12" s="2" t="s">
        <v>52</v>
      </c>
      <c r="H12" s="2" t="s">
        <v>52</v>
      </c>
      <c r="I12" s="2" t="s">
        <v>52</v>
      </c>
      <c r="J12" s="2" t="s">
        <v>52</v>
      </c>
      <c r="K12" s="2" t="s">
        <v>52</v>
      </c>
      <c r="L12" s="2" t="s">
        <v>52</v>
      </c>
      <c r="M12" s="2" t="s">
        <v>52</v>
      </c>
      <c r="N12" s="2" t="s">
        <v>52</v>
      </c>
      <c r="O12" s="2" t="s">
        <v>52</v>
      </c>
      <c r="P12" s="2" t="s">
        <v>52</v>
      </c>
      <c r="Q12" s="2" t="s">
        <v>52</v>
      </c>
      <c r="R12" s="2" t="s">
        <v>52</v>
      </c>
      <c r="S12" s="2">
        <v>0.6</v>
      </c>
      <c r="T12" s="2" t="s">
        <v>52</v>
      </c>
      <c r="U12" s="2" t="s">
        <v>52</v>
      </c>
      <c r="V12" s="2" t="s">
        <v>52</v>
      </c>
      <c r="W12" s="2" t="s">
        <v>52</v>
      </c>
      <c r="X12" s="7"/>
    </row>
    <row r="13" spans="2:24" s="2" customFormat="1" ht="16" customHeight="1" x14ac:dyDescent="0.35">
      <c r="B13" s="8">
        <v>1975</v>
      </c>
      <c r="C13" s="2" t="s">
        <v>52</v>
      </c>
      <c r="D13" s="2" t="s">
        <v>52</v>
      </c>
      <c r="E13" s="2" t="s">
        <v>52</v>
      </c>
      <c r="F13" s="2">
        <v>0.1</v>
      </c>
      <c r="G13" s="2" t="s">
        <v>52</v>
      </c>
      <c r="H13" s="2" t="s">
        <v>52</v>
      </c>
      <c r="I13" s="2" t="s">
        <v>52</v>
      </c>
      <c r="J13" s="2" t="s">
        <v>52</v>
      </c>
      <c r="K13" s="2" t="s">
        <v>52</v>
      </c>
      <c r="L13" s="2" t="s">
        <v>52</v>
      </c>
      <c r="M13" s="2" t="s">
        <v>52</v>
      </c>
      <c r="N13" s="2" t="s">
        <v>52</v>
      </c>
      <c r="O13" s="2" t="s">
        <v>52</v>
      </c>
      <c r="P13" s="2" t="s">
        <v>52</v>
      </c>
      <c r="Q13" s="2" t="s">
        <v>52</v>
      </c>
      <c r="R13" s="2">
        <v>27.2</v>
      </c>
      <c r="S13" s="2">
        <v>0.4</v>
      </c>
      <c r="T13" s="2" t="s">
        <v>52</v>
      </c>
      <c r="U13" s="2" t="s">
        <v>52</v>
      </c>
      <c r="V13" s="2" t="s">
        <v>52</v>
      </c>
      <c r="W13" s="2" t="s">
        <v>52</v>
      </c>
      <c r="X13" s="7"/>
    </row>
    <row r="14" spans="2:24" s="2" customFormat="1" ht="16" customHeight="1" x14ac:dyDescent="0.35">
      <c r="B14" s="8">
        <v>1976</v>
      </c>
      <c r="C14" s="2" t="s">
        <v>52</v>
      </c>
      <c r="D14" s="2" t="s">
        <v>52</v>
      </c>
      <c r="E14" s="2" t="s">
        <v>52</v>
      </c>
      <c r="F14" s="2">
        <v>0</v>
      </c>
      <c r="G14" s="2" t="s">
        <v>52</v>
      </c>
      <c r="H14" s="2" t="s">
        <v>52</v>
      </c>
      <c r="I14" s="2" t="s">
        <v>52</v>
      </c>
      <c r="J14" s="2" t="s">
        <v>52</v>
      </c>
      <c r="K14" s="2" t="s">
        <v>52</v>
      </c>
      <c r="L14" s="2" t="s">
        <v>52</v>
      </c>
      <c r="M14" s="2" t="s">
        <v>52</v>
      </c>
      <c r="N14" s="2" t="s">
        <v>52</v>
      </c>
      <c r="O14" s="2" t="s">
        <v>52</v>
      </c>
      <c r="P14" s="2" t="s">
        <v>52</v>
      </c>
      <c r="Q14" s="2" t="s">
        <v>52</v>
      </c>
      <c r="R14" s="2">
        <v>29.5</v>
      </c>
      <c r="S14" s="2" t="s">
        <v>52</v>
      </c>
      <c r="T14" s="2" t="s">
        <v>52</v>
      </c>
      <c r="U14" s="2" t="s">
        <v>52</v>
      </c>
      <c r="V14" s="2" t="s">
        <v>52</v>
      </c>
      <c r="W14" s="2" t="s">
        <v>52</v>
      </c>
      <c r="X14" s="7"/>
    </row>
    <row r="15" spans="2:24" s="2" customFormat="1" ht="16" customHeight="1" x14ac:dyDescent="0.35">
      <c r="B15" s="8">
        <v>1977</v>
      </c>
      <c r="C15" s="2" t="s">
        <v>52</v>
      </c>
      <c r="D15" s="2" t="s">
        <v>52</v>
      </c>
      <c r="E15" s="2" t="s">
        <v>52</v>
      </c>
      <c r="F15" s="2">
        <v>0</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t="s">
        <v>52</v>
      </c>
      <c r="W15" s="2" t="s">
        <v>52</v>
      </c>
      <c r="X15" s="7"/>
    </row>
    <row r="16" spans="2:24" s="2" customFormat="1" ht="16" customHeight="1" x14ac:dyDescent="0.35">
      <c r="B16" s="8">
        <v>1978</v>
      </c>
      <c r="C16" s="2" t="s">
        <v>52</v>
      </c>
      <c r="D16" s="2" t="s">
        <v>52</v>
      </c>
      <c r="E16" s="2" t="s">
        <v>52</v>
      </c>
      <c r="F16" s="2">
        <v>0.1</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t="s">
        <v>52</v>
      </c>
      <c r="W16" s="2" t="s">
        <v>52</v>
      </c>
      <c r="X16" s="7"/>
    </row>
    <row r="17" spans="2:24" s="2" customFormat="1" ht="16" customHeight="1" x14ac:dyDescent="0.35">
      <c r="B17" s="8">
        <v>1979</v>
      </c>
      <c r="C17" s="2" t="s">
        <v>52</v>
      </c>
      <c r="D17" s="2" t="s">
        <v>52</v>
      </c>
      <c r="E17" s="2" t="s">
        <v>52</v>
      </c>
      <c r="F17" s="2">
        <v>0.1</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t="s">
        <v>52</v>
      </c>
      <c r="W17" s="2" t="s">
        <v>52</v>
      </c>
      <c r="X17" s="7"/>
    </row>
    <row r="18" spans="2:24" s="2" customFormat="1" ht="16" customHeight="1" x14ac:dyDescent="0.35">
      <c r="B18" s="8">
        <v>1980</v>
      </c>
      <c r="C18" s="2" t="s">
        <v>52</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v>1.3</v>
      </c>
      <c r="T18" s="2" t="s">
        <v>52</v>
      </c>
      <c r="U18" s="2" t="s">
        <v>52</v>
      </c>
      <c r="V18" s="2" t="s">
        <v>52</v>
      </c>
      <c r="W18" s="2" t="s">
        <v>52</v>
      </c>
      <c r="X18" s="7"/>
    </row>
    <row r="19" spans="2:24" s="2" customFormat="1" ht="16" customHeight="1" x14ac:dyDescent="0.35">
      <c r="B19" s="8">
        <v>1981</v>
      </c>
      <c r="C19" s="2" t="s">
        <v>52</v>
      </c>
      <c r="D19" s="2" t="s">
        <v>52</v>
      </c>
      <c r="E19" s="2" t="s">
        <v>52</v>
      </c>
      <c r="F19" s="2" t="s">
        <v>52</v>
      </c>
      <c r="G19" s="2" t="s">
        <v>52</v>
      </c>
      <c r="H19" s="2" t="s">
        <v>52</v>
      </c>
      <c r="I19" s="2" t="s">
        <v>52</v>
      </c>
      <c r="J19" s="2" t="s">
        <v>52</v>
      </c>
      <c r="K19" s="2">
        <v>32.4</v>
      </c>
      <c r="L19" s="2" t="s">
        <v>52</v>
      </c>
      <c r="M19" s="2" t="s">
        <v>52</v>
      </c>
      <c r="N19" s="2" t="s">
        <v>52</v>
      </c>
      <c r="O19" s="2" t="s">
        <v>52</v>
      </c>
      <c r="P19" s="2" t="s">
        <v>52</v>
      </c>
      <c r="Q19" s="2" t="s">
        <v>52</v>
      </c>
      <c r="R19" s="2">
        <v>67.7</v>
      </c>
      <c r="S19" s="2">
        <v>1.2</v>
      </c>
      <c r="T19" s="2" t="s">
        <v>52</v>
      </c>
      <c r="U19" s="2" t="s">
        <v>52</v>
      </c>
      <c r="V19" s="2" t="s">
        <v>52</v>
      </c>
      <c r="W19" s="2" t="s">
        <v>52</v>
      </c>
      <c r="X19" s="7"/>
    </row>
    <row r="20" spans="2:24" s="2" customFormat="1" ht="16" customHeight="1" x14ac:dyDescent="0.35">
      <c r="B20" s="8">
        <v>1982</v>
      </c>
      <c r="C20" s="2" t="s">
        <v>52</v>
      </c>
      <c r="D20" s="2" t="s">
        <v>52</v>
      </c>
      <c r="E20" s="2" t="s">
        <v>52</v>
      </c>
      <c r="F20" s="2">
        <v>0.1</v>
      </c>
      <c r="G20" s="2" t="s">
        <v>52</v>
      </c>
      <c r="H20" s="2" t="s">
        <v>52</v>
      </c>
      <c r="I20" s="2" t="s">
        <v>52</v>
      </c>
      <c r="J20" s="2" t="s">
        <v>52</v>
      </c>
      <c r="K20" s="2">
        <v>37</v>
      </c>
      <c r="L20" s="2" t="s">
        <v>52</v>
      </c>
      <c r="M20" s="2" t="s">
        <v>52</v>
      </c>
      <c r="N20" s="2" t="s">
        <v>52</v>
      </c>
      <c r="O20" s="2" t="s">
        <v>52</v>
      </c>
      <c r="P20" s="2" t="s">
        <v>52</v>
      </c>
      <c r="Q20" s="2" t="s">
        <v>52</v>
      </c>
      <c r="R20" s="2">
        <v>78.5</v>
      </c>
      <c r="S20" s="2">
        <v>1.1000000000000001</v>
      </c>
      <c r="T20" s="2" t="s">
        <v>52</v>
      </c>
      <c r="U20" s="2" t="s">
        <v>52</v>
      </c>
      <c r="V20" s="2" t="s">
        <v>52</v>
      </c>
      <c r="W20" s="2" t="s">
        <v>52</v>
      </c>
      <c r="X20" s="7"/>
    </row>
    <row r="21" spans="2:24" s="2" customFormat="1" ht="16" customHeight="1" x14ac:dyDescent="0.35">
      <c r="B21" s="8">
        <v>1983</v>
      </c>
      <c r="C21" s="2" t="s">
        <v>52</v>
      </c>
      <c r="D21" s="2" t="s">
        <v>52</v>
      </c>
      <c r="E21" s="2" t="s">
        <v>52</v>
      </c>
      <c r="F21" s="2">
        <v>0.1</v>
      </c>
      <c r="G21" s="2" t="s">
        <v>52</v>
      </c>
      <c r="H21" s="2" t="s">
        <v>52</v>
      </c>
      <c r="I21" s="2" t="s">
        <v>52</v>
      </c>
      <c r="J21" s="2" t="s">
        <v>52</v>
      </c>
      <c r="K21" s="2">
        <v>38</v>
      </c>
      <c r="L21" s="2" t="s">
        <v>52</v>
      </c>
      <c r="M21" s="2" t="s">
        <v>52</v>
      </c>
      <c r="N21" s="2" t="s">
        <v>52</v>
      </c>
      <c r="O21" s="2" t="s">
        <v>52</v>
      </c>
      <c r="P21" s="2" t="s">
        <v>52</v>
      </c>
      <c r="Q21" s="2" t="s">
        <v>52</v>
      </c>
      <c r="R21" s="2">
        <v>84.8</v>
      </c>
      <c r="S21" s="2">
        <v>1</v>
      </c>
      <c r="T21" s="2" t="s">
        <v>52</v>
      </c>
      <c r="U21" s="2" t="s">
        <v>52</v>
      </c>
      <c r="V21" s="2" t="s">
        <v>52</v>
      </c>
      <c r="W21" s="2" t="s">
        <v>52</v>
      </c>
      <c r="X21" s="7"/>
    </row>
    <row r="22" spans="2:24" s="2" customFormat="1" ht="16" customHeight="1" x14ac:dyDescent="0.35">
      <c r="B22" s="8">
        <v>1984</v>
      </c>
      <c r="C22" s="2" t="s">
        <v>52</v>
      </c>
      <c r="D22" s="2" t="s">
        <v>52</v>
      </c>
      <c r="E22" s="2" t="s">
        <v>52</v>
      </c>
      <c r="F22" s="2">
        <v>0.1</v>
      </c>
      <c r="G22" s="2" t="s">
        <v>52</v>
      </c>
      <c r="H22" s="2" t="s">
        <v>52</v>
      </c>
      <c r="I22" s="2" t="s">
        <v>52</v>
      </c>
      <c r="J22" s="2" t="s">
        <v>52</v>
      </c>
      <c r="K22" s="2" t="s">
        <v>52</v>
      </c>
      <c r="L22" s="2" t="s">
        <v>52</v>
      </c>
      <c r="M22" s="2" t="s">
        <v>52</v>
      </c>
      <c r="N22" s="2" t="s">
        <v>52</v>
      </c>
      <c r="O22" s="2" t="s">
        <v>52</v>
      </c>
      <c r="P22" s="2" t="s">
        <v>52</v>
      </c>
      <c r="Q22" s="2" t="s">
        <v>52</v>
      </c>
      <c r="R22" s="2">
        <v>114.4</v>
      </c>
      <c r="S22" s="2" t="s">
        <v>52</v>
      </c>
      <c r="T22" s="2" t="s">
        <v>52</v>
      </c>
      <c r="U22" s="2" t="s">
        <v>52</v>
      </c>
      <c r="V22" s="2" t="s">
        <v>52</v>
      </c>
      <c r="W22" s="2" t="s">
        <v>52</v>
      </c>
      <c r="X22" s="7"/>
    </row>
    <row r="23" spans="2:24" s="2" customFormat="1" ht="16" customHeight="1" x14ac:dyDescent="0.35">
      <c r="B23" s="8">
        <v>1985</v>
      </c>
      <c r="C23" s="2" t="s">
        <v>52</v>
      </c>
      <c r="D23" s="2" t="s">
        <v>52</v>
      </c>
      <c r="E23" s="2" t="s">
        <v>52</v>
      </c>
      <c r="F23" s="2">
        <v>0.1</v>
      </c>
      <c r="G23" s="2" t="s">
        <v>52</v>
      </c>
      <c r="H23" s="2" t="s">
        <v>52</v>
      </c>
      <c r="I23" s="2" t="s">
        <v>52</v>
      </c>
      <c r="J23" s="2" t="s">
        <v>52</v>
      </c>
      <c r="K23" s="2">
        <v>44.3</v>
      </c>
      <c r="L23" s="2" t="s">
        <v>52</v>
      </c>
      <c r="M23" s="2" t="s">
        <v>52</v>
      </c>
      <c r="N23" s="2" t="s">
        <v>52</v>
      </c>
      <c r="O23" s="2" t="s">
        <v>52</v>
      </c>
      <c r="P23" s="2" t="s">
        <v>52</v>
      </c>
      <c r="Q23" s="2" t="s">
        <v>52</v>
      </c>
      <c r="R23" s="2" t="s">
        <v>52</v>
      </c>
      <c r="S23" s="2">
        <v>1.1000000000000001</v>
      </c>
      <c r="T23" s="2" t="s">
        <v>52</v>
      </c>
      <c r="U23" s="2" t="s">
        <v>52</v>
      </c>
      <c r="V23" s="2" t="s">
        <v>52</v>
      </c>
      <c r="W23" s="2" t="s">
        <v>52</v>
      </c>
      <c r="X23" s="7"/>
    </row>
    <row r="24" spans="2:24" s="2" customFormat="1" ht="16" customHeight="1" x14ac:dyDescent="0.35">
      <c r="B24" s="8">
        <v>1986</v>
      </c>
      <c r="C24" s="2" t="s">
        <v>52</v>
      </c>
      <c r="D24" s="2" t="s">
        <v>52</v>
      </c>
      <c r="E24" s="2" t="s">
        <v>52</v>
      </c>
      <c r="F24" s="2">
        <v>0.1</v>
      </c>
      <c r="G24" s="2" t="s">
        <v>52</v>
      </c>
      <c r="H24" s="2" t="s">
        <v>52</v>
      </c>
      <c r="I24" s="2" t="s">
        <v>52</v>
      </c>
      <c r="J24" s="2" t="s">
        <v>52</v>
      </c>
      <c r="K24" s="2">
        <v>45.6</v>
      </c>
      <c r="L24" s="2" t="s">
        <v>52</v>
      </c>
      <c r="M24" s="2" t="s">
        <v>52</v>
      </c>
      <c r="N24" s="2" t="s">
        <v>52</v>
      </c>
      <c r="O24" s="2" t="s">
        <v>52</v>
      </c>
      <c r="P24" s="2" t="s">
        <v>52</v>
      </c>
      <c r="Q24" s="2" t="s">
        <v>52</v>
      </c>
      <c r="R24" s="2">
        <v>69.5</v>
      </c>
      <c r="S24" s="2">
        <v>4.9000000000000004</v>
      </c>
      <c r="T24" s="2" t="s">
        <v>52</v>
      </c>
      <c r="U24" s="2" t="s">
        <v>52</v>
      </c>
      <c r="V24" s="2" t="s">
        <v>52</v>
      </c>
      <c r="W24" s="2" t="s">
        <v>52</v>
      </c>
      <c r="X24" s="7"/>
    </row>
    <row r="25" spans="2:24" s="2" customFormat="1" ht="16" customHeight="1" x14ac:dyDescent="0.35">
      <c r="B25" s="8">
        <v>1987</v>
      </c>
      <c r="C25" s="2" t="s">
        <v>52</v>
      </c>
      <c r="D25" s="2" t="s">
        <v>52</v>
      </c>
      <c r="E25" s="2" t="s">
        <v>52</v>
      </c>
      <c r="F25" s="2">
        <v>0.1</v>
      </c>
      <c r="G25" s="2" t="s">
        <v>52</v>
      </c>
      <c r="H25" s="2" t="s">
        <v>52</v>
      </c>
      <c r="I25" s="2" t="s">
        <v>52</v>
      </c>
      <c r="J25" s="2" t="s">
        <v>52</v>
      </c>
      <c r="K25" s="2">
        <v>47.5</v>
      </c>
      <c r="L25" s="2" t="s">
        <v>52</v>
      </c>
      <c r="M25" s="2" t="s">
        <v>52</v>
      </c>
      <c r="N25" s="2" t="s">
        <v>52</v>
      </c>
      <c r="O25" s="2" t="s">
        <v>52</v>
      </c>
      <c r="P25" s="2" t="s">
        <v>52</v>
      </c>
      <c r="Q25" s="2" t="s">
        <v>52</v>
      </c>
      <c r="R25" s="2">
        <v>67.2</v>
      </c>
      <c r="S25" s="2">
        <v>6.1</v>
      </c>
      <c r="T25" s="2" t="s">
        <v>52</v>
      </c>
      <c r="U25" s="2" t="s">
        <v>52</v>
      </c>
      <c r="V25" s="2" t="s">
        <v>52</v>
      </c>
      <c r="W25" s="2" t="s">
        <v>52</v>
      </c>
      <c r="X25" s="7"/>
    </row>
    <row r="26" spans="2:24" s="2" customFormat="1" ht="16" customHeight="1" x14ac:dyDescent="0.35">
      <c r="B26" s="8">
        <v>1988</v>
      </c>
      <c r="C26" s="2" t="s">
        <v>52</v>
      </c>
      <c r="D26" s="2" t="s">
        <v>52</v>
      </c>
      <c r="E26" s="2" t="s">
        <v>52</v>
      </c>
      <c r="F26" s="2" t="s">
        <v>52</v>
      </c>
      <c r="G26" s="2" t="s">
        <v>52</v>
      </c>
      <c r="H26" s="2" t="s">
        <v>52</v>
      </c>
      <c r="I26" s="2" t="s">
        <v>52</v>
      </c>
      <c r="J26" s="2" t="s">
        <v>52</v>
      </c>
      <c r="K26" s="2">
        <v>49.2</v>
      </c>
      <c r="L26" s="2" t="s">
        <v>52</v>
      </c>
      <c r="M26" s="2" t="s">
        <v>52</v>
      </c>
      <c r="N26" s="2" t="s">
        <v>52</v>
      </c>
      <c r="O26" s="2" t="s">
        <v>52</v>
      </c>
      <c r="P26" s="2" t="s">
        <v>52</v>
      </c>
      <c r="Q26" s="2" t="s">
        <v>52</v>
      </c>
      <c r="R26" s="2">
        <v>61.9</v>
      </c>
      <c r="S26" s="2">
        <v>4.9000000000000004</v>
      </c>
      <c r="T26" s="2" t="s">
        <v>52</v>
      </c>
      <c r="U26" s="2" t="s">
        <v>52</v>
      </c>
      <c r="V26" s="2">
        <v>78</v>
      </c>
      <c r="W26" s="2" t="s">
        <v>52</v>
      </c>
      <c r="X26" s="7"/>
    </row>
    <row r="27" spans="2:24" s="2" customFormat="1" ht="16" customHeight="1" x14ac:dyDescent="0.35">
      <c r="B27" s="8">
        <v>1989</v>
      </c>
      <c r="C27" s="2" t="s">
        <v>52</v>
      </c>
      <c r="D27" s="2" t="s">
        <v>52</v>
      </c>
      <c r="E27" s="2" t="s">
        <v>52</v>
      </c>
      <c r="F27" s="2" t="s">
        <v>52</v>
      </c>
      <c r="G27" s="2" t="s">
        <v>52</v>
      </c>
      <c r="H27" s="2" t="s">
        <v>52</v>
      </c>
      <c r="I27" s="2" t="s">
        <v>52</v>
      </c>
      <c r="J27" s="2" t="s">
        <v>52</v>
      </c>
      <c r="K27" s="2">
        <v>49.5</v>
      </c>
      <c r="L27" s="2" t="s">
        <v>52</v>
      </c>
      <c r="M27" s="2" t="s">
        <v>52</v>
      </c>
      <c r="N27" s="2" t="s">
        <v>52</v>
      </c>
      <c r="O27" s="2" t="s">
        <v>52</v>
      </c>
      <c r="P27" s="2" t="s">
        <v>52</v>
      </c>
      <c r="Q27" s="2" t="s">
        <v>52</v>
      </c>
      <c r="R27" s="2">
        <v>45.3</v>
      </c>
      <c r="S27" s="2">
        <v>4.7</v>
      </c>
      <c r="T27" s="2" t="s">
        <v>52</v>
      </c>
      <c r="U27" s="2" t="s">
        <v>52</v>
      </c>
      <c r="V27" s="2" t="s">
        <v>52</v>
      </c>
      <c r="W27" s="2" t="s">
        <v>52</v>
      </c>
      <c r="X27" s="7"/>
    </row>
    <row r="28" spans="2:24" s="2" customFormat="1" ht="16" customHeight="1" x14ac:dyDescent="0.35">
      <c r="B28" s="8">
        <v>1990</v>
      </c>
      <c r="C28" s="2" t="s">
        <v>52</v>
      </c>
      <c r="D28" s="2" t="s">
        <v>52</v>
      </c>
      <c r="E28" s="2" t="s">
        <v>52</v>
      </c>
      <c r="F28" s="2" t="s">
        <v>52</v>
      </c>
      <c r="G28" s="2" t="s">
        <v>52</v>
      </c>
      <c r="H28" s="2" t="s">
        <v>52</v>
      </c>
      <c r="I28" s="2" t="s">
        <v>52</v>
      </c>
      <c r="J28" s="2" t="s">
        <v>52</v>
      </c>
      <c r="K28" s="2">
        <v>50.2</v>
      </c>
      <c r="L28" s="2" t="s">
        <v>52</v>
      </c>
      <c r="M28" s="2" t="s">
        <v>52</v>
      </c>
      <c r="N28" s="2" t="s">
        <v>52</v>
      </c>
      <c r="O28" s="2" t="s">
        <v>52</v>
      </c>
      <c r="P28" s="2">
        <v>36.5</v>
      </c>
      <c r="Q28" s="2">
        <v>2.8</v>
      </c>
      <c r="R28" s="2" t="s">
        <v>52</v>
      </c>
      <c r="S28" s="2">
        <v>4</v>
      </c>
      <c r="T28" s="2" t="s">
        <v>52</v>
      </c>
      <c r="U28" s="2" t="s">
        <v>52</v>
      </c>
      <c r="V28" s="2" t="s">
        <v>52</v>
      </c>
      <c r="W28" s="2" t="s">
        <v>52</v>
      </c>
      <c r="X28" s="7"/>
    </row>
    <row r="29" spans="2:24" s="2" customFormat="1" ht="16" customHeight="1" x14ac:dyDescent="0.35">
      <c r="B29" s="8">
        <v>1991</v>
      </c>
      <c r="C29" s="2" t="s">
        <v>52</v>
      </c>
      <c r="D29" s="2">
        <v>2.9</v>
      </c>
      <c r="E29" s="2" t="s">
        <v>52</v>
      </c>
      <c r="F29" s="2">
        <v>0.1</v>
      </c>
      <c r="G29" s="2" t="s">
        <v>52</v>
      </c>
      <c r="H29" s="2" t="s">
        <v>52</v>
      </c>
      <c r="I29" s="2" t="s">
        <v>52</v>
      </c>
      <c r="J29" s="2" t="s">
        <v>52</v>
      </c>
      <c r="K29" s="2">
        <v>50.6</v>
      </c>
      <c r="L29" s="2" t="s">
        <v>52</v>
      </c>
      <c r="M29" s="2" t="s">
        <v>52</v>
      </c>
      <c r="N29" s="2" t="s">
        <v>52</v>
      </c>
      <c r="O29" s="2" t="s">
        <v>52</v>
      </c>
      <c r="P29" s="2">
        <v>36.6</v>
      </c>
      <c r="Q29" s="2">
        <v>3</v>
      </c>
      <c r="R29" s="2">
        <v>61.4</v>
      </c>
      <c r="S29" s="2">
        <v>3.6</v>
      </c>
      <c r="T29" s="2" t="s">
        <v>52</v>
      </c>
      <c r="U29" s="2" t="s">
        <v>52</v>
      </c>
      <c r="V29" s="2" t="s">
        <v>52</v>
      </c>
      <c r="W29" s="2">
        <v>7.5</v>
      </c>
      <c r="X29" s="7"/>
    </row>
    <row r="30" spans="2:24" s="2" customFormat="1" ht="16" customHeight="1" x14ac:dyDescent="0.35">
      <c r="B30" s="8">
        <v>1992</v>
      </c>
      <c r="C30" s="2" t="s">
        <v>52</v>
      </c>
      <c r="D30" s="2">
        <v>2.9</v>
      </c>
      <c r="E30" s="2" t="s">
        <v>52</v>
      </c>
      <c r="F30" s="2">
        <v>0.1</v>
      </c>
      <c r="G30" s="2" t="s">
        <v>52</v>
      </c>
      <c r="H30" s="2" t="s">
        <v>52</v>
      </c>
      <c r="I30" s="2" t="s">
        <v>52</v>
      </c>
      <c r="J30" s="2" t="s">
        <v>52</v>
      </c>
      <c r="K30" s="2">
        <v>50.1</v>
      </c>
      <c r="L30" s="2" t="s">
        <v>52</v>
      </c>
      <c r="M30" s="2" t="s">
        <v>52</v>
      </c>
      <c r="N30" s="2" t="s">
        <v>52</v>
      </c>
      <c r="O30" s="2" t="s">
        <v>52</v>
      </c>
      <c r="P30" s="2">
        <v>36.700000000000003</v>
      </c>
      <c r="Q30" s="2">
        <v>3.2</v>
      </c>
      <c r="R30" s="2">
        <v>52.8</v>
      </c>
      <c r="S30" s="2">
        <v>3.3</v>
      </c>
      <c r="T30" s="2" t="s">
        <v>52</v>
      </c>
      <c r="U30" s="2" t="s">
        <v>52</v>
      </c>
      <c r="V30" s="2" t="s">
        <v>52</v>
      </c>
      <c r="W30" s="2">
        <v>7.4</v>
      </c>
      <c r="X30" s="7"/>
    </row>
    <row r="31" spans="2:24" s="2" customFormat="1" ht="16" customHeight="1" x14ac:dyDescent="0.35">
      <c r="B31" s="8">
        <v>1993</v>
      </c>
      <c r="C31" s="2" t="s">
        <v>52</v>
      </c>
      <c r="D31" s="2">
        <v>3</v>
      </c>
      <c r="E31" s="2" t="s">
        <v>52</v>
      </c>
      <c r="F31" s="2">
        <v>0.1</v>
      </c>
      <c r="G31" s="2" t="s">
        <v>52</v>
      </c>
      <c r="H31" s="2" t="s">
        <v>52</v>
      </c>
      <c r="I31" s="2" t="s">
        <v>52</v>
      </c>
      <c r="J31" s="2" t="s">
        <v>52</v>
      </c>
      <c r="K31" s="2">
        <v>50</v>
      </c>
      <c r="L31" s="2" t="s">
        <v>52</v>
      </c>
      <c r="M31" s="2" t="s">
        <v>52</v>
      </c>
      <c r="N31" s="2" t="s">
        <v>52</v>
      </c>
      <c r="O31" s="2" t="s">
        <v>52</v>
      </c>
      <c r="P31" s="2">
        <v>36.799999999999997</v>
      </c>
      <c r="Q31" s="2">
        <v>3.4</v>
      </c>
      <c r="R31" s="2">
        <v>56.1</v>
      </c>
      <c r="S31" s="2">
        <v>3.1</v>
      </c>
      <c r="T31" s="2" t="s">
        <v>52</v>
      </c>
      <c r="U31" s="2" t="s">
        <v>52</v>
      </c>
      <c r="V31" s="2" t="s">
        <v>52</v>
      </c>
      <c r="W31" s="2">
        <v>7.5</v>
      </c>
      <c r="X31" s="7"/>
    </row>
    <row r="32" spans="2:24" s="2" customFormat="1" ht="16" customHeight="1" x14ac:dyDescent="0.35">
      <c r="B32" s="8">
        <v>1994</v>
      </c>
      <c r="C32" s="2" t="s">
        <v>52</v>
      </c>
      <c r="D32" s="2">
        <v>3</v>
      </c>
      <c r="E32" s="2" t="s">
        <v>52</v>
      </c>
      <c r="F32" s="2">
        <v>0.1</v>
      </c>
      <c r="G32" s="2" t="s">
        <v>52</v>
      </c>
      <c r="H32" s="2" t="s">
        <v>52</v>
      </c>
      <c r="I32" s="2" t="s">
        <v>52</v>
      </c>
      <c r="J32" s="2" t="s">
        <v>52</v>
      </c>
      <c r="K32" s="2">
        <v>50.9</v>
      </c>
      <c r="L32" s="2" t="s">
        <v>52</v>
      </c>
      <c r="M32" s="2" t="s">
        <v>52</v>
      </c>
      <c r="N32" s="2" t="s">
        <v>52</v>
      </c>
      <c r="O32" s="2" t="s">
        <v>52</v>
      </c>
      <c r="P32" s="2">
        <v>36.9</v>
      </c>
      <c r="Q32" s="2">
        <v>3.6</v>
      </c>
      <c r="R32" s="2">
        <v>54.2</v>
      </c>
      <c r="S32" s="2" t="s">
        <v>52</v>
      </c>
      <c r="T32" s="2" t="s">
        <v>52</v>
      </c>
      <c r="U32" s="2" t="s">
        <v>52</v>
      </c>
      <c r="V32" s="2" t="s">
        <v>52</v>
      </c>
      <c r="W32" s="2">
        <v>7.3</v>
      </c>
      <c r="X32" s="7"/>
    </row>
    <row r="33" spans="2:24" s="2" customFormat="1" ht="16" customHeight="1" x14ac:dyDescent="0.35">
      <c r="B33" s="8">
        <v>1995</v>
      </c>
      <c r="C33" s="2" t="s">
        <v>52</v>
      </c>
      <c r="D33" s="2">
        <v>2.7</v>
      </c>
      <c r="E33" s="2" t="s">
        <v>52</v>
      </c>
      <c r="F33" s="2">
        <v>0.2</v>
      </c>
      <c r="G33" s="2" t="s">
        <v>52</v>
      </c>
      <c r="H33" s="2" t="s">
        <v>52</v>
      </c>
      <c r="I33" s="2" t="s">
        <v>52</v>
      </c>
      <c r="J33" s="2" t="s">
        <v>52</v>
      </c>
      <c r="K33" s="2">
        <v>51.3</v>
      </c>
      <c r="L33" s="2" t="s">
        <v>52</v>
      </c>
      <c r="M33" s="2" t="s">
        <v>52</v>
      </c>
      <c r="N33" s="2" t="s">
        <v>52</v>
      </c>
      <c r="O33" s="2" t="s">
        <v>52</v>
      </c>
      <c r="P33" s="2">
        <v>37.1</v>
      </c>
      <c r="Q33" s="2">
        <v>3.8</v>
      </c>
      <c r="R33" s="2" t="s">
        <v>52</v>
      </c>
      <c r="S33" s="2" t="s">
        <v>52</v>
      </c>
      <c r="T33" s="2" t="s">
        <v>52</v>
      </c>
      <c r="U33" s="2" t="s">
        <v>52</v>
      </c>
      <c r="V33" s="2" t="s">
        <v>52</v>
      </c>
      <c r="W33" s="2">
        <v>6.9</v>
      </c>
      <c r="X33" s="7"/>
    </row>
    <row r="34" spans="2:24" s="2" customFormat="1" ht="16" customHeight="1" x14ac:dyDescent="0.35">
      <c r="B34" s="8">
        <v>1996</v>
      </c>
      <c r="C34" s="2" t="s">
        <v>52</v>
      </c>
      <c r="D34" s="2">
        <v>2.5</v>
      </c>
      <c r="E34" s="2" t="s">
        <v>52</v>
      </c>
      <c r="F34" s="2">
        <v>0.2</v>
      </c>
      <c r="G34" s="2" t="s">
        <v>52</v>
      </c>
      <c r="H34" s="2" t="s">
        <v>52</v>
      </c>
      <c r="I34" s="2" t="s">
        <v>52</v>
      </c>
      <c r="J34" s="2" t="s">
        <v>52</v>
      </c>
      <c r="K34" s="2">
        <v>50.9</v>
      </c>
      <c r="L34" s="2" t="s">
        <v>52</v>
      </c>
      <c r="M34" s="2" t="s">
        <v>52</v>
      </c>
      <c r="N34" s="2" t="s">
        <v>52</v>
      </c>
      <c r="O34" s="2" t="s">
        <v>52</v>
      </c>
      <c r="P34" s="2">
        <v>37.200000000000003</v>
      </c>
      <c r="Q34" s="2">
        <v>4</v>
      </c>
      <c r="R34" s="2" t="s">
        <v>52</v>
      </c>
      <c r="S34" s="2">
        <v>2.2999999999999998</v>
      </c>
      <c r="T34" s="2" t="s">
        <v>52</v>
      </c>
      <c r="U34" s="2" t="s">
        <v>52</v>
      </c>
      <c r="V34" s="2" t="s">
        <v>52</v>
      </c>
      <c r="W34" s="2">
        <v>6.4</v>
      </c>
      <c r="X34" s="7"/>
    </row>
    <row r="35" spans="2:24" s="2" customFormat="1" ht="16" customHeight="1" x14ac:dyDescent="0.35">
      <c r="B35" s="8">
        <v>1997</v>
      </c>
      <c r="C35" s="2" t="s">
        <v>52</v>
      </c>
      <c r="D35" s="2">
        <v>2.4</v>
      </c>
      <c r="E35" s="2" t="s">
        <v>52</v>
      </c>
      <c r="F35" s="2">
        <v>0.2</v>
      </c>
      <c r="G35" s="2" t="s">
        <v>52</v>
      </c>
      <c r="H35" s="2" t="s">
        <v>52</v>
      </c>
      <c r="I35" s="2" t="s">
        <v>52</v>
      </c>
      <c r="J35" s="2" t="s">
        <v>52</v>
      </c>
      <c r="K35" s="2">
        <v>49.8</v>
      </c>
      <c r="L35" s="2" t="s">
        <v>52</v>
      </c>
      <c r="M35" s="2" t="s">
        <v>52</v>
      </c>
      <c r="N35" s="2" t="s">
        <v>52</v>
      </c>
      <c r="O35" s="2" t="s">
        <v>52</v>
      </c>
      <c r="P35" s="2">
        <v>37.299999999999997</v>
      </c>
      <c r="Q35" s="2">
        <v>4.3</v>
      </c>
      <c r="R35" s="2">
        <v>58.3</v>
      </c>
      <c r="S35" s="2">
        <v>3</v>
      </c>
      <c r="T35" s="2" t="s">
        <v>52</v>
      </c>
      <c r="U35" s="2" t="s">
        <v>52</v>
      </c>
      <c r="V35" s="2" t="s">
        <v>52</v>
      </c>
      <c r="W35" s="2">
        <v>6.1</v>
      </c>
      <c r="X35" s="7"/>
    </row>
    <row r="36" spans="2:24" s="2" customFormat="1" ht="16" customHeight="1" x14ac:dyDescent="0.35">
      <c r="B36" s="8">
        <v>1998</v>
      </c>
      <c r="C36" s="2" t="s">
        <v>52</v>
      </c>
      <c r="D36" s="2">
        <v>2.2999999999999998</v>
      </c>
      <c r="E36" s="2" t="s">
        <v>52</v>
      </c>
      <c r="F36" s="2">
        <v>0.2</v>
      </c>
      <c r="G36" s="2" t="s">
        <v>52</v>
      </c>
      <c r="H36" s="2" t="s">
        <v>52</v>
      </c>
      <c r="I36" s="2" t="s">
        <v>52</v>
      </c>
      <c r="J36" s="2" t="s">
        <v>52</v>
      </c>
      <c r="K36" s="2">
        <v>50</v>
      </c>
      <c r="L36" s="2" t="s">
        <v>52</v>
      </c>
      <c r="M36" s="2">
        <v>59</v>
      </c>
      <c r="N36" s="2" t="s">
        <v>52</v>
      </c>
      <c r="O36" s="2" t="s">
        <v>52</v>
      </c>
      <c r="P36" s="2">
        <v>37.5</v>
      </c>
      <c r="Q36" s="2">
        <v>4.5999999999999996</v>
      </c>
      <c r="R36" s="2">
        <v>48.1</v>
      </c>
      <c r="S36" s="2">
        <v>3.3</v>
      </c>
      <c r="T36" s="2" t="s">
        <v>52</v>
      </c>
      <c r="U36" s="2" t="s">
        <v>52</v>
      </c>
      <c r="V36" s="2" t="s">
        <v>52</v>
      </c>
      <c r="W36" s="2">
        <v>5.9</v>
      </c>
      <c r="X36" s="7"/>
    </row>
    <row r="37" spans="2:24" s="2" customFormat="1" ht="16" customHeight="1" x14ac:dyDescent="0.35">
      <c r="B37" s="8">
        <v>1999</v>
      </c>
      <c r="C37" s="2" t="s">
        <v>52</v>
      </c>
      <c r="D37" s="2">
        <v>2.2000000000000002</v>
      </c>
      <c r="E37" s="2" t="s">
        <v>52</v>
      </c>
      <c r="F37" s="2">
        <v>0.3</v>
      </c>
      <c r="G37" s="2" t="s">
        <v>52</v>
      </c>
      <c r="H37" s="2" t="s">
        <v>52</v>
      </c>
      <c r="I37" s="2" t="s">
        <v>52</v>
      </c>
      <c r="J37" s="2" t="s">
        <v>52</v>
      </c>
      <c r="K37" s="2">
        <v>49.3</v>
      </c>
      <c r="L37" s="2" t="s">
        <v>52</v>
      </c>
      <c r="M37" s="2">
        <v>57.4</v>
      </c>
      <c r="N37" s="2" t="s">
        <v>52</v>
      </c>
      <c r="O37" s="2" t="s">
        <v>52</v>
      </c>
      <c r="P37" s="2">
        <v>37.700000000000003</v>
      </c>
      <c r="Q37" s="2">
        <v>4.9000000000000004</v>
      </c>
      <c r="R37" s="2">
        <v>58.6</v>
      </c>
      <c r="S37" s="2">
        <v>2.8</v>
      </c>
      <c r="T37" s="2" t="s">
        <v>52</v>
      </c>
      <c r="U37" s="2" t="s">
        <v>52</v>
      </c>
      <c r="V37" s="2" t="s">
        <v>52</v>
      </c>
      <c r="W37" s="2">
        <v>5.6</v>
      </c>
      <c r="X37" s="7"/>
    </row>
    <row r="38" spans="2:24" s="2" customFormat="1" ht="16" customHeight="1" x14ac:dyDescent="0.35">
      <c r="B38" s="8">
        <v>2000</v>
      </c>
      <c r="C38" s="2" t="s">
        <v>52</v>
      </c>
      <c r="D38" s="2">
        <v>2.1</v>
      </c>
      <c r="E38" s="2" t="s">
        <v>52</v>
      </c>
      <c r="F38" s="2">
        <v>0.3</v>
      </c>
      <c r="G38" s="2" t="s">
        <v>52</v>
      </c>
      <c r="H38" s="2" t="s">
        <v>52</v>
      </c>
      <c r="I38" s="2" t="s">
        <v>52</v>
      </c>
      <c r="J38" s="2" t="s">
        <v>52</v>
      </c>
      <c r="K38" s="2">
        <v>45.8</v>
      </c>
      <c r="L38" s="2" t="s">
        <v>52</v>
      </c>
      <c r="M38" s="2" t="s">
        <v>52</v>
      </c>
      <c r="N38" s="2" t="s">
        <v>52</v>
      </c>
      <c r="O38" s="2" t="s">
        <v>52</v>
      </c>
      <c r="P38" s="2">
        <v>37.9</v>
      </c>
      <c r="Q38" s="2">
        <v>5.2</v>
      </c>
      <c r="R38" s="2">
        <v>50.5</v>
      </c>
      <c r="S38" s="2">
        <v>2.8</v>
      </c>
      <c r="T38" s="2" t="s">
        <v>52</v>
      </c>
      <c r="U38" s="2" t="s">
        <v>52</v>
      </c>
      <c r="V38" s="2" t="s">
        <v>52</v>
      </c>
      <c r="W38" s="2">
        <v>5.4</v>
      </c>
      <c r="X38" s="7"/>
    </row>
    <row r="39" spans="2:24" s="2" customFormat="1" ht="16" customHeight="1" x14ac:dyDescent="0.35">
      <c r="B39" s="8">
        <v>2001</v>
      </c>
      <c r="C39" s="2" t="s">
        <v>52</v>
      </c>
      <c r="D39" s="2">
        <v>1.9</v>
      </c>
      <c r="E39" s="2" t="s">
        <v>52</v>
      </c>
      <c r="F39" s="2">
        <v>0.3</v>
      </c>
      <c r="G39" s="2" t="s">
        <v>52</v>
      </c>
      <c r="H39" s="2" t="s">
        <v>52</v>
      </c>
      <c r="I39" s="2" t="s">
        <v>52</v>
      </c>
      <c r="J39" s="2" t="s">
        <v>52</v>
      </c>
      <c r="K39" s="2">
        <v>41.6</v>
      </c>
      <c r="L39" s="2" t="s">
        <v>52</v>
      </c>
      <c r="M39" s="2">
        <v>51.4</v>
      </c>
      <c r="N39" s="2" t="s">
        <v>52</v>
      </c>
      <c r="O39" s="2" t="s">
        <v>52</v>
      </c>
      <c r="P39" s="2">
        <v>38.200000000000003</v>
      </c>
      <c r="Q39" s="2">
        <v>5.6</v>
      </c>
      <c r="R39" s="2">
        <v>56.7</v>
      </c>
      <c r="S39" s="2">
        <v>3</v>
      </c>
      <c r="T39" s="2" t="s">
        <v>52</v>
      </c>
      <c r="U39" s="2" t="s">
        <v>52</v>
      </c>
      <c r="V39" s="2" t="s">
        <v>52</v>
      </c>
      <c r="W39" s="2">
        <v>5.0999999999999996</v>
      </c>
      <c r="X39" s="7"/>
    </row>
    <row r="40" spans="2:24" s="2" customFormat="1" ht="16" customHeight="1" x14ac:dyDescent="0.35">
      <c r="B40" s="8">
        <v>2002</v>
      </c>
      <c r="C40" s="2" t="s">
        <v>52</v>
      </c>
      <c r="D40" s="2">
        <v>2.1</v>
      </c>
      <c r="E40" s="2" t="s">
        <v>52</v>
      </c>
      <c r="F40" s="2">
        <v>0.3</v>
      </c>
      <c r="G40" s="2">
        <v>5.4</v>
      </c>
      <c r="H40" s="2" t="s">
        <v>52</v>
      </c>
      <c r="I40" s="2" t="s">
        <v>52</v>
      </c>
      <c r="J40" s="2" t="s">
        <v>52</v>
      </c>
      <c r="K40" s="2">
        <v>26.9</v>
      </c>
      <c r="L40" s="2" t="s">
        <v>52</v>
      </c>
      <c r="M40" s="2">
        <v>39.200000000000003</v>
      </c>
      <c r="N40" s="2" t="s">
        <v>52</v>
      </c>
      <c r="O40" s="2" t="s">
        <v>52</v>
      </c>
      <c r="P40" s="2">
        <v>38.5</v>
      </c>
      <c r="Q40" s="2">
        <v>6</v>
      </c>
      <c r="R40" s="2">
        <v>60.3</v>
      </c>
      <c r="S40" s="2" t="s">
        <v>52</v>
      </c>
      <c r="T40" s="2">
        <v>1.5</v>
      </c>
      <c r="U40" s="2" t="s">
        <v>52</v>
      </c>
      <c r="V40" s="2">
        <v>76</v>
      </c>
      <c r="W40" s="2">
        <v>5.4</v>
      </c>
      <c r="X40" s="7"/>
    </row>
    <row r="41" spans="2:24" s="2" customFormat="1" ht="16" customHeight="1" x14ac:dyDescent="0.35">
      <c r="B41" s="8">
        <v>2003</v>
      </c>
      <c r="C41" s="2" t="s">
        <v>52</v>
      </c>
      <c r="D41" s="2">
        <v>2.4</v>
      </c>
      <c r="E41" s="2" t="s">
        <v>52</v>
      </c>
      <c r="F41" s="2">
        <v>0.5</v>
      </c>
      <c r="G41" s="2">
        <v>6.2</v>
      </c>
      <c r="H41" s="2" t="s">
        <v>52</v>
      </c>
      <c r="I41" s="2" t="s">
        <v>52</v>
      </c>
      <c r="J41" s="2" t="s">
        <v>52</v>
      </c>
      <c r="K41" s="2">
        <v>18.600000000000001</v>
      </c>
      <c r="L41" s="2" t="s">
        <v>52</v>
      </c>
      <c r="M41" s="2" t="s">
        <v>52</v>
      </c>
      <c r="N41" s="2" t="s">
        <v>52</v>
      </c>
      <c r="O41" s="2" t="s">
        <v>52</v>
      </c>
      <c r="P41" s="2">
        <v>38.799999999999997</v>
      </c>
      <c r="Q41" s="2">
        <v>6.4</v>
      </c>
      <c r="R41" s="2" t="s">
        <v>52</v>
      </c>
      <c r="S41" s="2">
        <v>5.9</v>
      </c>
      <c r="T41" s="2" t="s">
        <v>52</v>
      </c>
      <c r="U41" s="2" t="s">
        <v>52</v>
      </c>
      <c r="V41" s="2" t="s">
        <v>52</v>
      </c>
      <c r="W41" s="2">
        <v>5.8</v>
      </c>
      <c r="X41" s="7"/>
    </row>
    <row r="42" spans="2:24" s="2" customFormat="1" ht="16" customHeight="1" x14ac:dyDescent="0.35">
      <c r="B42" s="8">
        <v>2004</v>
      </c>
      <c r="C42" s="2" t="s">
        <v>52</v>
      </c>
      <c r="D42" s="2">
        <v>2.6</v>
      </c>
      <c r="E42" s="2" t="s">
        <v>52</v>
      </c>
      <c r="F42" s="2">
        <v>0.7</v>
      </c>
      <c r="G42" s="2">
        <v>6.3</v>
      </c>
      <c r="H42" s="2" t="s">
        <v>52</v>
      </c>
      <c r="I42" s="2" t="s">
        <v>52</v>
      </c>
      <c r="J42" s="2">
        <v>22.8</v>
      </c>
      <c r="K42" s="2">
        <v>14.2</v>
      </c>
      <c r="L42" s="2">
        <v>43.8</v>
      </c>
      <c r="M42" s="2">
        <v>28.7</v>
      </c>
      <c r="N42" s="2">
        <v>52.3</v>
      </c>
      <c r="O42" s="2">
        <v>24.5</v>
      </c>
      <c r="P42" s="2">
        <v>39</v>
      </c>
      <c r="Q42" s="2">
        <v>6.9</v>
      </c>
      <c r="R42" s="2">
        <v>58.1</v>
      </c>
      <c r="S42" s="2">
        <v>6.3</v>
      </c>
      <c r="T42" s="2">
        <v>3.1</v>
      </c>
      <c r="U42" s="2" t="s">
        <v>52</v>
      </c>
      <c r="V42" s="2" t="s">
        <v>52</v>
      </c>
      <c r="W42" s="2">
        <v>6.3</v>
      </c>
      <c r="X42" s="7"/>
    </row>
    <row r="43" spans="2:24" s="2" customFormat="1" ht="16" customHeight="1" x14ac:dyDescent="0.35">
      <c r="B43" s="8">
        <v>2005</v>
      </c>
      <c r="C43" s="2" t="s">
        <v>52</v>
      </c>
      <c r="D43" s="2">
        <v>2.9</v>
      </c>
      <c r="E43" s="2">
        <v>56</v>
      </c>
      <c r="F43" s="2">
        <v>0.9</v>
      </c>
      <c r="G43" s="2">
        <v>7.8</v>
      </c>
      <c r="H43" s="2" t="s">
        <v>52</v>
      </c>
      <c r="I43" s="2" t="s">
        <v>52</v>
      </c>
      <c r="J43" s="2">
        <v>26.9</v>
      </c>
      <c r="K43" s="2">
        <v>9.9</v>
      </c>
      <c r="L43" s="2">
        <v>42.2</v>
      </c>
      <c r="M43" s="2">
        <v>23.8</v>
      </c>
      <c r="N43" s="2" t="s">
        <v>52</v>
      </c>
      <c r="O43" s="2">
        <v>27.8</v>
      </c>
      <c r="P43" s="2">
        <v>39.299999999999997</v>
      </c>
      <c r="Q43" s="2">
        <v>7.3</v>
      </c>
      <c r="R43" s="2">
        <v>54.3</v>
      </c>
      <c r="S43" s="2">
        <v>5.3</v>
      </c>
      <c r="T43" s="2" t="s">
        <v>52</v>
      </c>
      <c r="U43" s="2" t="s">
        <v>52</v>
      </c>
      <c r="V43" s="2" t="s">
        <v>52</v>
      </c>
      <c r="W43" s="2">
        <v>6.7</v>
      </c>
      <c r="X43" s="7"/>
    </row>
    <row r="44" spans="2:24" s="2" customFormat="1" ht="16" customHeight="1" x14ac:dyDescent="0.35">
      <c r="B44" s="8">
        <v>2006</v>
      </c>
      <c r="C44" s="2" t="s">
        <v>52</v>
      </c>
      <c r="D44" s="2">
        <v>3.1</v>
      </c>
      <c r="E44" s="2" t="s">
        <v>52</v>
      </c>
      <c r="F44" s="2" t="s">
        <v>52</v>
      </c>
      <c r="G44" s="2" t="s">
        <v>52</v>
      </c>
      <c r="H44" s="2">
        <v>24</v>
      </c>
      <c r="I44" s="2">
        <v>74.599999999999994</v>
      </c>
      <c r="J44" s="2">
        <v>27.6</v>
      </c>
      <c r="K44" s="2">
        <v>4.5999999999999996</v>
      </c>
      <c r="L44" s="2">
        <v>41.2</v>
      </c>
      <c r="M44" s="2">
        <v>14.8</v>
      </c>
      <c r="N44" s="2" t="s">
        <v>52</v>
      </c>
      <c r="O44" s="2">
        <v>28.4</v>
      </c>
      <c r="P44" s="2">
        <v>39.5</v>
      </c>
      <c r="Q44" s="2">
        <v>7.8</v>
      </c>
      <c r="R44" s="2">
        <v>71.400000000000006</v>
      </c>
      <c r="S44" s="2">
        <v>4.4000000000000004</v>
      </c>
      <c r="T44" s="2" t="s">
        <v>52</v>
      </c>
      <c r="U44" s="2" t="s">
        <v>52</v>
      </c>
      <c r="V44" s="2" t="s">
        <v>52</v>
      </c>
      <c r="W44" s="2">
        <v>7.2</v>
      </c>
      <c r="X44" s="7"/>
    </row>
    <row r="45" spans="2:24" s="2" customFormat="1" ht="16" customHeight="1" x14ac:dyDescent="0.35">
      <c r="B45" s="8">
        <v>2007</v>
      </c>
      <c r="C45" s="2" t="s">
        <v>52</v>
      </c>
      <c r="D45" s="2">
        <v>2.7</v>
      </c>
      <c r="E45" s="2" t="s">
        <v>52</v>
      </c>
      <c r="F45" s="2">
        <v>0.9</v>
      </c>
      <c r="G45" s="2" t="s">
        <v>52</v>
      </c>
      <c r="H45" s="2" t="s">
        <v>52</v>
      </c>
      <c r="I45" s="2" t="s">
        <v>52</v>
      </c>
      <c r="J45" s="2">
        <v>32.299999999999997</v>
      </c>
      <c r="K45" s="2" t="s">
        <v>52</v>
      </c>
      <c r="L45" s="2" t="s">
        <v>52</v>
      </c>
      <c r="M45" s="2" t="s">
        <v>52</v>
      </c>
      <c r="N45" s="2" t="s">
        <v>52</v>
      </c>
      <c r="O45" s="2">
        <v>32.9</v>
      </c>
      <c r="P45" s="2">
        <v>39.700000000000003</v>
      </c>
      <c r="Q45" s="2">
        <v>8.3000000000000007</v>
      </c>
      <c r="R45" s="2">
        <v>82.4</v>
      </c>
      <c r="S45" s="2" t="s">
        <v>52</v>
      </c>
      <c r="T45" s="2" t="s">
        <v>52</v>
      </c>
      <c r="U45" s="2" t="s">
        <v>52</v>
      </c>
      <c r="V45" s="2" t="s">
        <v>52</v>
      </c>
      <c r="W45" s="2">
        <v>6.4</v>
      </c>
      <c r="X45" s="7"/>
    </row>
    <row r="46" spans="2:24" s="2" customFormat="1" ht="16" customHeight="1" x14ac:dyDescent="0.35">
      <c r="B46" s="8">
        <v>2008</v>
      </c>
      <c r="C46" s="2" t="s">
        <v>52</v>
      </c>
      <c r="D46" s="2">
        <v>2.2999999999999998</v>
      </c>
      <c r="E46" s="2" t="s">
        <v>52</v>
      </c>
      <c r="F46" s="2" t="s">
        <v>52</v>
      </c>
      <c r="G46" s="2">
        <v>12.4</v>
      </c>
      <c r="H46" s="2" t="s">
        <v>52</v>
      </c>
      <c r="I46" s="2" t="s">
        <v>52</v>
      </c>
      <c r="J46" s="2">
        <v>34.6</v>
      </c>
      <c r="K46" s="2">
        <v>3.2</v>
      </c>
      <c r="L46" s="2" t="s">
        <v>52</v>
      </c>
      <c r="M46" s="2" t="s">
        <v>52</v>
      </c>
      <c r="N46" s="2" t="s">
        <v>52</v>
      </c>
      <c r="O46" s="2">
        <v>34.9</v>
      </c>
      <c r="P46" s="2">
        <v>39.700000000000003</v>
      </c>
      <c r="Q46" s="2">
        <v>8.8000000000000007</v>
      </c>
      <c r="R46" s="2" t="s">
        <v>52</v>
      </c>
      <c r="S46" s="2">
        <v>2.2000000000000002</v>
      </c>
      <c r="T46" s="2" t="s">
        <v>52</v>
      </c>
      <c r="U46" s="2" t="s">
        <v>52</v>
      </c>
      <c r="V46" s="2" t="s">
        <v>52</v>
      </c>
      <c r="W46" s="2">
        <v>5.6</v>
      </c>
      <c r="X46" s="7"/>
    </row>
    <row r="47" spans="2:24" s="2" customFormat="1" ht="16" customHeight="1" x14ac:dyDescent="0.35">
      <c r="B47" s="8">
        <v>2009</v>
      </c>
      <c r="C47" s="2" t="s">
        <v>52</v>
      </c>
      <c r="D47" s="2">
        <v>1.8</v>
      </c>
      <c r="E47" s="2" t="s">
        <v>52</v>
      </c>
      <c r="F47" s="2" t="s">
        <v>52</v>
      </c>
      <c r="G47" s="2">
        <v>19.3</v>
      </c>
      <c r="H47" s="2" t="s">
        <v>52</v>
      </c>
      <c r="I47" s="2" t="s">
        <v>52</v>
      </c>
      <c r="J47" s="2">
        <v>33.5</v>
      </c>
      <c r="K47" s="2" t="s">
        <v>52</v>
      </c>
      <c r="L47" s="2" t="s">
        <v>52</v>
      </c>
      <c r="M47" s="2" t="s">
        <v>52</v>
      </c>
      <c r="N47" s="2" t="s">
        <v>52</v>
      </c>
      <c r="O47" s="2">
        <v>33.700000000000003</v>
      </c>
      <c r="P47" s="2">
        <v>39.700000000000003</v>
      </c>
      <c r="Q47" s="2">
        <v>9.4</v>
      </c>
      <c r="R47" s="2">
        <v>103.3</v>
      </c>
      <c r="S47" s="2">
        <v>2.2999999999999998</v>
      </c>
      <c r="T47" s="2" t="s">
        <v>52</v>
      </c>
      <c r="U47" s="2" t="s">
        <v>52</v>
      </c>
      <c r="V47" s="2" t="s">
        <v>52</v>
      </c>
      <c r="W47" s="2">
        <v>4.8</v>
      </c>
      <c r="X47" s="7"/>
    </row>
    <row r="48" spans="2:24" s="2" customFormat="1" ht="16" customHeight="1" x14ac:dyDescent="0.35">
      <c r="B48" s="8">
        <v>2010</v>
      </c>
      <c r="C48" s="2" t="s">
        <v>52</v>
      </c>
      <c r="D48" s="2">
        <v>2.2999999999999998</v>
      </c>
      <c r="E48" s="2">
        <v>67.7</v>
      </c>
      <c r="F48" s="2">
        <v>1.8</v>
      </c>
      <c r="G48" s="2" t="s">
        <v>52</v>
      </c>
      <c r="H48" s="2" t="s">
        <v>52</v>
      </c>
      <c r="I48" s="2" t="s">
        <v>52</v>
      </c>
      <c r="J48" s="2">
        <v>33.299999999999997</v>
      </c>
      <c r="K48" s="2">
        <v>8.5</v>
      </c>
      <c r="L48" s="2" t="s">
        <v>52</v>
      </c>
      <c r="M48" s="2">
        <v>8.6</v>
      </c>
      <c r="N48" s="2">
        <v>54.8</v>
      </c>
      <c r="O48" s="2">
        <v>33.5</v>
      </c>
      <c r="P48" s="2">
        <v>39.6</v>
      </c>
      <c r="Q48" s="2">
        <v>9.9</v>
      </c>
      <c r="R48" s="2">
        <v>90.4</v>
      </c>
      <c r="S48" s="2" t="s">
        <v>52</v>
      </c>
      <c r="T48" s="2">
        <v>3</v>
      </c>
      <c r="U48" s="2" t="s">
        <v>52</v>
      </c>
      <c r="V48" s="2">
        <v>72.8</v>
      </c>
      <c r="W48" s="2">
        <v>6.3</v>
      </c>
      <c r="X48" s="7"/>
    </row>
    <row r="49" spans="2:24" s="2" customFormat="1" ht="16" customHeight="1" x14ac:dyDescent="0.35">
      <c r="B49" s="8">
        <v>2011</v>
      </c>
      <c r="C49" s="2" t="s">
        <v>52</v>
      </c>
      <c r="D49" s="2">
        <v>2.7</v>
      </c>
      <c r="E49" s="2" t="s">
        <v>52</v>
      </c>
      <c r="F49" s="2" t="s">
        <v>52</v>
      </c>
      <c r="G49" s="2">
        <v>37.1</v>
      </c>
      <c r="H49" s="2" t="s">
        <v>52</v>
      </c>
      <c r="I49" s="2" t="s">
        <v>52</v>
      </c>
      <c r="J49" s="2">
        <v>33.200000000000003</v>
      </c>
      <c r="K49" s="2">
        <v>8.8000000000000007</v>
      </c>
      <c r="L49" s="2">
        <v>24.2</v>
      </c>
      <c r="M49" s="2" t="s">
        <v>52</v>
      </c>
      <c r="N49" s="2" t="s">
        <v>52</v>
      </c>
      <c r="O49" s="2">
        <v>35.299999999999997</v>
      </c>
      <c r="P49" s="2">
        <v>39.299999999999997</v>
      </c>
      <c r="Q49" s="2">
        <v>10.5</v>
      </c>
      <c r="R49" s="2">
        <v>86.7</v>
      </c>
      <c r="S49" s="2" t="s">
        <v>52</v>
      </c>
      <c r="T49" s="2" t="s">
        <v>52</v>
      </c>
      <c r="U49" s="2" t="s">
        <v>52</v>
      </c>
      <c r="V49" s="2" t="s">
        <v>52</v>
      </c>
      <c r="W49" s="2">
        <v>7.9</v>
      </c>
      <c r="X49" s="7"/>
    </row>
    <row r="50" spans="2:24" s="2" customFormat="1" ht="16" customHeight="1" x14ac:dyDescent="0.35">
      <c r="B50" s="8">
        <v>2012</v>
      </c>
      <c r="C50" s="2" t="s">
        <v>52</v>
      </c>
      <c r="D50" s="2">
        <v>2.6</v>
      </c>
      <c r="E50" s="2" t="s">
        <v>52</v>
      </c>
      <c r="F50" s="2">
        <v>2.6</v>
      </c>
      <c r="G50" s="2">
        <v>36.6</v>
      </c>
      <c r="H50" s="2" t="s">
        <v>52</v>
      </c>
      <c r="I50" s="2" t="s">
        <v>52</v>
      </c>
      <c r="J50" s="2">
        <v>32.299999999999997</v>
      </c>
      <c r="K50" s="2">
        <v>12</v>
      </c>
      <c r="L50" s="2">
        <v>24.2</v>
      </c>
      <c r="M50" s="2" t="s">
        <v>52</v>
      </c>
      <c r="N50" s="2" t="s">
        <v>52</v>
      </c>
      <c r="O50" s="2">
        <v>35.1</v>
      </c>
      <c r="P50" s="2">
        <v>39</v>
      </c>
      <c r="Q50" s="2">
        <v>11.1</v>
      </c>
      <c r="R50" s="2">
        <v>83.7</v>
      </c>
      <c r="S50" s="2">
        <v>3.3</v>
      </c>
      <c r="T50" s="2" t="s">
        <v>52</v>
      </c>
      <c r="U50" s="2" t="s">
        <v>52</v>
      </c>
      <c r="V50" s="2">
        <v>85</v>
      </c>
      <c r="W50" s="2">
        <v>7.4</v>
      </c>
      <c r="X50" s="7"/>
    </row>
    <row r="51" spans="2:24" s="2" customFormat="1" ht="16" customHeight="1" x14ac:dyDescent="0.35">
      <c r="B51" s="8">
        <v>2013</v>
      </c>
      <c r="C51" s="2" t="s">
        <v>52</v>
      </c>
      <c r="D51" s="2">
        <v>2.4</v>
      </c>
      <c r="E51" s="2" t="s">
        <v>52</v>
      </c>
      <c r="F51" s="2">
        <v>2.4</v>
      </c>
      <c r="G51" s="2">
        <v>33.200000000000003</v>
      </c>
      <c r="H51" s="2" t="s">
        <v>52</v>
      </c>
      <c r="I51" s="2" t="s">
        <v>52</v>
      </c>
      <c r="J51" s="2">
        <v>32.4</v>
      </c>
      <c r="K51" s="2">
        <v>14.9</v>
      </c>
      <c r="L51" s="2">
        <v>20.8</v>
      </c>
      <c r="M51" s="2">
        <v>6.8</v>
      </c>
      <c r="N51" s="2" t="s">
        <v>52</v>
      </c>
      <c r="O51" s="2">
        <v>33.9</v>
      </c>
      <c r="P51" s="2">
        <v>38.6</v>
      </c>
      <c r="Q51" s="2">
        <v>11.7</v>
      </c>
      <c r="R51" s="2">
        <v>79.2</v>
      </c>
      <c r="S51" s="2" t="s">
        <v>52</v>
      </c>
      <c r="T51" s="2" t="s">
        <v>52</v>
      </c>
      <c r="U51" s="2" t="s">
        <v>52</v>
      </c>
      <c r="V51" s="2" t="s">
        <v>52</v>
      </c>
      <c r="W51" s="2">
        <v>6.9</v>
      </c>
      <c r="X51" s="7"/>
    </row>
    <row r="52" spans="2:24" s="2" customFormat="1" ht="16" customHeight="1" x14ac:dyDescent="0.35">
      <c r="B52" s="8">
        <v>2014</v>
      </c>
      <c r="C52" s="2">
        <v>91.5</v>
      </c>
      <c r="D52" s="2">
        <v>1.9</v>
      </c>
      <c r="E52" s="2" t="s">
        <v>52</v>
      </c>
      <c r="F52" s="2" t="s">
        <v>52</v>
      </c>
      <c r="G52" s="2" t="s">
        <v>52</v>
      </c>
      <c r="H52" s="2" t="s">
        <v>52</v>
      </c>
      <c r="I52" s="2" t="s">
        <v>52</v>
      </c>
      <c r="J52" s="2" t="s">
        <v>52</v>
      </c>
      <c r="K52" s="2">
        <v>16.100000000000001</v>
      </c>
      <c r="L52" s="2" t="s">
        <v>52</v>
      </c>
      <c r="M52" s="2" t="s">
        <v>52</v>
      </c>
      <c r="N52" s="2" t="s">
        <v>52</v>
      </c>
      <c r="O52" s="2">
        <v>33.6</v>
      </c>
      <c r="P52" s="2">
        <v>38.1</v>
      </c>
      <c r="Q52" s="2">
        <v>12.4</v>
      </c>
      <c r="R52" s="2" t="s">
        <v>52</v>
      </c>
      <c r="S52" s="2" t="s">
        <v>52</v>
      </c>
      <c r="T52" s="2" t="s">
        <v>52</v>
      </c>
      <c r="U52" s="2">
        <v>97.4</v>
      </c>
      <c r="V52" s="2" t="s">
        <v>52</v>
      </c>
      <c r="W52" s="2">
        <v>4.5</v>
      </c>
      <c r="X52" s="7"/>
    </row>
    <row r="53" spans="2:24" s="2" customFormat="1" ht="16" customHeight="1" x14ac:dyDescent="0.35">
      <c r="B53" s="8">
        <v>2015</v>
      </c>
      <c r="C53" s="2" t="s">
        <v>52</v>
      </c>
      <c r="D53" s="2">
        <v>2.1</v>
      </c>
      <c r="E53" s="2" t="s">
        <v>52</v>
      </c>
      <c r="F53" s="2">
        <v>2.7</v>
      </c>
      <c r="G53" s="2" t="s">
        <v>52</v>
      </c>
      <c r="H53" s="2" t="s">
        <v>52</v>
      </c>
      <c r="I53" s="2" t="s">
        <v>52</v>
      </c>
      <c r="J53" s="2">
        <v>30.9</v>
      </c>
      <c r="K53" s="2">
        <v>18.399999999999999</v>
      </c>
      <c r="L53" s="2" t="s">
        <v>52</v>
      </c>
      <c r="M53" s="2" t="s">
        <v>52</v>
      </c>
      <c r="N53" s="2">
        <v>71.900000000000006</v>
      </c>
      <c r="O53" s="2">
        <v>33.5</v>
      </c>
      <c r="P53" s="2">
        <v>37.6</v>
      </c>
      <c r="Q53" s="2">
        <v>13</v>
      </c>
      <c r="R53" s="2">
        <v>63.1</v>
      </c>
      <c r="S53" s="2">
        <v>4.4000000000000004</v>
      </c>
      <c r="T53" s="2">
        <v>6.8</v>
      </c>
      <c r="U53" s="2" t="s">
        <v>52</v>
      </c>
      <c r="V53" s="2">
        <v>85</v>
      </c>
      <c r="W53" s="2">
        <v>4.4000000000000004</v>
      </c>
      <c r="X53" s="7"/>
    </row>
    <row r="54" spans="2:24" s="2" customFormat="1" ht="16" customHeight="1" x14ac:dyDescent="0.35">
      <c r="B54" s="8">
        <v>2016</v>
      </c>
      <c r="C54" s="2" t="s">
        <v>52</v>
      </c>
      <c r="D54" s="2">
        <v>2.2999999999999998</v>
      </c>
      <c r="E54" s="2">
        <v>58.7</v>
      </c>
      <c r="F54" s="2">
        <v>2.7</v>
      </c>
      <c r="G54" s="2">
        <v>31.7</v>
      </c>
      <c r="H54" s="2" t="s">
        <v>52</v>
      </c>
      <c r="I54" s="2" t="s">
        <v>52</v>
      </c>
      <c r="J54" s="2">
        <v>40</v>
      </c>
      <c r="K54" s="2">
        <v>15</v>
      </c>
      <c r="L54" s="2">
        <v>13.8</v>
      </c>
      <c r="M54" s="2">
        <v>7.7</v>
      </c>
      <c r="N54" s="2" t="s">
        <v>52</v>
      </c>
      <c r="O54" s="2">
        <v>47.4</v>
      </c>
      <c r="P54" s="2">
        <v>37.1</v>
      </c>
      <c r="Q54" s="2">
        <v>13.7</v>
      </c>
      <c r="R54" s="2">
        <v>64.8</v>
      </c>
      <c r="S54" s="2" t="s">
        <v>52</v>
      </c>
      <c r="T54" s="2" t="s">
        <v>52</v>
      </c>
      <c r="U54" s="2" t="s">
        <v>52</v>
      </c>
      <c r="V54" s="2" t="s">
        <v>52</v>
      </c>
      <c r="W54" s="2">
        <v>4.4000000000000004</v>
      </c>
      <c r="X54" s="7"/>
    </row>
    <row r="55" spans="2:24" s="2" customFormat="1" ht="16" customHeight="1" x14ac:dyDescent="0.35">
      <c r="B55" s="8">
        <v>2017</v>
      </c>
      <c r="C55" s="2" t="s">
        <v>52</v>
      </c>
      <c r="D55" s="2">
        <v>2.5</v>
      </c>
      <c r="E55" s="2" t="s">
        <v>52</v>
      </c>
      <c r="F55" s="2" t="s">
        <v>52</v>
      </c>
      <c r="G55" s="2">
        <v>26.7</v>
      </c>
      <c r="H55" s="2" t="s">
        <v>52</v>
      </c>
      <c r="I55" s="2" t="s">
        <v>52</v>
      </c>
      <c r="J55" s="2">
        <v>37.700000000000003</v>
      </c>
      <c r="K55" s="2">
        <v>15.4</v>
      </c>
      <c r="L55" s="2">
        <v>13.6</v>
      </c>
      <c r="M55" s="2" t="s">
        <v>52</v>
      </c>
      <c r="N55" s="2" t="s">
        <v>52</v>
      </c>
      <c r="O55" s="2">
        <v>45.1</v>
      </c>
      <c r="P55" s="2">
        <v>36.5</v>
      </c>
      <c r="Q55" s="2">
        <v>14.4</v>
      </c>
      <c r="R55" s="2">
        <v>71</v>
      </c>
      <c r="S55" s="2">
        <v>1.8</v>
      </c>
      <c r="T55" s="2" t="s">
        <v>52</v>
      </c>
      <c r="U55" s="2" t="s">
        <v>52</v>
      </c>
      <c r="V55" s="2" t="s">
        <v>52</v>
      </c>
      <c r="W55" s="2">
        <v>4.3</v>
      </c>
      <c r="X55" s="7"/>
    </row>
    <row r="56" spans="2:24" s="2" customFormat="1" ht="16" customHeight="1" x14ac:dyDescent="0.35">
      <c r="B56" s="8">
        <v>2018</v>
      </c>
      <c r="C56" s="2" t="s">
        <v>52</v>
      </c>
      <c r="D56" s="2">
        <v>2.7</v>
      </c>
      <c r="E56" s="2" t="s">
        <v>52</v>
      </c>
      <c r="F56" s="2" t="s">
        <v>52</v>
      </c>
      <c r="G56" s="2">
        <v>29.5</v>
      </c>
      <c r="H56" s="2" t="s">
        <v>52</v>
      </c>
      <c r="I56" s="2" t="s">
        <v>52</v>
      </c>
      <c r="J56" s="2">
        <v>33.799999999999997</v>
      </c>
      <c r="K56" s="2">
        <v>17.600000000000001</v>
      </c>
      <c r="L56" s="2">
        <v>14.4</v>
      </c>
      <c r="M56" s="2" t="s">
        <v>52</v>
      </c>
      <c r="N56" s="2" t="s">
        <v>52</v>
      </c>
      <c r="O56" s="2">
        <v>41.4</v>
      </c>
      <c r="P56" s="2">
        <v>35.9</v>
      </c>
      <c r="Q56" s="2">
        <v>15.1</v>
      </c>
      <c r="R56" s="2">
        <v>70.599999999999994</v>
      </c>
      <c r="S56" s="2">
        <v>1.9</v>
      </c>
      <c r="T56" s="2" t="s">
        <v>52</v>
      </c>
      <c r="U56" s="2" t="s">
        <v>52</v>
      </c>
      <c r="V56" s="2" t="s">
        <v>52</v>
      </c>
      <c r="W56" s="2">
        <v>4.3</v>
      </c>
      <c r="X56" s="7"/>
    </row>
    <row r="57" spans="2:24" s="2" customFormat="1" ht="16" customHeight="1" x14ac:dyDescent="0.35">
      <c r="B57" s="8">
        <v>2019</v>
      </c>
      <c r="C57" s="2" t="s">
        <v>52</v>
      </c>
      <c r="D57" s="2">
        <v>3</v>
      </c>
      <c r="E57" s="2" t="s">
        <v>52</v>
      </c>
      <c r="F57" s="2">
        <v>2.4</v>
      </c>
      <c r="G57" s="2">
        <v>33.4</v>
      </c>
      <c r="H57" s="2" t="s">
        <v>52</v>
      </c>
      <c r="I57" s="2" t="s">
        <v>52</v>
      </c>
      <c r="J57" s="2">
        <v>32.799999999999997</v>
      </c>
      <c r="K57" s="2">
        <v>15.3</v>
      </c>
      <c r="L57" s="2">
        <v>14.6</v>
      </c>
      <c r="M57" s="2" t="s">
        <v>52</v>
      </c>
      <c r="N57" s="2" t="s">
        <v>52</v>
      </c>
      <c r="O57" s="2">
        <v>40.9</v>
      </c>
      <c r="P57" s="2">
        <v>35.4</v>
      </c>
      <c r="Q57" s="2">
        <v>15.9</v>
      </c>
      <c r="R57" s="2">
        <v>67.099999999999994</v>
      </c>
      <c r="S57" s="2" t="s">
        <v>52</v>
      </c>
      <c r="T57" s="2" t="s">
        <v>52</v>
      </c>
      <c r="U57" s="2" t="s">
        <v>52</v>
      </c>
      <c r="V57" s="2" t="s">
        <v>52</v>
      </c>
      <c r="W57" s="2">
        <v>4.3</v>
      </c>
      <c r="X57" s="7"/>
    </row>
    <row r="58" spans="2:24" s="2" customFormat="1" ht="16" customHeight="1" x14ac:dyDescent="0.35">
      <c r="B58" s="8">
        <v>2020</v>
      </c>
      <c r="C58" s="2">
        <v>95</v>
      </c>
      <c r="D58" s="2">
        <v>3.2</v>
      </c>
      <c r="E58" s="2" t="s">
        <v>52</v>
      </c>
      <c r="F58" s="2">
        <v>6.7</v>
      </c>
      <c r="G58" s="2">
        <v>33.9</v>
      </c>
      <c r="H58" s="2" t="s">
        <v>52</v>
      </c>
      <c r="I58" s="2" t="s">
        <v>52</v>
      </c>
      <c r="J58" s="2">
        <v>27</v>
      </c>
      <c r="K58" s="2">
        <v>14.2</v>
      </c>
      <c r="L58" s="2" t="s">
        <v>52</v>
      </c>
      <c r="M58" s="2" t="s">
        <v>52</v>
      </c>
      <c r="N58" s="2" t="s">
        <v>52</v>
      </c>
      <c r="O58" s="2">
        <v>78</v>
      </c>
      <c r="P58" s="2" t="s">
        <v>52</v>
      </c>
      <c r="Q58" s="2">
        <v>16.7</v>
      </c>
      <c r="R58" s="2">
        <v>70</v>
      </c>
      <c r="S58" s="2" t="s">
        <v>52</v>
      </c>
      <c r="T58" s="2" t="s">
        <v>52</v>
      </c>
      <c r="U58" s="2">
        <v>99.2</v>
      </c>
      <c r="V58" s="2" t="s">
        <v>52</v>
      </c>
      <c r="W58" s="2">
        <v>4.9000000000000004</v>
      </c>
      <c r="X58" s="7"/>
    </row>
    <row r="59" spans="2:24" s="2" customFormat="1" ht="16" customHeight="1" x14ac:dyDescent="0.35">
      <c r="B59" s="8">
        <v>2021</v>
      </c>
      <c r="C59" s="2" t="s">
        <v>52</v>
      </c>
      <c r="D59" s="2">
        <v>3.3</v>
      </c>
      <c r="E59" s="2" t="s">
        <v>52</v>
      </c>
      <c r="F59" s="2">
        <v>3.2</v>
      </c>
      <c r="G59" s="2">
        <v>37.4</v>
      </c>
      <c r="H59" s="2" t="s">
        <v>52</v>
      </c>
      <c r="I59" s="2" t="s">
        <v>52</v>
      </c>
      <c r="J59" s="2">
        <v>28</v>
      </c>
      <c r="K59" s="2">
        <v>13.1</v>
      </c>
      <c r="L59" s="2">
        <v>14.3</v>
      </c>
      <c r="M59" s="2" t="s">
        <v>52</v>
      </c>
      <c r="N59" s="2" t="s">
        <v>52</v>
      </c>
      <c r="O59" s="2">
        <v>76.900000000000006</v>
      </c>
      <c r="P59" s="2" t="s">
        <v>52</v>
      </c>
      <c r="Q59" s="2">
        <v>17.5</v>
      </c>
      <c r="R59" s="2">
        <v>75.400000000000006</v>
      </c>
      <c r="S59" s="2" t="s">
        <v>52</v>
      </c>
      <c r="T59" s="2" t="s">
        <v>52</v>
      </c>
      <c r="U59" s="2" t="s">
        <v>52</v>
      </c>
      <c r="V59" s="2" t="s">
        <v>52</v>
      </c>
      <c r="W59" s="2">
        <v>4.7</v>
      </c>
      <c r="X59" s="7"/>
    </row>
    <row r="60" spans="2:24" s="2" customFormat="1" ht="16" customHeight="1" x14ac:dyDescent="0.35">
      <c r="B60" s="8">
        <v>2022</v>
      </c>
      <c r="C60" s="2" t="s">
        <v>52</v>
      </c>
      <c r="D60" s="2">
        <v>3.2</v>
      </c>
      <c r="E60" s="2" t="s">
        <v>52</v>
      </c>
      <c r="F60" s="2">
        <v>4.9000000000000004</v>
      </c>
      <c r="G60" s="2" t="s">
        <v>52</v>
      </c>
      <c r="H60" s="2" t="s">
        <v>52</v>
      </c>
      <c r="I60" s="2" t="s">
        <v>52</v>
      </c>
      <c r="J60" s="2">
        <v>30.1</v>
      </c>
      <c r="K60" s="2">
        <v>13</v>
      </c>
      <c r="L60" s="2">
        <v>12.8</v>
      </c>
      <c r="M60" s="2" t="s">
        <v>52</v>
      </c>
      <c r="N60" s="2" t="s">
        <v>52</v>
      </c>
      <c r="O60" s="2" t="s">
        <v>52</v>
      </c>
      <c r="P60" s="2" t="s">
        <v>52</v>
      </c>
      <c r="Q60" s="2">
        <v>18.3</v>
      </c>
      <c r="R60" s="2" t="s">
        <v>52</v>
      </c>
      <c r="S60" s="2" t="s">
        <v>52</v>
      </c>
      <c r="T60" s="2" t="s">
        <v>52</v>
      </c>
      <c r="U60" s="2" t="s">
        <v>52</v>
      </c>
      <c r="V60" s="2">
        <v>85.1</v>
      </c>
      <c r="W60" s="2">
        <v>4.0999999999999996</v>
      </c>
      <c r="X60" s="7"/>
    </row>
    <row r="61" spans="2:24" s="2" customFormat="1" ht="16" customHeight="1" x14ac:dyDescent="0.35">
      <c r="B61" s="8">
        <v>2023</v>
      </c>
      <c r="C61" s="2" t="s">
        <v>52</v>
      </c>
      <c r="D61" s="2">
        <v>3.2</v>
      </c>
      <c r="E61" s="2" t="s">
        <v>52</v>
      </c>
      <c r="F61" s="2">
        <v>4.7</v>
      </c>
      <c r="G61" s="2">
        <v>38.200000000000003</v>
      </c>
      <c r="H61" s="2" t="s">
        <v>52</v>
      </c>
      <c r="I61" s="2" t="s">
        <v>52</v>
      </c>
      <c r="J61" s="2">
        <v>29.9</v>
      </c>
      <c r="K61" s="2">
        <v>13.8</v>
      </c>
      <c r="L61" s="2">
        <v>12.2</v>
      </c>
      <c r="M61" s="2" t="s">
        <v>52</v>
      </c>
      <c r="N61" s="2" t="s">
        <v>52</v>
      </c>
      <c r="O61" s="2" t="s">
        <v>52</v>
      </c>
      <c r="P61" s="2" t="s">
        <v>52</v>
      </c>
      <c r="Q61" s="2" t="s">
        <v>52</v>
      </c>
      <c r="R61" s="2">
        <v>91.9</v>
      </c>
      <c r="S61" s="2" t="s">
        <v>52</v>
      </c>
      <c r="T61" s="2" t="s">
        <v>52</v>
      </c>
      <c r="U61" s="2" t="s">
        <v>52</v>
      </c>
      <c r="V61" s="2" t="s">
        <v>52</v>
      </c>
      <c r="W61" s="2">
        <v>4.0999999999999996</v>
      </c>
      <c r="X61" s="7"/>
    </row>
    <row r="62" spans="2:24" s="2" customFormat="1" ht="16" customHeight="1" x14ac:dyDescent="0.35">
      <c r="B62" s="8">
        <v>2024</v>
      </c>
      <c r="C62" s="2" t="s">
        <v>52</v>
      </c>
      <c r="D62" s="2">
        <v>3.2</v>
      </c>
      <c r="E62" s="2" t="s">
        <v>52</v>
      </c>
      <c r="F62" s="2" t="s">
        <v>52</v>
      </c>
      <c r="G62" s="2" t="s">
        <v>52</v>
      </c>
      <c r="H62" s="2" t="s">
        <v>52</v>
      </c>
      <c r="I62" s="2" t="s">
        <v>52</v>
      </c>
      <c r="J62" s="2" t="s">
        <v>52</v>
      </c>
      <c r="K62" s="2" t="s">
        <v>52</v>
      </c>
      <c r="L62" s="2" t="s">
        <v>52</v>
      </c>
      <c r="M62" s="2" t="s">
        <v>52</v>
      </c>
      <c r="N62" s="2" t="s">
        <v>52</v>
      </c>
      <c r="O62" s="2" t="s">
        <v>52</v>
      </c>
      <c r="P62" s="2" t="s">
        <v>52</v>
      </c>
      <c r="Q62" s="2" t="s">
        <v>52</v>
      </c>
      <c r="R62" s="2" t="s">
        <v>52</v>
      </c>
      <c r="S62" s="2" t="s">
        <v>52</v>
      </c>
      <c r="T62" s="2" t="s">
        <v>52</v>
      </c>
      <c r="U62" s="2" t="s">
        <v>52</v>
      </c>
      <c r="V62" s="2" t="s">
        <v>52</v>
      </c>
      <c r="W62" s="2">
        <v>4.2</v>
      </c>
      <c r="X62" s="7"/>
    </row>
    <row r="63" spans="2:24" x14ac:dyDescent="0.35">
      <c r="B63" s="9"/>
      <c r="C63" s="9"/>
      <c r="D63" s="9"/>
      <c r="E63" s="9"/>
      <c r="F63" s="9"/>
      <c r="G63" s="9"/>
      <c r="H63" s="9"/>
      <c r="I63" s="9"/>
      <c r="J63" s="9"/>
      <c r="K63" s="9"/>
      <c r="L63" s="9"/>
      <c r="M63" s="9"/>
      <c r="N63" s="9"/>
      <c r="O63" s="9"/>
      <c r="P63" s="9"/>
      <c r="Q63" s="9"/>
      <c r="R63" s="9"/>
      <c r="S63" s="9"/>
      <c r="T63" s="9"/>
      <c r="U63" s="9"/>
      <c r="V63" s="9"/>
      <c r="W6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54</v>
      </c>
    </row>
    <row r="4" spans="1:9" x14ac:dyDescent="0.35">
      <c r="C4" s="4" t="s">
        <v>55</v>
      </c>
    </row>
    <row r="7" spans="1:9" x14ac:dyDescent="0.35">
      <c r="A7" s="10"/>
      <c r="B7" s="6" t="s">
        <v>59</v>
      </c>
      <c r="C7" s="6" t="s">
        <v>60</v>
      </c>
      <c r="D7" s="6" t="s">
        <v>61</v>
      </c>
      <c r="E7" s="6" t="s">
        <v>62</v>
      </c>
      <c r="F7" s="6" t="s">
        <v>63</v>
      </c>
      <c r="G7" s="6" t="s">
        <v>64</v>
      </c>
      <c r="H7" s="6" t="s">
        <v>65</v>
      </c>
      <c r="I7" s="7"/>
    </row>
    <row r="8" spans="1:9" ht="29" x14ac:dyDescent="0.35">
      <c r="A8" s="10"/>
      <c r="B8" s="11" t="s">
        <v>66</v>
      </c>
      <c r="C8" s="11" t="s">
        <v>70</v>
      </c>
      <c r="D8" s="11" t="s">
        <v>73</v>
      </c>
      <c r="E8" s="11" t="s">
        <v>80</v>
      </c>
      <c r="F8" s="11" t="s">
        <v>137</v>
      </c>
      <c r="G8" s="11" t="s">
        <v>144</v>
      </c>
      <c r="H8" s="11" t="s">
        <v>203</v>
      </c>
      <c r="I8" s="7"/>
    </row>
    <row r="9" spans="1:9" ht="43.5" x14ac:dyDescent="0.35">
      <c r="A9" s="10"/>
      <c r="B9" s="11" t="s">
        <v>66</v>
      </c>
      <c r="C9" s="11" t="s">
        <v>70</v>
      </c>
      <c r="D9" s="11" t="s">
        <v>25</v>
      </c>
      <c r="E9" s="11" t="s">
        <v>81</v>
      </c>
      <c r="F9" s="11" t="s">
        <v>138</v>
      </c>
      <c r="G9" s="11" t="s">
        <v>145</v>
      </c>
      <c r="H9" s="11" t="s">
        <v>204</v>
      </c>
      <c r="I9" s="7"/>
    </row>
    <row r="10" spans="1:9" ht="116" x14ac:dyDescent="0.35">
      <c r="A10" s="10"/>
      <c r="B10" s="11" t="s">
        <v>66</v>
      </c>
      <c r="C10" s="11" t="s">
        <v>70</v>
      </c>
      <c r="D10" s="11" t="s">
        <v>30</v>
      </c>
      <c r="E10" s="11" t="s">
        <v>82</v>
      </c>
      <c r="F10" s="11" t="s">
        <v>139</v>
      </c>
      <c r="G10" s="11" t="s">
        <v>146</v>
      </c>
      <c r="H10" s="11" t="s">
        <v>205</v>
      </c>
      <c r="I10" s="7"/>
    </row>
    <row r="11" spans="1:9" ht="87" x14ac:dyDescent="0.35">
      <c r="A11" s="10"/>
      <c r="B11" s="11" t="s">
        <v>66</v>
      </c>
      <c r="C11" s="11" t="s">
        <v>70</v>
      </c>
      <c r="D11" s="11" t="s">
        <v>34</v>
      </c>
      <c r="E11" s="11" t="s">
        <v>83</v>
      </c>
      <c r="F11" s="11" t="s">
        <v>139</v>
      </c>
      <c r="G11" s="11" t="s">
        <v>147</v>
      </c>
      <c r="H11" s="11" t="s">
        <v>206</v>
      </c>
      <c r="I11" s="7"/>
    </row>
    <row r="12" spans="1:9" ht="43.5" x14ac:dyDescent="0.35">
      <c r="A12" s="10"/>
      <c r="B12" s="11" t="s">
        <v>66</v>
      </c>
      <c r="C12" s="11" t="s">
        <v>71</v>
      </c>
      <c r="D12" s="11" t="s">
        <v>3</v>
      </c>
      <c r="E12" s="11" t="s">
        <v>84</v>
      </c>
      <c r="F12" s="11" t="s">
        <v>137</v>
      </c>
      <c r="G12" s="11" t="s">
        <v>148</v>
      </c>
      <c r="H12" s="11" t="s">
        <v>207</v>
      </c>
      <c r="I12" s="7"/>
    </row>
    <row r="13" spans="1:9" ht="43.5" x14ac:dyDescent="0.35">
      <c r="A13" s="10"/>
      <c r="B13" s="11" t="s">
        <v>66</v>
      </c>
      <c r="C13" s="11" t="s">
        <v>71</v>
      </c>
      <c r="D13" s="11" t="s">
        <v>4</v>
      </c>
      <c r="E13" s="11" t="s">
        <v>85</v>
      </c>
      <c r="F13" s="11" t="s">
        <v>140</v>
      </c>
      <c r="G13" s="11" t="s">
        <v>149</v>
      </c>
      <c r="H13" s="11" t="s">
        <v>208</v>
      </c>
      <c r="I13" s="7"/>
    </row>
    <row r="14" spans="1:9" ht="29" x14ac:dyDescent="0.35">
      <c r="A14" s="10"/>
      <c r="B14" s="11" t="s">
        <v>66</v>
      </c>
      <c r="C14" s="11" t="s">
        <v>71</v>
      </c>
      <c r="D14" s="11" t="s">
        <v>5</v>
      </c>
      <c r="E14" s="11" t="s">
        <v>86</v>
      </c>
      <c r="F14" s="11" t="s">
        <v>137</v>
      </c>
      <c r="G14" s="11" t="s">
        <v>150</v>
      </c>
      <c r="H14" s="11" t="s">
        <v>209</v>
      </c>
      <c r="I14" s="7"/>
    </row>
    <row r="15" spans="1:9" ht="58" x14ac:dyDescent="0.35">
      <c r="A15" s="10"/>
      <c r="B15" s="11" t="s">
        <v>66</v>
      </c>
      <c r="C15" s="11" t="s">
        <v>71</v>
      </c>
      <c r="D15" s="11" t="s">
        <v>6</v>
      </c>
      <c r="E15" s="11" t="s">
        <v>87</v>
      </c>
      <c r="F15" s="11" t="s">
        <v>137</v>
      </c>
      <c r="G15" s="11" t="s">
        <v>151</v>
      </c>
      <c r="H15" s="11" t="s">
        <v>207</v>
      </c>
      <c r="I15" s="7"/>
    </row>
    <row r="16" spans="1:9" ht="72.5" x14ac:dyDescent="0.35">
      <c r="A16" s="10"/>
      <c r="B16" s="11" t="s">
        <v>66</v>
      </c>
      <c r="C16" s="11" t="s">
        <v>71</v>
      </c>
      <c r="D16" s="11" t="s">
        <v>9</v>
      </c>
      <c r="E16" s="11" t="s">
        <v>88</v>
      </c>
      <c r="F16" s="11" t="s">
        <v>139</v>
      </c>
      <c r="G16" s="11" t="s">
        <v>152</v>
      </c>
      <c r="H16" s="11" t="s">
        <v>210</v>
      </c>
      <c r="I16" s="7"/>
    </row>
    <row r="17" spans="1:9" ht="43.5" x14ac:dyDescent="0.35">
      <c r="A17" s="10"/>
      <c r="B17" s="11" t="s">
        <v>66</v>
      </c>
      <c r="C17" s="11" t="s">
        <v>71</v>
      </c>
      <c r="D17" s="11" t="s">
        <v>10</v>
      </c>
      <c r="E17" s="11" t="s">
        <v>89</v>
      </c>
      <c r="F17" s="11" t="s">
        <v>137</v>
      </c>
      <c r="G17" s="11" t="s">
        <v>153</v>
      </c>
      <c r="H17" s="11" t="s">
        <v>207</v>
      </c>
      <c r="I17" s="7"/>
    </row>
    <row r="18" spans="1:9" ht="29" x14ac:dyDescent="0.35">
      <c r="A18" s="10"/>
      <c r="B18" s="11" t="s">
        <v>66</v>
      </c>
      <c r="C18" s="11" t="s">
        <v>71</v>
      </c>
      <c r="D18" s="11" t="s">
        <v>11</v>
      </c>
      <c r="E18" s="11" t="s">
        <v>90</v>
      </c>
      <c r="F18" s="11" t="s">
        <v>139</v>
      </c>
      <c r="G18" s="11" t="s">
        <v>154</v>
      </c>
      <c r="H18" s="11" t="s">
        <v>211</v>
      </c>
      <c r="I18" s="7"/>
    </row>
    <row r="19" spans="1:9" ht="29" x14ac:dyDescent="0.35">
      <c r="A19" s="10"/>
      <c r="B19" s="11" t="s">
        <v>66</v>
      </c>
      <c r="C19" s="11" t="s">
        <v>71</v>
      </c>
      <c r="D19" s="11" t="s">
        <v>18</v>
      </c>
      <c r="E19" s="11" t="s">
        <v>91</v>
      </c>
      <c r="F19" s="11" t="s">
        <v>139</v>
      </c>
      <c r="G19" s="11" t="s">
        <v>155</v>
      </c>
      <c r="H19" s="11" t="s">
        <v>212</v>
      </c>
      <c r="I19" s="7"/>
    </row>
    <row r="20" spans="1:9" ht="29" x14ac:dyDescent="0.35">
      <c r="A20" s="10"/>
      <c r="B20" s="11" t="s">
        <v>66</v>
      </c>
      <c r="C20" s="11" t="s">
        <v>71</v>
      </c>
      <c r="D20" s="11" t="s">
        <v>74</v>
      </c>
      <c r="E20" s="11" t="s">
        <v>92</v>
      </c>
      <c r="F20" s="11" t="s">
        <v>140</v>
      </c>
      <c r="G20" s="11" t="s">
        <v>156</v>
      </c>
      <c r="H20" s="11" t="s">
        <v>213</v>
      </c>
      <c r="I20" s="7"/>
    </row>
    <row r="21" spans="1:9" ht="43.5" x14ac:dyDescent="0.35">
      <c r="A21" s="10"/>
      <c r="B21" s="11" t="s">
        <v>66</v>
      </c>
      <c r="C21" s="11" t="s">
        <v>71</v>
      </c>
      <c r="D21" s="11" t="s">
        <v>21</v>
      </c>
      <c r="E21" s="11" t="s">
        <v>93</v>
      </c>
      <c r="F21" s="11" t="s">
        <v>139</v>
      </c>
      <c r="G21" s="11" t="s">
        <v>157</v>
      </c>
      <c r="H21" s="11" t="s">
        <v>214</v>
      </c>
      <c r="I21" s="7"/>
    </row>
    <row r="22" spans="1:9" ht="29" x14ac:dyDescent="0.35">
      <c r="A22" s="10"/>
      <c r="B22" s="11" t="s">
        <v>66</v>
      </c>
      <c r="C22" s="11" t="s">
        <v>71</v>
      </c>
      <c r="D22" s="11" t="s">
        <v>75</v>
      </c>
      <c r="E22" s="11" t="s">
        <v>94</v>
      </c>
      <c r="F22" s="11" t="s">
        <v>137</v>
      </c>
      <c r="G22" s="11" t="s">
        <v>158</v>
      </c>
      <c r="H22" s="11" t="s">
        <v>215</v>
      </c>
      <c r="I22" s="7"/>
    </row>
    <row r="23" spans="1:9" ht="29" x14ac:dyDescent="0.35">
      <c r="A23" s="10"/>
      <c r="B23" s="11" t="s">
        <v>66</v>
      </c>
      <c r="C23" s="11" t="s">
        <v>71</v>
      </c>
      <c r="D23" s="11" t="s">
        <v>24</v>
      </c>
      <c r="E23" s="11" t="s">
        <v>95</v>
      </c>
      <c r="F23" s="11" t="s">
        <v>139</v>
      </c>
      <c r="G23" s="11" t="s">
        <v>159</v>
      </c>
      <c r="H23" s="11" t="s">
        <v>216</v>
      </c>
      <c r="I23" s="7"/>
    </row>
    <row r="24" spans="1:9" ht="101.5" x14ac:dyDescent="0.35">
      <c r="A24" s="10"/>
      <c r="B24" s="11" t="s">
        <v>66</v>
      </c>
      <c r="C24" s="11" t="s">
        <v>71</v>
      </c>
      <c r="D24" s="11" t="s">
        <v>31</v>
      </c>
      <c r="E24" s="11" t="s">
        <v>96</v>
      </c>
      <c r="F24" s="11" t="s">
        <v>139</v>
      </c>
      <c r="G24" s="11" t="s">
        <v>160</v>
      </c>
      <c r="H24" s="11" t="s">
        <v>217</v>
      </c>
      <c r="I24" s="7"/>
    </row>
    <row r="25" spans="1:9" ht="29" x14ac:dyDescent="0.35">
      <c r="A25" s="10"/>
      <c r="B25" s="11" t="s">
        <v>66</v>
      </c>
      <c r="C25" s="11" t="s">
        <v>71</v>
      </c>
      <c r="D25" s="11" t="s">
        <v>33</v>
      </c>
      <c r="E25" s="11" t="s">
        <v>97</v>
      </c>
      <c r="F25" s="11" t="s">
        <v>137</v>
      </c>
      <c r="G25" s="11" t="s">
        <v>161</v>
      </c>
      <c r="H25" s="11" t="s">
        <v>218</v>
      </c>
      <c r="I25" s="7"/>
    </row>
    <row r="26" spans="1:9" ht="29" x14ac:dyDescent="0.35">
      <c r="A26" s="10"/>
      <c r="B26" s="11" t="s">
        <v>66</v>
      </c>
      <c r="C26" s="11" t="s">
        <v>71</v>
      </c>
      <c r="D26" s="11" t="s">
        <v>35</v>
      </c>
      <c r="E26" s="11" t="s">
        <v>98</v>
      </c>
      <c r="F26" s="11" t="s">
        <v>139</v>
      </c>
      <c r="G26" s="11" t="s">
        <v>162</v>
      </c>
      <c r="H26" s="11" t="s">
        <v>219</v>
      </c>
      <c r="I26" s="7"/>
    </row>
    <row r="27" spans="1:9" ht="29" x14ac:dyDescent="0.35">
      <c r="A27" s="10"/>
      <c r="B27" s="11" t="s">
        <v>66</v>
      </c>
      <c r="C27" s="11" t="s">
        <v>71</v>
      </c>
      <c r="D27" s="11" t="s">
        <v>45</v>
      </c>
      <c r="E27" s="11" t="s">
        <v>99</v>
      </c>
      <c r="F27" s="11" t="s">
        <v>137</v>
      </c>
      <c r="G27" s="11" t="s">
        <v>163</v>
      </c>
      <c r="H27" s="11" t="s">
        <v>207</v>
      </c>
      <c r="I27" s="7"/>
    </row>
    <row r="28" spans="1:9" ht="72.5" x14ac:dyDescent="0.35">
      <c r="A28" s="10"/>
      <c r="B28" s="11" t="s">
        <v>67</v>
      </c>
      <c r="C28" s="11" t="s">
        <v>70</v>
      </c>
      <c r="D28" s="11" t="s">
        <v>76</v>
      </c>
      <c r="E28" s="11" t="s">
        <v>100</v>
      </c>
      <c r="F28" s="11" t="s">
        <v>139</v>
      </c>
      <c r="G28" s="11" t="s">
        <v>164</v>
      </c>
      <c r="H28" s="11" t="s">
        <v>220</v>
      </c>
      <c r="I28" s="7"/>
    </row>
    <row r="29" spans="1:9" ht="87" x14ac:dyDescent="0.35">
      <c r="A29" s="10"/>
      <c r="B29" s="11" t="s">
        <v>67</v>
      </c>
      <c r="C29" s="11" t="s">
        <v>70</v>
      </c>
      <c r="D29" s="11" t="s">
        <v>20</v>
      </c>
      <c r="E29" s="11" t="s">
        <v>101</v>
      </c>
      <c r="F29" s="11" t="s">
        <v>139</v>
      </c>
      <c r="G29" s="11" t="s">
        <v>165</v>
      </c>
      <c r="H29" s="11" t="s">
        <v>221</v>
      </c>
      <c r="I29" s="7"/>
    </row>
    <row r="30" spans="1:9" ht="409.5" x14ac:dyDescent="0.35">
      <c r="A30" s="10"/>
      <c r="B30" s="11" t="s">
        <v>67</v>
      </c>
      <c r="C30" s="11" t="s">
        <v>70</v>
      </c>
      <c r="D30" s="11" t="s">
        <v>22</v>
      </c>
      <c r="E30" s="11" t="s">
        <v>102</v>
      </c>
      <c r="F30" s="11" t="s">
        <v>139</v>
      </c>
      <c r="G30" s="11" t="s">
        <v>166</v>
      </c>
      <c r="H30" s="11" t="s">
        <v>205</v>
      </c>
      <c r="I30" s="7"/>
    </row>
    <row r="31" spans="1:9" ht="409.5" x14ac:dyDescent="0.35">
      <c r="A31" s="10"/>
      <c r="B31" s="11" t="s">
        <v>67</v>
      </c>
      <c r="C31" s="11" t="s">
        <v>70</v>
      </c>
      <c r="D31" s="11" t="s">
        <v>23</v>
      </c>
      <c r="E31" s="11" t="s">
        <v>103</v>
      </c>
      <c r="F31" s="11" t="s">
        <v>139</v>
      </c>
      <c r="G31" s="11" t="s">
        <v>167</v>
      </c>
      <c r="H31" s="11" t="s">
        <v>205</v>
      </c>
      <c r="I31" s="7"/>
    </row>
    <row r="32" spans="1:9" ht="87" x14ac:dyDescent="0.35">
      <c r="A32" s="10"/>
      <c r="B32" s="11" t="s">
        <v>67</v>
      </c>
      <c r="C32" s="11" t="s">
        <v>70</v>
      </c>
      <c r="D32" s="11" t="s">
        <v>26</v>
      </c>
      <c r="E32" s="11" t="s">
        <v>104</v>
      </c>
      <c r="F32" s="11" t="s">
        <v>139</v>
      </c>
      <c r="G32" s="11" t="s">
        <v>168</v>
      </c>
      <c r="H32" s="11" t="s">
        <v>205</v>
      </c>
      <c r="I32" s="7"/>
    </row>
    <row r="33" spans="1:9" ht="43.5" x14ac:dyDescent="0.35">
      <c r="A33" s="10"/>
      <c r="B33" s="11" t="s">
        <v>67</v>
      </c>
      <c r="C33" s="11" t="s">
        <v>70</v>
      </c>
      <c r="D33" s="11" t="s">
        <v>27</v>
      </c>
      <c r="E33" s="11" t="s">
        <v>105</v>
      </c>
      <c r="F33" s="11" t="s">
        <v>139</v>
      </c>
      <c r="G33" s="11" t="s">
        <v>169</v>
      </c>
      <c r="H33" s="11" t="s">
        <v>222</v>
      </c>
      <c r="I33" s="7"/>
    </row>
    <row r="34" spans="1:9" ht="43.5" x14ac:dyDescent="0.35">
      <c r="A34" s="10"/>
      <c r="B34" s="11" t="s">
        <v>67</v>
      </c>
      <c r="C34" s="11" t="s">
        <v>70</v>
      </c>
      <c r="D34" s="11" t="s">
        <v>28</v>
      </c>
      <c r="E34" s="11" t="s">
        <v>106</v>
      </c>
      <c r="F34" s="11" t="s">
        <v>139</v>
      </c>
      <c r="G34" s="11" t="s">
        <v>170</v>
      </c>
      <c r="H34" s="11" t="s">
        <v>205</v>
      </c>
      <c r="I34" s="7"/>
    </row>
    <row r="35" spans="1:9" ht="232" x14ac:dyDescent="0.35">
      <c r="A35" s="10"/>
      <c r="B35" s="11" t="s">
        <v>67</v>
      </c>
      <c r="C35" s="11" t="s">
        <v>70</v>
      </c>
      <c r="D35" s="11" t="s">
        <v>29</v>
      </c>
      <c r="E35" s="11" t="s">
        <v>107</v>
      </c>
      <c r="F35" s="11" t="s">
        <v>139</v>
      </c>
      <c r="G35" s="11" t="s">
        <v>171</v>
      </c>
      <c r="H35" s="11" t="s">
        <v>205</v>
      </c>
      <c r="I35" s="7"/>
    </row>
    <row r="36" spans="1:9" ht="87" x14ac:dyDescent="0.35">
      <c r="A36" s="10"/>
      <c r="B36" s="11" t="s">
        <v>67</v>
      </c>
      <c r="C36" s="11" t="s">
        <v>70</v>
      </c>
      <c r="D36" s="11" t="s">
        <v>38</v>
      </c>
      <c r="E36" s="11" t="s">
        <v>108</v>
      </c>
      <c r="F36" s="11" t="s">
        <v>139</v>
      </c>
      <c r="G36" s="11" t="s">
        <v>172</v>
      </c>
      <c r="H36" s="11" t="s">
        <v>223</v>
      </c>
      <c r="I36" s="7"/>
    </row>
    <row r="37" spans="1:9" ht="72.5" x14ac:dyDescent="0.35">
      <c r="A37" s="10"/>
      <c r="B37" s="11" t="s">
        <v>67</v>
      </c>
      <c r="C37" s="11" t="s">
        <v>70</v>
      </c>
      <c r="D37" s="11" t="s">
        <v>39</v>
      </c>
      <c r="E37" s="11" t="s">
        <v>109</v>
      </c>
      <c r="F37" s="11" t="s">
        <v>139</v>
      </c>
      <c r="G37" s="11" t="s">
        <v>173</v>
      </c>
      <c r="H37" s="11" t="s">
        <v>205</v>
      </c>
      <c r="I37" s="7"/>
    </row>
    <row r="38" spans="1:9" ht="58" x14ac:dyDescent="0.35">
      <c r="A38" s="10"/>
      <c r="B38" s="11" t="s">
        <v>67</v>
      </c>
      <c r="C38" s="11" t="s">
        <v>70</v>
      </c>
      <c r="D38" s="11" t="s">
        <v>41</v>
      </c>
      <c r="E38" s="11" t="s">
        <v>110</v>
      </c>
      <c r="F38" s="11" t="s">
        <v>139</v>
      </c>
      <c r="G38" s="11" t="s">
        <v>174</v>
      </c>
      <c r="H38" s="11" t="s">
        <v>224</v>
      </c>
      <c r="I38" s="7"/>
    </row>
    <row r="39" spans="1:9" ht="58" x14ac:dyDescent="0.35">
      <c r="A39" s="10"/>
      <c r="B39" s="11" t="s">
        <v>67</v>
      </c>
      <c r="C39" s="11" t="s">
        <v>70</v>
      </c>
      <c r="D39" s="11" t="s">
        <v>42</v>
      </c>
      <c r="E39" s="11" t="s">
        <v>111</v>
      </c>
      <c r="F39" s="11" t="s">
        <v>139</v>
      </c>
      <c r="G39" s="11" t="s">
        <v>175</v>
      </c>
      <c r="H39" s="11" t="s">
        <v>205</v>
      </c>
      <c r="I39" s="7"/>
    </row>
    <row r="40" spans="1:9" ht="29" x14ac:dyDescent="0.35">
      <c r="A40" s="10"/>
      <c r="B40" s="11" t="s">
        <v>67</v>
      </c>
      <c r="C40" s="11" t="s">
        <v>71</v>
      </c>
      <c r="D40" s="11" t="s">
        <v>7</v>
      </c>
      <c r="E40" s="11" t="s">
        <v>112</v>
      </c>
      <c r="F40" s="11" t="s">
        <v>137</v>
      </c>
      <c r="G40" s="11" t="s">
        <v>176</v>
      </c>
      <c r="H40" s="11" t="s">
        <v>207</v>
      </c>
      <c r="I40" s="7"/>
    </row>
    <row r="41" spans="1:9" ht="29" x14ac:dyDescent="0.35">
      <c r="A41" s="10"/>
      <c r="B41" s="11" t="s">
        <v>67</v>
      </c>
      <c r="C41" s="11" t="s">
        <v>71</v>
      </c>
      <c r="D41" s="11" t="s">
        <v>43</v>
      </c>
      <c r="E41" s="11" t="s">
        <v>113</v>
      </c>
      <c r="F41" s="11" t="s">
        <v>137</v>
      </c>
      <c r="G41" s="11" t="s">
        <v>177</v>
      </c>
      <c r="H41" s="11" t="s">
        <v>207</v>
      </c>
      <c r="I41" s="7"/>
    </row>
    <row r="42" spans="1:9" ht="29" x14ac:dyDescent="0.35">
      <c r="A42" s="10"/>
      <c r="B42" s="11" t="s">
        <v>67</v>
      </c>
      <c r="C42" s="11" t="s">
        <v>71</v>
      </c>
      <c r="D42" s="11" t="s">
        <v>44</v>
      </c>
      <c r="E42" s="11" t="s">
        <v>114</v>
      </c>
      <c r="F42" s="11" t="s">
        <v>137</v>
      </c>
      <c r="G42" s="11" t="s">
        <v>178</v>
      </c>
      <c r="H42" s="11" t="s">
        <v>207</v>
      </c>
      <c r="I42" s="7"/>
    </row>
    <row r="43" spans="1:9" ht="58" x14ac:dyDescent="0.35">
      <c r="A43" s="10"/>
      <c r="B43" s="11" t="s">
        <v>67</v>
      </c>
      <c r="C43" s="11" t="s">
        <v>72</v>
      </c>
      <c r="D43" s="11" t="s">
        <v>8</v>
      </c>
      <c r="E43" s="11" t="s">
        <v>115</v>
      </c>
      <c r="F43" s="11" t="s">
        <v>137</v>
      </c>
      <c r="G43" s="11" t="s">
        <v>179</v>
      </c>
      <c r="H43" s="11" t="s">
        <v>207</v>
      </c>
      <c r="I43" s="7"/>
    </row>
    <row r="44" spans="1:9" ht="87" x14ac:dyDescent="0.35">
      <c r="A44" s="10"/>
      <c r="B44" s="11" t="s">
        <v>68</v>
      </c>
      <c r="C44" s="11" t="s">
        <v>70</v>
      </c>
      <c r="D44" s="11" t="s">
        <v>13</v>
      </c>
      <c r="E44" s="11" t="s">
        <v>116</v>
      </c>
      <c r="F44" s="11" t="s">
        <v>139</v>
      </c>
      <c r="G44" s="11" t="s">
        <v>180</v>
      </c>
      <c r="H44" s="11" t="s">
        <v>225</v>
      </c>
      <c r="I44" s="7"/>
    </row>
    <row r="45" spans="1:9" ht="43.5" x14ac:dyDescent="0.35">
      <c r="A45" s="10"/>
      <c r="B45" s="11" t="s">
        <v>68</v>
      </c>
      <c r="C45" s="11" t="s">
        <v>70</v>
      </c>
      <c r="D45" s="11" t="s">
        <v>77</v>
      </c>
      <c r="E45" s="11" t="s">
        <v>117</v>
      </c>
      <c r="F45" s="11" t="s">
        <v>139</v>
      </c>
      <c r="G45" s="11" t="s">
        <v>181</v>
      </c>
      <c r="H45" s="11" t="s">
        <v>226</v>
      </c>
      <c r="I45" s="7"/>
    </row>
    <row r="46" spans="1:9" ht="101.5" x14ac:dyDescent="0.35">
      <c r="A46" s="10"/>
      <c r="B46" s="11" t="s">
        <v>68</v>
      </c>
      <c r="C46" s="11" t="s">
        <v>70</v>
      </c>
      <c r="D46" s="11" t="s">
        <v>46</v>
      </c>
      <c r="E46" s="11" t="s">
        <v>118</v>
      </c>
      <c r="F46" s="11" t="s">
        <v>141</v>
      </c>
      <c r="G46" s="11" t="s">
        <v>182</v>
      </c>
      <c r="H46" s="11" t="s">
        <v>205</v>
      </c>
      <c r="I46" s="7"/>
    </row>
    <row r="47" spans="1:9" ht="43.5" x14ac:dyDescent="0.35">
      <c r="A47" s="10"/>
      <c r="B47" s="11" t="s">
        <v>68</v>
      </c>
      <c r="C47" s="11" t="s">
        <v>70</v>
      </c>
      <c r="D47" s="11" t="s">
        <v>48</v>
      </c>
      <c r="E47" s="11" t="s">
        <v>119</v>
      </c>
      <c r="F47" s="11" t="s">
        <v>139</v>
      </c>
      <c r="G47" s="11" t="s">
        <v>183</v>
      </c>
      <c r="H47" s="11"/>
      <c r="I47" s="7"/>
    </row>
    <row r="48" spans="1:9" ht="29" x14ac:dyDescent="0.35">
      <c r="A48" s="10"/>
      <c r="B48" s="11" t="s">
        <v>68</v>
      </c>
      <c r="C48" s="11" t="s">
        <v>71</v>
      </c>
      <c r="D48" s="11" t="s">
        <v>0</v>
      </c>
      <c r="E48" s="11" t="s">
        <v>120</v>
      </c>
      <c r="F48" s="11" t="s">
        <v>139</v>
      </c>
      <c r="G48" s="11" t="s">
        <v>184</v>
      </c>
      <c r="H48" s="11" t="s">
        <v>227</v>
      </c>
      <c r="I48" s="7"/>
    </row>
    <row r="49" spans="1:9" ht="29" x14ac:dyDescent="0.35">
      <c r="A49" s="10"/>
      <c r="B49" s="11" t="s">
        <v>68</v>
      </c>
      <c r="C49" s="11" t="s">
        <v>71</v>
      </c>
      <c r="D49" s="11" t="s">
        <v>78</v>
      </c>
      <c r="E49" s="11" t="s">
        <v>121</v>
      </c>
      <c r="F49" s="11" t="s">
        <v>140</v>
      </c>
      <c r="G49" s="11" t="s">
        <v>185</v>
      </c>
      <c r="H49" s="11" t="s">
        <v>208</v>
      </c>
      <c r="I49" s="7"/>
    </row>
    <row r="50" spans="1:9" ht="72.5" x14ac:dyDescent="0.35">
      <c r="A50" s="10"/>
      <c r="B50" s="11" t="s">
        <v>68</v>
      </c>
      <c r="C50" s="11" t="s">
        <v>71</v>
      </c>
      <c r="D50" s="11" t="s">
        <v>14</v>
      </c>
      <c r="E50" s="11" t="s">
        <v>122</v>
      </c>
      <c r="F50" s="11" t="s">
        <v>137</v>
      </c>
      <c r="G50" s="11" t="s">
        <v>186</v>
      </c>
      <c r="H50" s="11" t="s">
        <v>207</v>
      </c>
      <c r="I50" s="7"/>
    </row>
    <row r="51" spans="1:9" ht="29" x14ac:dyDescent="0.35">
      <c r="A51" s="10"/>
      <c r="B51" s="11" t="s">
        <v>68</v>
      </c>
      <c r="C51" s="11" t="s">
        <v>71</v>
      </c>
      <c r="D51" s="11" t="s">
        <v>15</v>
      </c>
      <c r="E51" s="11" t="s">
        <v>123</v>
      </c>
      <c r="F51" s="11" t="s">
        <v>137</v>
      </c>
      <c r="G51" s="11" t="s">
        <v>187</v>
      </c>
      <c r="H51" s="11" t="s">
        <v>228</v>
      </c>
      <c r="I51" s="7"/>
    </row>
    <row r="52" spans="1:9" ht="87" x14ac:dyDescent="0.35">
      <c r="A52" s="10"/>
      <c r="B52" s="11" t="s">
        <v>68</v>
      </c>
      <c r="C52" s="11" t="s">
        <v>71</v>
      </c>
      <c r="D52" s="11" t="s">
        <v>32</v>
      </c>
      <c r="E52" s="11" t="s">
        <v>124</v>
      </c>
      <c r="F52" s="11" t="s">
        <v>137</v>
      </c>
      <c r="G52" s="11" t="s">
        <v>188</v>
      </c>
      <c r="H52" s="11" t="s">
        <v>218</v>
      </c>
      <c r="I52" s="7"/>
    </row>
    <row r="53" spans="1:9" ht="116" x14ac:dyDescent="0.35">
      <c r="A53" s="10"/>
      <c r="B53" s="11" t="s">
        <v>68</v>
      </c>
      <c r="C53" s="11" t="s">
        <v>71</v>
      </c>
      <c r="D53" s="11" t="s">
        <v>79</v>
      </c>
      <c r="E53" s="11" t="s">
        <v>125</v>
      </c>
      <c r="F53" s="11" t="s">
        <v>142</v>
      </c>
      <c r="G53" s="11" t="s">
        <v>189</v>
      </c>
      <c r="H53" s="11" t="s">
        <v>229</v>
      </c>
      <c r="I53" s="7"/>
    </row>
    <row r="54" spans="1:9" ht="29" x14ac:dyDescent="0.35">
      <c r="A54" s="10"/>
      <c r="B54" s="11" t="s">
        <v>68</v>
      </c>
      <c r="C54" s="11" t="s">
        <v>71</v>
      </c>
      <c r="D54" s="11" t="s">
        <v>49</v>
      </c>
      <c r="E54" s="11" t="s">
        <v>126</v>
      </c>
      <c r="F54" s="11" t="s">
        <v>137</v>
      </c>
      <c r="G54" s="11" t="s">
        <v>190</v>
      </c>
      <c r="H54" s="11" t="s">
        <v>207</v>
      </c>
      <c r="I54" s="7"/>
    </row>
    <row r="55" spans="1:9" ht="29" x14ac:dyDescent="0.35">
      <c r="A55" s="10"/>
      <c r="B55" s="11" t="s">
        <v>68</v>
      </c>
      <c r="C55" s="11" t="s">
        <v>72</v>
      </c>
      <c r="D55" s="11" t="s">
        <v>47</v>
      </c>
      <c r="E55" s="11" t="s">
        <v>127</v>
      </c>
      <c r="F55" s="11" t="s">
        <v>143</v>
      </c>
      <c r="G55" s="11" t="s">
        <v>191</v>
      </c>
      <c r="H55" s="11" t="s">
        <v>230</v>
      </c>
      <c r="I55" s="7"/>
    </row>
    <row r="56" spans="1:9" ht="43.5" x14ac:dyDescent="0.35">
      <c r="A56" s="10"/>
      <c r="B56" s="11" t="s">
        <v>68</v>
      </c>
      <c r="C56" s="11" t="s">
        <v>72</v>
      </c>
      <c r="D56" s="11" t="s">
        <v>50</v>
      </c>
      <c r="E56" s="11" t="s">
        <v>128</v>
      </c>
      <c r="F56" s="11" t="s">
        <v>139</v>
      </c>
      <c r="G56" s="11" t="s">
        <v>192</v>
      </c>
      <c r="H56" s="11" t="s">
        <v>231</v>
      </c>
      <c r="I56" s="7"/>
    </row>
    <row r="57" spans="1:9" ht="29" x14ac:dyDescent="0.35">
      <c r="A57" s="10"/>
      <c r="B57" s="11" t="s">
        <v>68</v>
      </c>
      <c r="C57" s="11" t="s">
        <v>72</v>
      </c>
      <c r="D57" s="11" t="s">
        <v>51</v>
      </c>
      <c r="E57" s="11" t="s">
        <v>129</v>
      </c>
      <c r="F57" s="11" t="s">
        <v>143</v>
      </c>
      <c r="G57" s="11" t="s">
        <v>193</v>
      </c>
      <c r="H57" s="11" t="s">
        <v>232</v>
      </c>
      <c r="I57" s="7"/>
    </row>
    <row r="58" spans="1:9" ht="29" x14ac:dyDescent="0.35">
      <c r="A58" s="10"/>
      <c r="B58" s="11" t="s">
        <v>69</v>
      </c>
      <c r="C58" s="11" t="s">
        <v>71</v>
      </c>
      <c r="D58" s="11" t="s">
        <v>16</v>
      </c>
      <c r="E58" s="11" t="s">
        <v>130</v>
      </c>
      <c r="F58" s="11" t="s">
        <v>137</v>
      </c>
      <c r="G58" s="11" t="s">
        <v>194</v>
      </c>
      <c r="H58" s="11" t="s">
        <v>207</v>
      </c>
      <c r="I58" s="7"/>
    </row>
    <row r="59" spans="1:9" ht="29" x14ac:dyDescent="0.35">
      <c r="A59" s="10"/>
      <c r="B59" s="11" t="s">
        <v>69</v>
      </c>
      <c r="C59" s="11" t="s">
        <v>71</v>
      </c>
      <c r="D59" s="11" t="s">
        <v>17</v>
      </c>
      <c r="E59" s="11" t="s">
        <v>131</v>
      </c>
      <c r="F59" s="11" t="s">
        <v>137</v>
      </c>
      <c r="G59" s="11" t="s">
        <v>195</v>
      </c>
      <c r="H59" s="11" t="s">
        <v>207</v>
      </c>
      <c r="I59" s="7"/>
    </row>
    <row r="60" spans="1:9" ht="43.5" x14ac:dyDescent="0.35">
      <c r="A60" s="10"/>
      <c r="B60" s="11" t="s">
        <v>69</v>
      </c>
      <c r="C60" s="11" t="s">
        <v>71</v>
      </c>
      <c r="D60" s="11" t="s">
        <v>19</v>
      </c>
      <c r="E60" s="11" t="s">
        <v>132</v>
      </c>
      <c r="F60" s="11" t="s">
        <v>139</v>
      </c>
      <c r="G60" s="11" t="s">
        <v>196</v>
      </c>
      <c r="H60" s="11" t="s">
        <v>233</v>
      </c>
      <c r="I60" s="7"/>
    </row>
    <row r="61" spans="1:9" ht="29" x14ac:dyDescent="0.35">
      <c r="A61" s="10"/>
      <c r="B61" s="11" t="s">
        <v>69</v>
      </c>
      <c r="C61" s="11" t="s">
        <v>71</v>
      </c>
      <c r="D61" s="11" t="s">
        <v>36</v>
      </c>
      <c r="E61" s="11" t="s">
        <v>133</v>
      </c>
      <c r="F61" s="11" t="s">
        <v>140</v>
      </c>
      <c r="G61" s="11" t="s">
        <v>197</v>
      </c>
      <c r="H61" s="11" t="s">
        <v>208</v>
      </c>
      <c r="I61" s="7"/>
    </row>
    <row r="62" spans="1:9" ht="29" x14ac:dyDescent="0.35">
      <c r="A62" s="10"/>
      <c r="B62" s="11" t="s">
        <v>69</v>
      </c>
      <c r="C62" s="11" t="s">
        <v>71</v>
      </c>
      <c r="D62" s="11" t="s">
        <v>37</v>
      </c>
      <c r="E62" s="11" t="s">
        <v>134</v>
      </c>
      <c r="F62" s="11" t="s">
        <v>140</v>
      </c>
      <c r="G62" s="11" t="s">
        <v>198</v>
      </c>
      <c r="H62" s="11" t="s">
        <v>208</v>
      </c>
      <c r="I62" s="7"/>
    </row>
    <row r="63" spans="1:9" ht="58" x14ac:dyDescent="0.35">
      <c r="A63" s="10"/>
      <c r="B63" s="11" t="s">
        <v>69</v>
      </c>
      <c r="C63" s="11" t="s">
        <v>71</v>
      </c>
      <c r="D63" s="11" t="s">
        <v>40</v>
      </c>
      <c r="E63" s="11" t="s">
        <v>135</v>
      </c>
      <c r="F63" s="11" t="s">
        <v>139</v>
      </c>
      <c r="G63" s="11" t="s">
        <v>199</v>
      </c>
      <c r="H63" s="11" t="s">
        <v>234</v>
      </c>
      <c r="I63" s="7"/>
    </row>
    <row r="64" spans="1:9" ht="29" x14ac:dyDescent="0.35">
      <c r="A64" s="10"/>
      <c r="B64" s="11" t="s">
        <v>69</v>
      </c>
      <c r="C64" s="11" t="s">
        <v>72</v>
      </c>
      <c r="D64" s="11" t="s">
        <v>1</v>
      </c>
      <c r="E64" s="11" t="s">
        <v>127</v>
      </c>
      <c r="F64" s="11" t="s">
        <v>143</v>
      </c>
      <c r="G64" s="11" t="s">
        <v>200</v>
      </c>
      <c r="H64" s="11" t="s">
        <v>230</v>
      </c>
      <c r="I64" s="7"/>
    </row>
    <row r="65" spans="1:9" ht="29" x14ac:dyDescent="0.35">
      <c r="A65" s="10"/>
      <c r="B65" s="11" t="s">
        <v>69</v>
      </c>
      <c r="C65" s="11" t="s">
        <v>72</v>
      </c>
      <c r="D65" s="11" t="s">
        <v>2</v>
      </c>
      <c r="E65" s="11" t="s">
        <v>129</v>
      </c>
      <c r="F65" s="11" t="s">
        <v>143</v>
      </c>
      <c r="G65" s="11" t="s">
        <v>201</v>
      </c>
      <c r="H65" s="11" t="s">
        <v>232</v>
      </c>
      <c r="I65" s="7"/>
    </row>
    <row r="66" spans="1:9" ht="43.5" x14ac:dyDescent="0.35">
      <c r="A66" s="10"/>
      <c r="B66" s="11" t="s">
        <v>69</v>
      </c>
      <c r="C66" s="11" t="s">
        <v>72</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FF63-AF1B-4C84-84C9-8E35439CB583}">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FE995030-B038-465A-8347-7FA1D4E2A11C}"/>
    <hyperlink ref="B12" location="Graphs!A1" display="Graphs" xr:uid="{E803C76B-3EAF-47AE-9330-66CADF92456C}"/>
    <hyperlink ref="B14" location="'Child Survival'!A1" display="Survival to Age 5" xr:uid="{58EA8D27-C264-44EB-827A-04D6081F129B}"/>
    <hyperlink ref="B15" location="'Expected Years School'!A1" display="Expected Years of School" xr:uid="{87E14527-AF34-4610-8C56-4D1F3EB184F6}"/>
    <hyperlink ref="B16" location="'Test Scores'!A1" display="Harmonized Test Scores" xr:uid="{05B13C35-23F6-43E9-81A8-7677D486D8EF}"/>
    <hyperlink ref="B17" location="'Adult Survival'!A1" display="Adult Survival " xr:uid="{B8EB2C45-4BAA-4835-A1A2-14CF6045B76D}"/>
    <hyperlink ref="B19" location="'Enrollment Details'!A1" display="Enrollment Details" xr:uid="{04895F01-A0BD-4BC0-8765-6F9C660D36B7}"/>
    <hyperlink ref="B18" location="Stunting!A1" display="Stunting" xr:uid="{0AB3C1BE-F3D4-4256-A4AC-222499274412}"/>
    <hyperlink ref="B9" location="Methodology!A1" display="Methodology" xr:uid="{19E380D8-5E96-40A5-AB52-E8EA2F7AD495}"/>
    <hyperlink ref="B11" location="'Comparison over a Decade'!A1" display="Comparison over a Decade" xr:uid="{2C84002B-D988-4A3F-B4A6-0F082057BFA0}"/>
    <hyperlink ref="B13" location="Benchmarks!A1" display="Benchmarks " xr:uid="{AAB325B8-1310-4AE3-91EF-43F3CAE6F1F8}"/>
    <hyperlink ref="B20" location="'HCI 2020 and HCI 2018'!A1" display="HCI 2020 versus HCI 2018 (original and backcalculated)" xr:uid="{74DE8657-3C9E-478C-96E4-8C3F229BDAFA}"/>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74C1-5F1D-4D85-88A0-4894F9EDE41C}">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C29F6C2-4F33-47D2-B047-1311AD0989F8}"/>
    <hyperlink ref="H12:L12" r:id="rId2" display="World Bank (2018). “The Human Capital Project” " xr:uid="{5F31A52B-7B8A-4555-A862-83B678246150}"/>
    <hyperlink ref="N12:T12" r:id="rId3" display="World Bank (2020). &quot;The Human Capital Index 2020 Update&quot; " xr:uid="{AED20564-B1AE-4111-8512-7429F81C2F2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7E4E2-AA6D-4206-B28A-6966419C781F}">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0.94697141647338867</v>
      </c>
      <c r="D10" s="59">
        <v>0.94325745105743408</v>
      </c>
      <c r="E10" s="59">
        <v>0.95075476169586182</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7.215487003326416</v>
      </c>
      <c r="D12" s="67">
        <v>7.099980354309082</v>
      </c>
      <c r="E12" s="67">
        <v>7.3342409133911133</v>
      </c>
      <c r="F12" s="64">
        <v>2018</v>
      </c>
      <c r="G12" s="64">
        <v>2018</v>
      </c>
      <c r="H12" s="64">
        <v>2018</v>
      </c>
      <c r="I12" s="65" t="s">
        <v>280</v>
      </c>
      <c r="J12" s="14"/>
      <c r="K12" s="14"/>
      <c r="L12" s="14"/>
      <c r="M12" s="14"/>
      <c r="N12" s="14"/>
      <c r="O12" s="14"/>
      <c r="P12" s="14"/>
    </row>
    <row r="13" spans="1:16" ht="23.15" customHeight="1" x14ac:dyDescent="0.35">
      <c r="B13" s="66" t="s">
        <v>251</v>
      </c>
      <c r="C13" s="64">
        <v>388.48016357421875</v>
      </c>
      <c r="D13" s="64">
        <v>381.86367797851563</v>
      </c>
      <c r="E13" s="64">
        <v>394.8670654296875</v>
      </c>
      <c r="F13" s="64">
        <v>2013</v>
      </c>
      <c r="G13" s="64">
        <v>2013</v>
      </c>
      <c r="H13" s="64">
        <v>2013</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0.78186792135238647</v>
      </c>
      <c r="D15" s="72">
        <v>0.75361597537994385</v>
      </c>
      <c r="E15" s="72">
        <v>0.81027835607528687</v>
      </c>
      <c r="F15" s="70">
        <v>2019</v>
      </c>
      <c r="G15" s="70">
        <v>2019</v>
      </c>
      <c r="H15" s="70">
        <v>2019</v>
      </c>
      <c r="I15" s="61" t="s">
        <v>284</v>
      </c>
      <c r="J15" s="14"/>
      <c r="K15" s="14"/>
      <c r="L15" s="14"/>
      <c r="M15" s="45"/>
      <c r="N15" s="14"/>
      <c r="O15" s="14"/>
      <c r="P15" s="14"/>
    </row>
    <row r="16" spans="1:16" ht="23.15" customHeight="1" x14ac:dyDescent="0.35">
      <c r="B16" s="71" t="s">
        <v>285</v>
      </c>
      <c r="C16" s="59">
        <v>0.68200004100799561</v>
      </c>
      <c r="D16" s="59">
        <v>0.66176122426986694</v>
      </c>
      <c r="E16" s="59">
        <v>0.70263981819152832</v>
      </c>
      <c r="F16" s="60">
        <v>2018</v>
      </c>
      <c r="G16" s="60">
        <v>2015</v>
      </c>
      <c r="H16" s="60">
        <v>2015</v>
      </c>
      <c r="I16" s="73" t="s">
        <v>286</v>
      </c>
      <c r="J16" s="14"/>
      <c r="K16" s="14"/>
      <c r="L16" s="14"/>
      <c r="M16" s="14"/>
      <c r="N16" s="14"/>
      <c r="O16" s="14"/>
      <c r="P16" s="14"/>
    </row>
    <row r="17" spans="2:16" ht="23.15" customHeight="1" x14ac:dyDescent="0.35">
      <c r="B17" s="62" t="s">
        <v>287</v>
      </c>
      <c r="C17" s="74">
        <v>0.3898347020149231</v>
      </c>
      <c r="D17" s="74">
        <v>0.37891262769699097</v>
      </c>
      <c r="E17" s="74">
        <v>0.40120124816894531</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584A-BA30-42AF-BC5D-E1D5FE57E3BE}">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0.94697141647338867</v>
      </c>
      <c r="J10" s="59">
        <v>0.94325745105743408</v>
      </c>
      <c r="K10" s="59">
        <v>0.95075476169586182</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7.215487003326416</v>
      </c>
      <c r="J12" s="67">
        <v>7.099980354309082</v>
      </c>
      <c r="K12" s="67">
        <v>7.3342409133911133</v>
      </c>
      <c r="L12" s="64">
        <v>2018</v>
      </c>
      <c r="M12" s="64">
        <v>2018</v>
      </c>
      <c r="N12" s="98">
        <v>2018</v>
      </c>
      <c r="O12" s="14"/>
      <c r="P12" s="14"/>
      <c r="Q12" s="14"/>
    </row>
    <row r="13" spans="1:17" ht="22" customHeight="1" x14ac:dyDescent="0.35">
      <c r="B13" s="66" t="s">
        <v>251</v>
      </c>
      <c r="C13" s="64"/>
      <c r="D13" s="64"/>
      <c r="E13" s="64"/>
      <c r="F13" s="64"/>
      <c r="G13" s="64"/>
      <c r="H13" s="97"/>
      <c r="I13" s="64">
        <v>388.48016357421875</v>
      </c>
      <c r="J13" s="64">
        <v>381.86367797851563</v>
      </c>
      <c r="K13" s="64">
        <v>394.8670654296875</v>
      </c>
      <c r="L13" s="64">
        <v>2013</v>
      </c>
      <c r="M13" s="64">
        <v>2013</v>
      </c>
      <c r="N13" s="98">
        <v>2013</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0.78186792135238647</v>
      </c>
      <c r="J15" s="72">
        <v>0.75361597537994385</v>
      </c>
      <c r="K15" s="72">
        <v>0.81027835607528687</v>
      </c>
      <c r="L15" s="70">
        <v>2019</v>
      </c>
      <c r="M15" s="70">
        <v>2019</v>
      </c>
      <c r="N15" s="100">
        <v>2019</v>
      </c>
      <c r="O15" s="14"/>
      <c r="P15" s="14"/>
      <c r="Q15" s="14"/>
    </row>
    <row r="16" spans="1:17" ht="22" customHeight="1" x14ac:dyDescent="0.35">
      <c r="B16" s="71" t="s">
        <v>285</v>
      </c>
      <c r="C16" s="59"/>
      <c r="D16" s="59"/>
      <c r="E16" s="59"/>
      <c r="F16" s="60"/>
      <c r="G16" s="60"/>
      <c r="H16" s="95"/>
      <c r="I16" s="59">
        <v>0.68200004100799561</v>
      </c>
      <c r="J16" s="59">
        <v>0.66176122426986694</v>
      </c>
      <c r="K16" s="59">
        <v>0.70263981819152832</v>
      </c>
      <c r="L16" s="60">
        <v>2018</v>
      </c>
      <c r="M16" s="60">
        <v>2015</v>
      </c>
      <c r="N16" s="96">
        <v>2015</v>
      </c>
      <c r="O16" s="14"/>
      <c r="P16" s="14"/>
      <c r="Q16" s="14"/>
    </row>
    <row r="17" spans="2:17" ht="22" customHeight="1" x14ac:dyDescent="0.35">
      <c r="B17" s="62" t="s">
        <v>301</v>
      </c>
      <c r="C17" s="74"/>
      <c r="D17" s="74"/>
      <c r="E17" s="74"/>
      <c r="F17" s="75"/>
      <c r="G17" s="75"/>
      <c r="H17" s="101"/>
      <c r="I17" s="74">
        <v>0.3898347020149231</v>
      </c>
      <c r="J17" s="74">
        <v>0.37891262769699097</v>
      </c>
      <c r="K17" s="74">
        <v>0.40120124816894531</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AADC5-325E-4C37-8EF0-9D103DC7E685}">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6328A-2A25-4A16-A3C5-36897D5CF222}">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0.94697141647338867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7.215487003326416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388.48016357421875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0.78186792135238647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0.68200004100799561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0.3898347020149231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0.94697141647338867</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7.215487003326416</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388.48016357421875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0.78186792135238647</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0.68200004100799561</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0.3898347020149231</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E2BBC-591A-4CEB-8D06-D71A3A836B4D}">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56</v>
      </c>
      <c r="C7" s="47" t="s">
        <v>328</v>
      </c>
      <c r="D7" s="48"/>
      <c r="E7" s="50"/>
      <c r="F7" s="47" t="s">
        <v>272</v>
      </c>
      <c r="G7" s="48"/>
      <c r="H7" s="50"/>
      <c r="I7" s="47" t="s">
        <v>273</v>
      </c>
      <c r="J7" s="48"/>
      <c r="K7" s="50"/>
      <c r="L7" s="135" t="s">
        <v>63</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0.87000221014022827</v>
      </c>
      <c r="D9" s="59">
        <v>0.86489737033843994</v>
      </c>
      <c r="E9" s="115">
        <v>0.8754502534866333</v>
      </c>
      <c r="F9" s="141">
        <v>0.87000221014022827</v>
      </c>
      <c r="G9" s="59">
        <v>0.86489737033843994</v>
      </c>
      <c r="H9" s="115">
        <v>0.8754502534866333</v>
      </c>
      <c r="I9" s="142">
        <v>2000</v>
      </c>
      <c r="J9" s="60">
        <v>2000</v>
      </c>
      <c r="K9" s="96">
        <v>2000</v>
      </c>
      <c r="L9" s="143" t="s">
        <v>278</v>
      </c>
      <c r="M9" s="43"/>
      <c r="N9" s="14"/>
    </row>
    <row r="10" spans="1:14" ht="17.149999999999999" customHeight="1" x14ac:dyDescent="0.35">
      <c r="A10" s="14"/>
      <c r="B10" s="140">
        <f>+B9+1</f>
        <v>2001</v>
      </c>
      <c r="C10" s="141">
        <v>0.87797623872756958</v>
      </c>
      <c r="D10" s="59">
        <v>0.87308835983276367</v>
      </c>
      <c r="E10" s="115">
        <v>0.88314914703369141</v>
      </c>
      <c r="F10" s="141">
        <v>0.87797623872756958</v>
      </c>
      <c r="G10" s="59">
        <v>0.87308835983276367</v>
      </c>
      <c r="H10" s="115">
        <v>0.88314914703369141</v>
      </c>
      <c r="I10" s="142">
        <v>2001</v>
      </c>
      <c r="J10" s="60">
        <v>2001</v>
      </c>
      <c r="K10" s="96">
        <v>2001</v>
      </c>
      <c r="L10" s="143" t="s">
        <v>278</v>
      </c>
      <c r="M10" s="43"/>
      <c r="N10" s="14"/>
    </row>
    <row r="11" spans="1:14" ht="17.149999999999999" customHeight="1" x14ac:dyDescent="0.35">
      <c r="A11" s="14"/>
      <c r="B11" s="140">
        <f t="shared" ref="B11:B28" si="0">+B10+1</f>
        <v>2002</v>
      </c>
      <c r="C11" s="141">
        <v>0.88590556383132935</v>
      </c>
      <c r="D11" s="59">
        <v>0.88113749027252197</v>
      </c>
      <c r="E11" s="115">
        <v>0.89102482795715332</v>
      </c>
      <c r="F11" s="141">
        <v>0.88590556383132935</v>
      </c>
      <c r="G11" s="59">
        <v>0.88113749027252197</v>
      </c>
      <c r="H11" s="115">
        <v>0.89102482795715332</v>
      </c>
      <c r="I11" s="142">
        <v>2002</v>
      </c>
      <c r="J11" s="60">
        <v>2002</v>
      </c>
      <c r="K11" s="96">
        <v>2002</v>
      </c>
      <c r="L11" s="143" t="s">
        <v>278</v>
      </c>
      <c r="M11" s="43"/>
      <c r="N11" s="14"/>
    </row>
    <row r="12" spans="1:14" ht="17.149999999999999" customHeight="1" x14ac:dyDescent="0.35">
      <c r="A12" s="14"/>
      <c r="B12" s="140">
        <f t="shared" si="0"/>
        <v>2003</v>
      </c>
      <c r="C12" s="141">
        <v>0.8933340311050415</v>
      </c>
      <c r="D12" s="59">
        <v>0.88870865106582642</v>
      </c>
      <c r="E12" s="115">
        <v>0.89832758903503418</v>
      </c>
      <c r="F12" s="141">
        <v>0.8933340311050415</v>
      </c>
      <c r="G12" s="59">
        <v>0.88870865106582642</v>
      </c>
      <c r="H12" s="115">
        <v>0.89832758903503418</v>
      </c>
      <c r="I12" s="142">
        <v>2003</v>
      </c>
      <c r="J12" s="60">
        <v>2003</v>
      </c>
      <c r="K12" s="96">
        <v>2003</v>
      </c>
      <c r="L12" s="143" t="s">
        <v>278</v>
      </c>
      <c r="M12" s="43"/>
      <c r="N12" s="14"/>
    </row>
    <row r="13" spans="1:14" ht="17.149999999999999" customHeight="1" x14ac:dyDescent="0.35">
      <c r="A13" s="14"/>
      <c r="B13" s="140">
        <f t="shared" si="0"/>
        <v>2004</v>
      </c>
      <c r="C13" s="141">
        <v>0.89998406171798706</v>
      </c>
      <c r="D13" s="59">
        <v>0.89538741111755371</v>
      </c>
      <c r="E13" s="115">
        <v>0.90478527545928955</v>
      </c>
      <c r="F13" s="141">
        <v>0.89998406171798706</v>
      </c>
      <c r="G13" s="59">
        <v>0.89538741111755371</v>
      </c>
      <c r="H13" s="115">
        <v>0.90478527545928955</v>
      </c>
      <c r="I13" s="142">
        <v>2004</v>
      </c>
      <c r="J13" s="60">
        <v>2004</v>
      </c>
      <c r="K13" s="96">
        <v>2004</v>
      </c>
      <c r="L13" s="143" t="s">
        <v>278</v>
      </c>
      <c r="M13" s="43"/>
      <c r="N13" s="14"/>
    </row>
    <row r="14" spans="1:14" ht="17.149999999999999" customHeight="1" x14ac:dyDescent="0.35">
      <c r="A14" s="14"/>
      <c r="B14" s="140">
        <f t="shared" si="0"/>
        <v>2005</v>
      </c>
      <c r="C14" s="141">
        <v>0.90583759546279907</v>
      </c>
      <c r="D14" s="59">
        <v>0.90141171216964722</v>
      </c>
      <c r="E14" s="115">
        <v>0.91047865152359009</v>
      </c>
      <c r="F14" s="141">
        <v>0.90583759546279907</v>
      </c>
      <c r="G14" s="59">
        <v>0.90141171216964722</v>
      </c>
      <c r="H14" s="115">
        <v>0.91047865152359009</v>
      </c>
      <c r="I14" s="142">
        <v>2005</v>
      </c>
      <c r="J14" s="60">
        <v>2005</v>
      </c>
      <c r="K14" s="96">
        <v>2005</v>
      </c>
      <c r="L14" s="143" t="s">
        <v>278</v>
      </c>
      <c r="M14" s="43"/>
      <c r="N14" s="14"/>
    </row>
    <row r="15" spans="1:14" ht="17.149999999999999" customHeight="1" x14ac:dyDescent="0.35">
      <c r="A15" s="14"/>
      <c r="B15" s="140">
        <f t="shared" si="0"/>
        <v>2006</v>
      </c>
      <c r="C15" s="141">
        <v>0.91082775592803955</v>
      </c>
      <c r="D15" s="59">
        <v>0.9064977765083313</v>
      </c>
      <c r="E15" s="115">
        <v>0.91537857055664063</v>
      </c>
      <c r="F15" s="141">
        <v>0.91082775592803955</v>
      </c>
      <c r="G15" s="59">
        <v>0.9064977765083313</v>
      </c>
      <c r="H15" s="115">
        <v>0.91537857055664063</v>
      </c>
      <c r="I15" s="142">
        <v>2006</v>
      </c>
      <c r="J15" s="60">
        <v>2006</v>
      </c>
      <c r="K15" s="96">
        <v>2006</v>
      </c>
      <c r="L15" s="143" t="s">
        <v>278</v>
      </c>
      <c r="M15" s="43"/>
      <c r="N15" s="14"/>
    </row>
    <row r="16" spans="1:14" ht="17.149999999999999" customHeight="1" x14ac:dyDescent="0.35">
      <c r="A16" s="14"/>
      <c r="B16" s="140">
        <f t="shared" si="0"/>
        <v>2007</v>
      </c>
      <c r="C16" s="141">
        <v>0.91560804843902588</v>
      </c>
      <c r="D16" s="59">
        <v>0.91139042377471924</v>
      </c>
      <c r="E16" s="115">
        <v>0.9200671911239624</v>
      </c>
      <c r="F16" s="141">
        <v>0.91560804843902588</v>
      </c>
      <c r="G16" s="59">
        <v>0.91139042377471924</v>
      </c>
      <c r="H16" s="115">
        <v>0.9200671911239624</v>
      </c>
      <c r="I16" s="142">
        <v>2007</v>
      </c>
      <c r="J16" s="60">
        <v>2007</v>
      </c>
      <c r="K16" s="96">
        <v>2007</v>
      </c>
      <c r="L16" s="143" t="s">
        <v>278</v>
      </c>
      <c r="M16" s="43"/>
      <c r="N16" s="14"/>
    </row>
    <row r="17" spans="1:14" ht="17.149999999999999" customHeight="1" x14ac:dyDescent="0.35">
      <c r="A17" s="14"/>
      <c r="B17" s="140">
        <f t="shared" si="0"/>
        <v>2008</v>
      </c>
      <c r="C17" s="141">
        <v>0.92007923126220703</v>
      </c>
      <c r="D17" s="59">
        <v>0.91598963737487793</v>
      </c>
      <c r="E17" s="115">
        <v>0.9243813157081604</v>
      </c>
      <c r="F17" s="141">
        <v>0.92007923126220703</v>
      </c>
      <c r="G17" s="59">
        <v>0.91598963737487793</v>
      </c>
      <c r="H17" s="115">
        <v>0.9243813157081604</v>
      </c>
      <c r="I17" s="142">
        <v>2008</v>
      </c>
      <c r="J17" s="60">
        <v>2008</v>
      </c>
      <c r="K17" s="96">
        <v>2008</v>
      </c>
      <c r="L17" s="143" t="s">
        <v>278</v>
      </c>
      <c r="M17" s="43"/>
      <c r="N17" s="14"/>
    </row>
    <row r="18" spans="1:14" ht="17.149999999999999" customHeight="1" x14ac:dyDescent="0.35">
      <c r="A18" s="14"/>
      <c r="B18" s="140">
        <f t="shared" si="0"/>
        <v>2009</v>
      </c>
      <c r="C18" s="141">
        <v>0.92391729354858398</v>
      </c>
      <c r="D18" s="59">
        <v>0.91987150907516479</v>
      </c>
      <c r="E18" s="115">
        <v>0.92817699909210205</v>
      </c>
      <c r="F18" s="141">
        <v>0.92391729354858398</v>
      </c>
      <c r="G18" s="59">
        <v>0.91987150907516479</v>
      </c>
      <c r="H18" s="115">
        <v>0.92817699909210205</v>
      </c>
      <c r="I18" s="142">
        <v>2009</v>
      </c>
      <c r="J18" s="60">
        <v>2009</v>
      </c>
      <c r="K18" s="96">
        <v>2009</v>
      </c>
      <c r="L18" s="143" t="s">
        <v>278</v>
      </c>
      <c r="M18" s="43"/>
      <c r="N18" s="14"/>
    </row>
    <row r="19" spans="1:14" ht="17.149999999999999" customHeight="1" x14ac:dyDescent="0.35">
      <c r="A19" s="14"/>
      <c r="B19" s="140">
        <f t="shared" si="0"/>
        <v>2010</v>
      </c>
      <c r="C19" s="141">
        <v>0.92773252725601196</v>
      </c>
      <c r="D19" s="59">
        <v>0.92376017570495605</v>
      </c>
      <c r="E19" s="115">
        <v>0.93188130855560303</v>
      </c>
      <c r="F19" s="141">
        <v>0.92773252725601196</v>
      </c>
      <c r="G19" s="59">
        <v>0.92376017570495605</v>
      </c>
      <c r="H19" s="115">
        <v>0.93188130855560303</v>
      </c>
      <c r="I19" s="142">
        <v>2010</v>
      </c>
      <c r="J19" s="60">
        <v>2010</v>
      </c>
      <c r="K19" s="96">
        <v>2010</v>
      </c>
      <c r="L19" s="143" t="s">
        <v>278</v>
      </c>
      <c r="M19" s="43"/>
      <c r="N19" s="14"/>
    </row>
    <row r="20" spans="1:14" ht="17.149999999999999" customHeight="1" x14ac:dyDescent="0.35">
      <c r="A20" s="14"/>
      <c r="B20" s="140">
        <f t="shared" si="0"/>
        <v>2011</v>
      </c>
      <c r="C20" s="141">
        <v>0.93123406171798706</v>
      </c>
      <c r="D20" s="59">
        <v>0.92734527587890625</v>
      </c>
      <c r="E20" s="115">
        <v>0.93534219264984131</v>
      </c>
      <c r="F20" s="141">
        <v>0.93123406171798706</v>
      </c>
      <c r="G20" s="59">
        <v>0.92734527587890625</v>
      </c>
      <c r="H20" s="115">
        <v>0.93534219264984131</v>
      </c>
      <c r="I20" s="142">
        <v>2011</v>
      </c>
      <c r="J20" s="60">
        <v>2011</v>
      </c>
      <c r="K20" s="96">
        <v>2011</v>
      </c>
      <c r="L20" s="143" t="s">
        <v>278</v>
      </c>
      <c r="M20" s="43"/>
      <c r="N20" s="14"/>
    </row>
    <row r="21" spans="1:14" ht="17.149999999999999" customHeight="1" x14ac:dyDescent="0.35">
      <c r="A21" s="14"/>
      <c r="B21" s="140">
        <f t="shared" si="0"/>
        <v>2012</v>
      </c>
      <c r="C21" s="141">
        <v>0.9339669942855835</v>
      </c>
      <c r="D21" s="59">
        <v>0.93010497093200684</v>
      </c>
      <c r="E21" s="115">
        <v>0.93803650140762329</v>
      </c>
      <c r="F21" s="141">
        <v>0.9339669942855835</v>
      </c>
      <c r="G21" s="59">
        <v>0.93010497093200684</v>
      </c>
      <c r="H21" s="115">
        <v>0.93803650140762329</v>
      </c>
      <c r="I21" s="142">
        <v>2012</v>
      </c>
      <c r="J21" s="60">
        <v>2012</v>
      </c>
      <c r="K21" s="96">
        <v>2012</v>
      </c>
      <c r="L21" s="143" t="s">
        <v>278</v>
      </c>
      <c r="M21" s="43"/>
      <c r="N21" s="14"/>
    </row>
    <row r="22" spans="1:14" ht="17.149999999999999" customHeight="1" x14ac:dyDescent="0.35">
      <c r="A22" s="14"/>
      <c r="B22" s="140">
        <f t="shared" si="0"/>
        <v>2013</v>
      </c>
      <c r="C22" s="141">
        <v>0.93631768226623535</v>
      </c>
      <c r="D22" s="59">
        <v>0.93251669406890869</v>
      </c>
      <c r="E22" s="115">
        <v>0.94032508134841919</v>
      </c>
      <c r="F22" s="141">
        <v>0.93631768226623535</v>
      </c>
      <c r="G22" s="59">
        <v>0.93251669406890869</v>
      </c>
      <c r="H22" s="115">
        <v>0.94032508134841919</v>
      </c>
      <c r="I22" s="142">
        <v>2013</v>
      </c>
      <c r="J22" s="60">
        <v>2013</v>
      </c>
      <c r="K22" s="96">
        <v>2013</v>
      </c>
      <c r="L22" s="143" t="s">
        <v>278</v>
      </c>
      <c r="M22" s="43"/>
      <c r="N22" s="14"/>
    </row>
    <row r="23" spans="1:14" ht="17.149999999999999" customHeight="1" x14ac:dyDescent="0.35">
      <c r="A23" s="14"/>
      <c r="B23" s="140">
        <f t="shared" si="0"/>
        <v>2014</v>
      </c>
      <c r="C23" s="141">
        <v>0.93858325481414795</v>
      </c>
      <c r="D23" s="59">
        <v>0.93477070331573486</v>
      </c>
      <c r="E23" s="115">
        <v>0.94261831045150757</v>
      </c>
      <c r="F23" s="141">
        <v>0.93858325481414795</v>
      </c>
      <c r="G23" s="59">
        <v>0.93477070331573486</v>
      </c>
      <c r="H23" s="115">
        <v>0.94261831045150757</v>
      </c>
      <c r="I23" s="142">
        <v>2014</v>
      </c>
      <c r="J23" s="60">
        <v>2014</v>
      </c>
      <c r="K23" s="96">
        <v>2014</v>
      </c>
      <c r="L23" s="143" t="s">
        <v>278</v>
      </c>
      <c r="M23" s="43"/>
      <c r="N23" s="14"/>
    </row>
    <row r="24" spans="1:14" ht="17.149999999999999" customHeight="1" x14ac:dyDescent="0.35">
      <c r="A24" s="14"/>
      <c r="B24" s="140">
        <f t="shared" si="0"/>
        <v>2015</v>
      </c>
      <c r="C24" s="141">
        <v>0.94088488817214966</v>
      </c>
      <c r="D24" s="59">
        <v>0.93715089559555054</v>
      </c>
      <c r="E24" s="115">
        <v>0.94484174251556396</v>
      </c>
      <c r="F24" s="141">
        <v>0.94088488817214966</v>
      </c>
      <c r="G24" s="59">
        <v>0.93715089559555054</v>
      </c>
      <c r="H24" s="115">
        <v>0.94484174251556396</v>
      </c>
      <c r="I24" s="142">
        <v>2015</v>
      </c>
      <c r="J24" s="60">
        <v>2015</v>
      </c>
      <c r="K24" s="96">
        <v>2015</v>
      </c>
      <c r="L24" s="143" t="s">
        <v>278</v>
      </c>
      <c r="M24" s="43"/>
      <c r="N24" s="14"/>
    </row>
    <row r="25" spans="1:14" ht="17.149999999999999" customHeight="1" x14ac:dyDescent="0.35">
      <c r="A25" s="14"/>
      <c r="B25" s="140">
        <f t="shared" si="0"/>
        <v>2016</v>
      </c>
      <c r="C25" s="141">
        <v>0.94302463531494141</v>
      </c>
      <c r="D25" s="59">
        <v>0.93926262855529785</v>
      </c>
      <c r="E25" s="115">
        <v>0.94695401191711426</v>
      </c>
      <c r="F25" s="141">
        <v>0.94302463531494141</v>
      </c>
      <c r="G25" s="59">
        <v>0.93926262855529785</v>
      </c>
      <c r="H25" s="115">
        <v>0.94695401191711426</v>
      </c>
      <c r="I25" s="142">
        <v>2016</v>
      </c>
      <c r="J25" s="60">
        <v>2016</v>
      </c>
      <c r="K25" s="96">
        <v>2016</v>
      </c>
      <c r="L25" s="143" t="s">
        <v>278</v>
      </c>
      <c r="M25" s="43"/>
      <c r="N25" s="14"/>
    </row>
    <row r="26" spans="1:14" ht="17.149999999999999" customHeight="1" x14ac:dyDescent="0.35">
      <c r="A26" s="14"/>
      <c r="B26" s="140">
        <f t="shared" si="0"/>
        <v>2017</v>
      </c>
      <c r="C26" s="141">
        <v>0.9455486536026001</v>
      </c>
      <c r="D26" s="59">
        <v>0.94186127185821533</v>
      </c>
      <c r="E26" s="115">
        <v>0.94942039251327515</v>
      </c>
      <c r="F26" s="141">
        <v>0.9455486536026001</v>
      </c>
      <c r="G26" s="59">
        <v>0.94186127185821533</v>
      </c>
      <c r="H26" s="115">
        <v>0.94942039251327515</v>
      </c>
      <c r="I26" s="142">
        <v>2017</v>
      </c>
      <c r="J26" s="60">
        <v>2017</v>
      </c>
      <c r="K26" s="96">
        <v>2017</v>
      </c>
      <c r="L26" s="143" t="s">
        <v>278</v>
      </c>
      <c r="M26" s="43"/>
      <c r="N26" s="14"/>
    </row>
    <row r="27" spans="1:14" ht="17.149999999999999" customHeight="1" x14ac:dyDescent="0.35">
      <c r="A27" s="14"/>
      <c r="B27" s="140">
        <f t="shared" si="0"/>
        <v>2018</v>
      </c>
      <c r="C27" s="141">
        <v>0.94697141647338867</v>
      </c>
      <c r="D27" s="59">
        <v>0.94325745105743408</v>
      </c>
      <c r="E27" s="115">
        <v>0.95075476169586182</v>
      </c>
      <c r="F27" s="141">
        <v>0.94697141647338867</v>
      </c>
      <c r="G27" s="59">
        <v>0.94325745105743408</v>
      </c>
      <c r="H27" s="115">
        <v>0.95075476169586182</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0.94697141647338867</v>
      </c>
      <c r="G28" s="146">
        <v>0.94325745105743408</v>
      </c>
      <c r="H28" s="147">
        <v>0.95075476169586182</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41E3D04-2326-41F2-A367-EF6F2882D23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3D4E6-3475-420E-893C-670F9E1D5E6A}">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56</v>
      </c>
      <c r="C7" s="49" t="s">
        <v>250</v>
      </c>
      <c r="D7" s="49"/>
      <c r="E7" s="49"/>
      <c r="F7" s="153" t="s">
        <v>332</v>
      </c>
      <c r="G7" s="49"/>
      <c r="H7" s="88"/>
      <c r="I7" s="48" t="s">
        <v>333</v>
      </c>
      <c r="J7" s="48"/>
      <c r="K7" s="50"/>
      <c r="L7" s="134" t="s">
        <v>63</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7.1981654167175293</v>
      </c>
      <c r="D26" s="156">
        <v>7.0907478332519531</v>
      </c>
      <c r="E26" s="156">
        <v>7.3083858489990234</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7.215487003326416</v>
      </c>
      <c r="D28" s="160">
        <v>7.099980354309082</v>
      </c>
      <c r="E28" s="160">
        <v>7.3342409133911133</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2007E5BA-DC02-4D91-A308-A081387C1E51}">
  <ds:schemaRefs>
    <ds:schemaRef ds:uri="http://schemas.microsoft.com/sharepoint/v3/contenttype/forms"/>
  </ds:schemaRefs>
</ds:datastoreItem>
</file>

<file path=customXml/itemProps2.xml><?xml version="1.0" encoding="utf-8"?>
<ds:datastoreItem xmlns:ds="http://schemas.openxmlformats.org/officeDocument/2006/customXml" ds:itemID="{1D5D4603-3237-4CCE-98E4-79CB5B9E00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412AB2-1782-497E-9A18-5F55CE7A23BD}">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2025-10-08T20:39:25Z</dcterms:created>
  <dcterms:modified xsi:type="dcterms:W3CDTF">2025-10-08T20:39:38Z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2025-10-08T20:39:33Z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78c755b3-4265-4daf-8262-1eb8d47c21bf</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