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70F2DDE052DE8E6EF8D5627D18BBA761B3A7AB5C" xr6:coauthVersionLast="47" xr6:coauthVersionMax="47" xr10:uidLastSave="{7EA64551-CB28-4503-8047-16990E83CA0F}"/>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1" i="13"/>
  <c r="B12" i="13" s="1"/>
  <c r="B13" i="13" s="1"/>
  <c r="B14" i="13" s="1"/>
  <c r="B15" i="13" s="1"/>
  <c r="B16" i="13" s="1"/>
  <c r="B17" i="13" s="1"/>
  <c r="B18" i="13" s="1"/>
  <c r="B19" i="13" s="1"/>
  <c r="B20" i="13" s="1"/>
  <c r="B21" i="13" s="1"/>
  <c r="B22" i="13" s="1"/>
  <c r="B23" i="13" s="1"/>
  <c r="B24" i="13" s="1"/>
  <c r="B25" i="13" s="1"/>
  <c r="B26" i="13" s="1"/>
  <c r="B27" i="13" s="1"/>
  <c r="B28" i="13" s="1"/>
  <c r="B10" i="13"/>
  <c r="B11" i="12"/>
  <c r="B12" i="12" s="1"/>
  <c r="B13" i="12" s="1"/>
  <c r="B14" i="12" s="1"/>
  <c r="B15" i="12" s="1"/>
  <c r="B16" i="12" s="1"/>
  <c r="B17" i="12" s="1"/>
  <c r="B18" i="12" s="1"/>
  <c r="B19" i="12" s="1"/>
  <c r="B20" i="12" s="1"/>
  <c r="B21" i="12" s="1"/>
  <c r="B22" i="12" s="1"/>
  <c r="B23" i="12" s="1"/>
  <c r="B24" i="12" s="1"/>
  <c r="B25" i="12" s="1"/>
  <c r="B26" i="12" s="1"/>
  <c r="B27" i="12" s="1"/>
  <c r="B28" i="12" s="1"/>
  <c r="B10" i="12"/>
</calcChain>
</file>

<file path=xl/sharedStrings.xml><?xml version="1.0" encoding="utf-8"?>
<sst xmlns="http://schemas.openxmlformats.org/spreadsheetml/2006/main" count="4505" uniqueCount="395">
  <si>
    <t>Adolescent fertility rate (births per 1,000 women), ages 15-19</t>
  </si>
  <si>
    <t>Adolescent suicide rate (per 100,000 population), ages 15-19</t>
  </si>
  <si>
    <t>Adult informal employment rate (%)</t>
  </si>
  <si>
    <t>Adult unemployment rate (%)</t>
  </si>
  <si>
    <t>BCG vaccination rate (%)</t>
  </si>
  <si>
    <t>Child mortality rate (per 1,000 children aged 5), ages 5-14</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</si>
  <si>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</si>
  <si>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</si>
  <si>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</si>
  <si>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</si>
  <si>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</si>
  <si>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</si>
  <si>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</si>
  <si>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</si>
  <si>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</si>
  <si>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</si>
  <si>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</si>
  <si>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</si>
  <si>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</si>
  <si>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</si>
  <si>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</si>
  <si>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</si>
  <si>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</si>
  <si>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</si>
  <si>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</si>
  <si>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</si>
  <si>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</si>
  <si>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</si>
  <si>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</si>
  <si>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</si>
  <si>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Probability of dying from NCDs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</si>
  <si>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</si>
  <si>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</si>
  <si>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</si>
  <si>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</si>
  <si>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</si>
  <si>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</si>
  <si>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</si>
  <si>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</si>
  <si>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</si>
  <si>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</si>
  <si>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</si>
  <si>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</si>
  <si>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</si>
  <si>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Romania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</si>
  <si>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</si>
  <si>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</si>
  <si>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</si>
  <si>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</si>
  <si>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</si>
  <si>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</si>
  <si>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</si>
  <si>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</si>
  <si>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</si>
  <si>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</si>
  <si>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</si>
  <si>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</si>
  <si>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</si>
  <si>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</si>
  <si>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</si>
  <si>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</si>
  <si>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</si>
  <si>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</si>
  <si>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</si>
  <si>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</si>
  <si>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Care seeking for children with diarrhea (%), ages 0-5</t>
  </si>
  <si>
    <t>Care seeking for febrile children (%), ages 0-5</t>
  </si>
  <si>
    <t>ITN use by children (%), ages 0-5</t>
  </si>
  <si>
    <t>Minimum meal frequency (%), ages 6-23 months</t>
  </si>
  <si>
    <t>Postnatal care for newborns (%)</t>
  </si>
  <si>
    <t>Minimum proficiency in mathematics, primary (%)</t>
  </si>
  <si>
    <t>Minimum proficiency in reading, primary (%)</t>
  </si>
  <si>
    <t>Primary schools electricity access (%)</t>
  </si>
  <si>
    <t>Qualified teachers in primary education (%)</t>
  </si>
  <si>
    <t>Children engaged in child labor (%), ages 5-17</t>
  </si>
  <si>
    <t>Qualified teachers in secondary education (%)</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</si>
  <si>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</si>
  <si>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</si>
  <si>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</si>
  <si>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</si>
  <si>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</si>
  <si>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</si>
  <si>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</si>
  <si>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</si>
  <si>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</si>
  <si>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</si>
  <si>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</si>
  <si>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</si>
  <si>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</si>
  <si>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</si>
  <si>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</si>
  <si>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</si>
  <si>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</si>
  <si>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</si>
  <si>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</si>
  <si>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</si>
  <si>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</si>
  <si>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</si>
  <si>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</si>
  <si>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</si>
  <si>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</si>
  <si>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</si>
  <si>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</si>
  <si>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</si>
  <si>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</si>
  <si>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</si>
  <si>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</si>
  <si>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</si>
  <si>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</si>
  <si>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</si>
  <si>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</si>
  <si>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</si>
  <si>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</si>
  <si>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</si>
  <si>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</si>
  <si>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</si>
  <si>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</si>
  <si>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</si>
  <si>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</si>
  <si>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</si>
  <si>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</si>
  <si>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</si>
  <si>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</si>
  <si>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</si>
  <si>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</si>
  <si>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</si>
  <si>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</si>
  <si>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</si>
  <si>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</si>
  <si>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</si>
  <si>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</si>
  <si>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</si>
  <si>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</si>
  <si>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</si>
  <si>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</si>
  <si>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</si>
  <si>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</si>
  <si>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</si>
  <si>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</si>
  <si>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</si>
  <si>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</si>
  <si>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</si>
  <si>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</si>
  <si>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</si>
  <si>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</si>
  <si>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</si>
  <si>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</si>
  <si>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</si>
  <si>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</si>
  <si>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</si>
  <si>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</si>
  <si>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</si>
  <si>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</si>
  <si>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</si>
  <si>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</si>
  <si>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</si>
  <si>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</si>
  <si>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</si>
  <si>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</si>
  <si>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</si>
  <si>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</si>
  <si>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</si>
  <si>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</si>
  <si>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</si>
  <si>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</si>
  <si>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</si>
  <si>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</si>
  <si>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</si>
  <si>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</si>
  <si>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</si>
  <si>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</si>
  <si>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</si>
  <si>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</si>
  <si>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</si>
  <si>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</si>
  <si>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</si>
  <si>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</si>
  <si>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</si>
  <si>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</si>
  <si>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</si>
  <si>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</si>
  <si>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</si>
  <si>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</si>
  <si>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</si>
  <si>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</si>
  <si>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</si>
  <si>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</si>
  <si>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</si>
  <si>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</si>
  <si>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</si>
  <si>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</si>
  <si>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</si>
  <si>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</si>
  <si>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</si>
  <si>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</si>
  <si>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</si>
  <si>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</si>
  <si>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</si>
  <si>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</si>
  <si>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</si>
  <si>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</si>
  <si>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</si>
  <si>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</si>
  <si>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</si>
  <si>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</si>
  <si>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</si>
  <si>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</si>
  <si>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</si>
  <si>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</si>
  <si>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</si>
  <si>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</si>
  <si>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</si>
  <si>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</si>
  <si>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</si>
  <si>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</si>
  <si>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</si>
  <si>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</si>
  <si>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</si>
  <si>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</si>
  <si>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</si>
  <si>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</si>
  <si>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</si>
  <si>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</si>
  <si>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</si>
  <si>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</si>
  <si>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</si>
  <si>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</si>
  <si>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</si>
  <si>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</si>
  <si>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</si>
  <si>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</si>
  <si>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</si>
  <si>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</si>
  <si>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</si>
  <si>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</si>
  <si>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</si>
  <si>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</si>
  <si>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</si>
  <si>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</si>
  <si>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</si>
  <si>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</si>
  <si>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</si>
  <si>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Romania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</si>
  <si>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</si>
  <si>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</si>
  <si>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</si>
  <si>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</si>
  <si>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</si>
  <si>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</si>
  <si>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</si>
  <si>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</si>
  <si>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</si>
  <si>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</si>
  <si>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</si>
  <si>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</si>
  <si>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</si>
  <si>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</si>
  <si>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</si>
  <si>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</si>
  <si>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</si>
  <si>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</si>
  <si>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</si>
  <si>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</si>
  <si>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</si>
  <si>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</si>
  <si>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</si>
  <si>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</si>
  <si>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</si>
  <si>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</si>
  <si>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</si>
  <si>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</si>
  <si>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</si>
  <si>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</si>
  <si>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</si>
  <si>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</si>
  <si>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</si>
  <si>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</si>
  <si>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</si>
  <si>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</si>
  <si>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</si>
  <si>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</si>
  <si>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</si>
  <si>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</si>
  <si>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</si>
  <si>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</si>
  <si>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</si>
  <si>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</si>
  <si>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</si>
  <si>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</si>
  <si>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[0.57,0.60]</t>
  </si>
  <si>
    <t>[0.55,0.57]</t>
  </si>
  <si>
    <t>[0.60,0.62]</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</si>
  <si>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</si>
  <si>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</si>
  <si>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</si>
  <si>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</si>
  <si>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</si>
  <si>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</si>
  <si>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</si>
  <si>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</si>
  <si>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</si>
  <si>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</si>
  <si>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</si>
  <si>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[0.59,0.61]</t>
  </si>
  <si>
    <t>[0.56,0.58]</t>
  </si>
  <si>
    <t>[0.62,0.64]</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</si>
  <si>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</si>
  <si>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</si>
  <si>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</si>
  <si>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</si>
  <si>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</si>
  <si>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</si>
  <si>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</si>
  <si>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</si>
  <si>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</si>
  <si>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</si>
  <si>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</si>
  <si>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</si>
  <si>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</si>
  <si>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</si>
  <si>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</si>
  <si>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</si>
  <si>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</si>
  <si>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</si>
  <si>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</si>
  <si>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</si>
  <si>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</si>
  <si>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</si>
  <si>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</si>
  <si>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</si>
  <si>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</si>
  <si>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</si>
  <si>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</si>
  <si>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</si>
  <si>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</si>
  <si>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</si>
  <si>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</si>
  <si>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</si>
  <si>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</si>
  <si>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</si>
  <si>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</si>
  <si>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</si>
  <si>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</si>
  <si>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</si>
  <si>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</si>
  <si>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</si>
  <si>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</si>
  <si>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</si>
  <si>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</si>
  <si>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</si>
  <si>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</si>
  <si>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</si>
  <si>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</si>
  <si>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</si>
  <si>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</si>
  <si>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</si>
  <si>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</si>
  <si>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</si>
  <si>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</si>
  <si>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</si>
  <si>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</si>
  <si>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</si>
  <si>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World Bank Staff Estimates (ANER)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</si>
  <si>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</si>
  <si>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</si>
  <si>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</si>
  <si>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</si>
  <si>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</si>
  <si>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</si>
  <si>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(TNER)</t>
  </si>
  <si>
    <t>World Bank Staff Estimates (TNER REP)</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</si>
  <si>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</si>
  <si>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</si>
  <si>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</si>
  <si>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</si>
  <si>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</si>
  <si>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</si>
  <si>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the National Institute of Statistics (Eurostat reporting agency).</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</si>
  <si>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</si>
  <si>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</si>
  <si>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</si>
  <si>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</si>
  <si>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</si>
  <si>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</si>
  <si>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</si>
  <si>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[0.58,0.60]</t>
  </si>
  <si>
    <t>[0.61,0.63]</t>
  </si>
  <si>
    <t>[0.59,0.62]</t>
  </si>
  <si>
    <t>[0.56,0.59]</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</si>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</sst>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F6F9ADA4-978F-4326-A8ED-9D0B87B56E5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9CA2110C-3819-481A-BDC9-0F629368CE0F}"/>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121E82F0-DB69-4349-863E-560F25A8839C}"/>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B792E191-03DD-4B7B-A218-EADC6D563C2B}"/>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06541381-3BED-4E33-B540-2328131D1FEA}"/>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DB45A9E2-351B-4520-A90C-A3D12AB37F15}"/>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99480BC9-4B97-4C8F-87CC-922356D3EBDB}"/>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ROU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464ED283-721C-460B-B66E-0D0C71891477}"/>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ED2306D4-3F9D-4025-957D-182024381031}"/>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DDAB15E7-D22E-4895-A124-2C1F01A9F440}"/>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4AEC63A7-1172-4B8E-951A-CBD8CCEFBC67}"/>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1C66E77C-FD4C-4924-9B28-F506AE25FACE}"/>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339F2D96-1898-45FF-BDB4-14DA90BBC216}"/>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9B716D06-BC82-48CC-A8E3-2625570C01CB}"/>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66E5DBE8-EE68-4215-A086-A7AEABE4FB77}"/>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64933306-B546-498C-B72D-F3DA19F7EC39}"/>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2C443E06-3DBD-4247-98D9-7C0260469B00}"/>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AAE01369-C29D-4E23-AA7A-D43D778E16A9}"/>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5FDA2E87-B637-4F7A-876B-F5D24CDD454C}"/>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4E1BAD85-3B7D-4AF0-9D26-9514AE668616}"/>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A64BBD08-7F10-42E6-A7B8-53E8186FE65C}"/>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B9093613-6FD5-4D0D-9909-84331F5256B2}"/>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B2C8550F-7C30-44EA-AAFD-855A51067369}"/>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001FD42F-C0DC-421E-A025-F90C14E97724}"/>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B1DF5BCE-185C-4E02-81C4-87DBC0C7480E}"/>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12D8A6EB-C583-4155-8791-BE804A269404}"/>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42678377-B7D5-4628-AE4B-8B3BAD94CC32}"/>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A227EF27-2F00-4E96-8AFE-254FA7A31721}"/>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18AD5D97-026D-42EB-A13A-187E35CA7F6C}"/>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EE67F-3326-471F-A13F-6719000F1622}">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391</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392</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393</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394</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C8B6CDBD-6D97-44E5-8DB6-E2B530ACBF97}"/>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AA2AE-6462-48FE-B3F2-F3D2B14537A9}">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45</v>
      </c>
      <c r="C7" s="165" t="s">
        <v>331</v>
      </c>
      <c r="D7" s="166"/>
      <c r="E7" s="167"/>
      <c r="F7" s="165" t="s">
        <v>272</v>
      </c>
      <c r="G7" s="166"/>
      <c r="H7" s="167"/>
      <c r="I7" s="165" t="s">
        <v>273</v>
      </c>
      <c r="J7" s="166"/>
      <c r="K7" s="167"/>
      <c r="L7" s="135" t="s">
        <v>341</v>
      </c>
      <c r="M7" s="135" t="s">
        <v>52</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446.0963134765625</v>
      </c>
      <c r="D9" s="60">
        <v>439.2012939453125</v>
      </c>
      <c r="E9" s="96">
        <v>452.32791137695313</v>
      </c>
      <c r="F9" s="142">
        <v>446.0963134765625</v>
      </c>
      <c r="G9" s="60">
        <v>439.2012939453125</v>
      </c>
      <c r="H9" s="96">
        <v>452.32791137695313</v>
      </c>
      <c r="I9" s="142">
        <v>2000</v>
      </c>
      <c r="J9" s="60">
        <v>2000</v>
      </c>
      <c r="K9" s="96">
        <v>2000</v>
      </c>
      <c r="L9" s="159" t="s">
        <v>342</v>
      </c>
      <c r="M9" s="143" t="s">
        <v>281</v>
      </c>
      <c r="N9" s="14"/>
      <c r="O9" s="14"/>
    </row>
    <row r="10" spans="1:15" ht="16.5" customHeight="1" x14ac:dyDescent="0.35">
      <c r="A10" s="14"/>
      <c r="B10" s="140">
        <f>+B9+1</f>
        <v>2001</v>
      </c>
      <c r="C10" s="142"/>
      <c r="D10" s="60"/>
      <c r="E10" s="96"/>
      <c r="F10" s="142">
        <v>446.0963134765625</v>
      </c>
      <c r="G10" s="60">
        <v>439.2012939453125</v>
      </c>
      <c r="H10" s="96">
        <v>452.32791137695313</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446.0963134765625</v>
      </c>
      <c r="G11" s="60">
        <v>439.2012939453125</v>
      </c>
      <c r="H11" s="96">
        <v>452.32791137695313</v>
      </c>
      <c r="I11" s="142">
        <v>2000</v>
      </c>
      <c r="J11" s="60">
        <v>2000</v>
      </c>
      <c r="K11" s="96">
        <v>2000</v>
      </c>
      <c r="L11" s="159" t="s">
        <v>286</v>
      </c>
      <c r="M11" s="143" t="s">
        <v>286</v>
      </c>
      <c r="N11" s="14"/>
      <c r="O11" s="14"/>
    </row>
    <row r="12" spans="1:15" ht="16.5" customHeight="1" x14ac:dyDescent="0.35">
      <c r="A12" s="14"/>
      <c r="B12" s="140">
        <f t="shared" si="0"/>
        <v>2003</v>
      </c>
      <c r="C12" s="142">
        <v>492.07650756835938</v>
      </c>
      <c r="D12" s="60">
        <v>489.02197265625</v>
      </c>
      <c r="E12" s="96">
        <v>495.07598876953125</v>
      </c>
      <c r="F12" s="142">
        <v>492.07650756835938</v>
      </c>
      <c r="G12" s="60">
        <v>489.02197265625</v>
      </c>
      <c r="H12" s="96">
        <v>495.07598876953125</v>
      </c>
      <c r="I12" s="142">
        <v>2003</v>
      </c>
      <c r="J12" s="60">
        <v>2003</v>
      </c>
      <c r="K12" s="96">
        <v>2003</v>
      </c>
      <c r="L12" s="159" t="s">
        <v>343</v>
      </c>
      <c r="M12" s="143" t="s">
        <v>281</v>
      </c>
      <c r="N12" s="14"/>
      <c r="O12" s="14"/>
    </row>
    <row r="13" spans="1:15" ht="16.5" customHeight="1" x14ac:dyDescent="0.35">
      <c r="A13" s="14"/>
      <c r="B13" s="140">
        <f t="shared" si="0"/>
        <v>2004</v>
      </c>
      <c r="C13" s="142"/>
      <c r="D13" s="60"/>
      <c r="E13" s="96"/>
      <c r="F13" s="142">
        <v>492.07650756835938</v>
      </c>
      <c r="G13" s="60">
        <v>489.02197265625</v>
      </c>
      <c r="H13" s="96">
        <v>495.07598876953125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492.07650756835938</v>
      </c>
      <c r="G14" s="60">
        <v>489.02197265625</v>
      </c>
      <c r="H14" s="96">
        <v>495.07598876953125</v>
      </c>
      <c r="I14" s="142">
        <v>2003</v>
      </c>
      <c r="J14" s="60">
        <v>2003</v>
      </c>
      <c r="K14" s="96">
        <v>2003</v>
      </c>
      <c r="L14" s="159" t="s">
        <v>286</v>
      </c>
      <c r="M14" s="143" t="s">
        <v>286</v>
      </c>
      <c r="N14" s="14"/>
      <c r="O14" s="14"/>
    </row>
    <row r="15" spans="1:15" ht="16.5" customHeight="1" x14ac:dyDescent="0.35">
      <c r="A15" s="14"/>
      <c r="B15" s="140">
        <f t="shared" si="0"/>
        <v>2006</v>
      </c>
      <c r="C15" s="142">
        <v>423.69674682617188</v>
      </c>
      <c r="D15" s="60">
        <v>417.09735107421875</v>
      </c>
      <c r="E15" s="96">
        <v>430.24588012695313</v>
      </c>
      <c r="F15" s="142">
        <v>423.69674682617188</v>
      </c>
      <c r="G15" s="60">
        <v>417.09735107421875</v>
      </c>
      <c r="H15" s="96">
        <v>430.24588012695313</v>
      </c>
      <c r="I15" s="142">
        <v>2006</v>
      </c>
      <c r="J15" s="60">
        <v>2006</v>
      </c>
      <c r="K15" s="96">
        <v>2006</v>
      </c>
      <c r="L15" s="159" t="s">
        <v>342</v>
      </c>
      <c r="M15" s="143" t="s">
        <v>281</v>
      </c>
      <c r="N15" s="14"/>
      <c r="O15" s="14"/>
    </row>
    <row r="16" spans="1:15" ht="16.5" customHeight="1" x14ac:dyDescent="0.35">
      <c r="A16" s="14"/>
      <c r="B16" s="140">
        <f t="shared" si="0"/>
        <v>2007</v>
      </c>
      <c r="C16" s="142">
        <v>475.5411376953125</v>
      </c>
      <c r="D16" s="60">
        <v>468.8287353515625</v>
      </c>
      <c r="E16" s="96">
        <v>482.63531494140625</v>
      </c>
      <c r="F16" s="142">
        <v>475.5411376953125</v>
      </c>
      <c r="G16" s="60">
        <v>468.8287353515625</v>
      </c>
      <c r="H16" s="96">
        <v>482.63531494140625</v>
      </c>
      <c r="I16" s="142">
        <v>2007</v>
      </c>
      <c r="J16" s="60">
        <v>2007</v>
      </c>
      <c r="K16" s="96">
        <v>2007</v>
      </c>
      <c r="L16" s="159" t="s">
        <v>343</v>
      </c>
      <c r="M16" s="143" t="s">
        <v>281</v>
      </c>
      <c r="N16" s="14"/>
      <c r="O16" s="14"/>
    </row>
    <row r="17" spans="1:15" ht="16.5" customHeight="1" x14ac:dyDescent="0.35">
      <c r="A17" s="14"/>
      <c r="B17" s="140">
        <f t="shared" si="0"/>
        <v>2008</v>
      </c>
      <c r="C17" s="142"/>
      <c r="D17" s="60"/>
      <c r="E17" s="96"/>
      <c r="F17" s="142">
        <v>475.5411376953125</v>
      </c>
      <c r="G17" s="60">
        <v>468.8287353515625</v>
      </c>
      <c r="H17" s="96">
        <v>482.63531494140625</v>
      </c>
      <c r="I17" s="142">
        <v>2007</v>
      </c>
      <c r="J17" s="60">
        <v>2007</v>
      </c>
      <c r="K17" s="96">
        <v>2007</v>
      </c>
      <c r="L17" s="159" t="s">
        <v>286</v>
      </c>
      <c r="M17" s="143" t="s">
        <v>286</v>
      </c>
      <c r="N17" s="14"/>
      <c r="O17" s="14"/>
    </row>
    <row r="18" spans="1:15" ht="16.5" customHeight="1" x14ac:dyDescent="0.35">
      <c r="A18" s="14"/>
      <c r="B18" s="140">
        <f t="shared" si="0"/>
        <v>2009</v>
      </c>
      <c r="C18" s="142">
        <v>440.934326171875</v>
      </c>
      <c r="D18" s="60">
        <v>432.55126953125</v>
      </c>
      <c r="E18" s="96">
        <v>449.01309204101563</v>
      </c>
      <c r="F18" s="142">
        <v>440.934326171875</v>
      </c>
      <c r="G18" s="60">
        <v>432.55126953125</v>
      </c>
      <c r="H18" s="96">
        <v>449.01309204101563</v>
      </c>
      <c r="I18" s="142">
        <v>2009</v>
      </c>
      <c r="J18" s="60">
        <v>2009</v>
      </c>
      <c r="K18" s="96">
        <v>2009</v>
      </c>
      <c r="L18" s="159" t="s">
        <v>342</v>
      </c>
      <c r="M18" s="143" t="s">
        <v>281</v>
      </c>
      <c r="N18" s="14"/>
      <c r="O18" s="14"/>
    </row>
    <row r="19" spans="1:15" ht="16.5" customHeight="1" x14ac:dyDescent="0.35">
      <c r="A19" s="14"/>
      <c r="B19" s="140">
        <f t="shared" si="0"/>
        <v>2010</v>
      </c>
      <c r="C19" s="142"/>
      <c r="D19" s="60"/>
      <c r="E19" s="96"/>
      <c r="F19" s="142">
        <v>440.934326171875</v>
      </c>
      <c r="G19" s="60">
        <v>432.55126953125</v>
      </c>
      <c r="H19" s="96">
        <v>449.01309204101563</v>
      </c>
      <c r="I19" s="142">
        <v>2009</v>
      </c>
      <c r="J19" s="60">
        <v>2009</v>
      </c>
      <c r="K19" s="96">
        <v>2009</v>
      </c>
      <c r="L19" s="159" t="s">
        <v>286</v>
      </c>
      <c r="M19" s="143" t="s">
        <v>286</v>
      </c>
      <c r="N19" s="14"/>
      <c r="O19" s="14"/>
    </row>
    <row r="20" spans="1:15" ht="16.5" customHeight="1" x14ac:dyDescent="0.35">
      <c r="A20" s="14"/>
      <c r="B20" s="140">
        <f t="shared" si="0"/>
        <v>2011</v>
      </c>
      <c r="C20" s="142">
        <v>489.73565673828125</v>
      </c>
      <c r="D20" s="60">
        <v>485.513671875</v>
      </c>
      <c r="E20" s="96">
        <v>494.248779296875</v>
      </c>
      <c r="F20" s="142">
        <v>489.73565673828125</v>
      </c>
      <c r="G20" s="60">
        <v>485.513671875</v>
      </c>
      <c r="H20" s="96">
        <v>494.248779296875</v>
      </c>
      <c r="I20" s="142">
        <v>2011</v>
      </c>
      <c r="J20" s="60">
        <v>2011</v>
      </c>
      <c r="K20" s="96">
        <v>2011</v>
      </c>
      <c r="L20" s="159" t="s">
        <v>343</v>
      </c>
      <c r="M20" s="143" t="s">
        <v>281</v>
      </c>
      <c r="N20" s="14"/>
      <c r="O20" s="14"/>
    </row>
    <row r="21" spans="1:15" ht="16.5" customHeight="1" x14ac:dyDescent="0.35">
      <c r="A21" s="14"/>
      <c r="B21" s="140">
        <f t="shared" si="0"/>
        <v>2012</v>
      </c>
      <c r="C21" s="142">
        <v>455.13906860351563</v>
      </c>
      <c r="D21" s="60">
        <v>448.04364013671875</v>
      </c>
      <c r="E21" s="96">
        <v>461.9486083984375</v>
      </c>
      <c r="F21" s="142">
        <v>455.13906860351563</v>
      </c>
      <c r="G21" s="60">
        <v>448.04364013671875</v>
      </c>
      <c r="H21" s="96">
        <v>461.9486083984375</v>
      </c>
      <c r="I21" s="142">
        <v>2012</v>
      </c>
      <c r="J21" s="60">
        <v>2012</v>
      </c>
      <c r="K21" s="96">
        <v>2012</v>
      </c>
      <c r="L21" s="159" t="s">
        <v>342</v>
      </c>
      <c r="M21" s="143" t="s">
        <v>281</v>
      </c>
      <c r="N21" s="14"/>
      <c r="O21" s="14"/>
    </row>
    <row r="22" spans="1:15" ht="16.5" customHeight="1" x14ac:dyDescent="0.35">
      <c r="A22" s="14"/>
      <c r="B22" s="140">
        <f t="shared" si="0"/>
        <v>2013</v>
      </c>
      <c r="C22" s="142"/>
      <c r="D22" s="60"/>
      <c r="E22" s="96"/>
      <c r="F22" s="142">
        <v>455.13906860351563</v>
      </c>
      <c r="G22" s="60">
        <v>448.04364013671875</v>
      </c>
      <c r="H22" s="96">
        <v>461.9486083984375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455.13906860351563</v>
      </c>
      <c r="G23" s="60">
        <v>448.04364013671875</v>
      </c>
      <c r="H23" s="96">
        <v>461.9486083984375</v>
      </c>
      <c r="I23" s="142">
        <v>2012</v>
      </c>
      <c r="J23" s="60">
        <v>2012</v>
      </c>
      <c r="K23" s="96">
        <v>2012</v>
      </c>
      <c r="L23" s="159" t="s">
        <v>286</v>
      </c>
      <c r="M23" s="143" t="s">
        <v>286</v>
      </c>
      <c r="N23" s="14"/>
      <c r="O23" s="14"/>
    </row>
    <row r="24" spans="1:15" ht="16.5" customHeight="1" x14ac:dyDescent="0.35">
      <c r="A24" s="14"/>
      <c r="B24" s="140">
        <f t="shared" si="0"/>
        <v>2015</v>
      </c>
      <c r="C24" s="142">
        <v>452.24102783203125</v>
      </c>
      <c r="D24" s="60">
        <v>448.33969116210938</v>
      </c>
      <c r="E24" s="96">
        <v>456.10565185546875</v>
      </c>
      <c r="F24" s="142">
        <v>452.24102783203125</v>
      </c>
      <c r="G24" s="60">
        <v>448.33969116210938</v>
      </c>
      <c r="H24" s="96">
        <v>456.10565185546875</v>
      </c>
      <c r="I24" s="142">
        <v>2015</v>
      </c>
      <c r="J24" s="60">
        <v>2015</v>
      </c>
      <c r="K24" s="96">
        <v>2015</v>
      </c>
      <c r="L24" s="159" t="s">
        <v>342</v>
      </c>
      <c r="M24" s="143" t="s">
        <v>281</v>
      </c>
      <c r="N24" s="14"/>
      <c r="O24" s="14"/>
    </row>
    <row r="25" spans="1:15" ht="16.5" customHeight="1" x14ac:dyDescent="0.35">
      <c r="A25" s="14"/>
      <c r="B25" s="140">
        <f t="shared" si="0"/>
        <v>2016</v>
      </c>
      <c r="C25" s="142"/>
      <c r="D25" s="60"/>
      <c r="E25" s="96"/>
      <c r="F25" s="142">
        <v>452.24102783203125</v>
      </c>
      <c r="G25" s="60">
        <v>448.33969116210938</v>
      </c>
      <c r="H25" s="96">
        <v>456.10565185546875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452.24102783203125</v>
      </c>
      <c r="G26" s="60">
        <v>448.33969116210938</v>
      </c>
      <c r="H26" s="96">
        <v>456.10565185546875</v>
      </c>
      <c r="I26" s="142">
        <v>2015</v>
      </c>
      <c r="J26" s="60">
        <v>2015</v>
      </c>
      <c r="K26" s="96">
        <v>2015</v>
      </c>
      <c r="L26" s="159" t="s">
        <v>286</v>
      </c>
      <c r="M26" s="143" t="s">
        <v>286</v>
      </c>
      <c r="N26" s="14"/>
      <c r="O26" s="14"/>
    </row>
    <row r="27" spans="1:15" ht="16.5" customHeight="1" x14ac:dyDescent="0.35">
      <c r="A27" s="14"/>
      <c r="B27" s="140">
        <f t="shared" si="0"/>
        <v>2018</v>
      </c>
      <c r="C27" s="142">
        <v>442.1617431640625</v>
      </c>
      <c r="D27" s="60">
        <v>437.47418212890625</v>
      </c>
      <c r="E27" s="96">
        <v>447.140869140625</v>
      </c>
      <c r="F27" s="142">
        <v>442.1617431640625</v>
      </c>
      <c r="G27" s="60">
        <v>437.47418212890625</v>
      </c>
      <c r="H27" s="96">
        <v>447.140869140625</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442.1617431640625</v>
      </c>
      <c r="G28" s="149">
        <v>437.47418212890625</v>
      </c>
      <c r="H28" s="150">
        <v>447.140869140625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33DE8488-9D1E-4C0D-B834-06EC48135E7F}"/>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C6E40-BAC9-441D-ACAD-D8DF6AA90D72}">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45</v>
      </c>
      <c r="C7" s="47" t="s">
        <v>331</v>
      </c>
      <c r="D7" s="48"/>
      <c r="E7" s="50"/>
      <c r="F7" s="47" t="s">
        <v>272</v>
      </c>
      <c r="G7" s="48"/>
      <c r="H7" s="50"/>
      <c r="I7" s="47" t="s">
        <v>273</v>
      </c>
      <c r="J7" s="48"/>
      <c r="K7" s="50"/>
      <c r="L7" s="135" t="s">
        <v>52</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0.81820923089981079</v>
      </c>
      <c r="D9" s="59">
        <v>0.74916195869445801</v>
      </c>
      <c r="E9" s="115">
        <v>0.8897709846496582</v>
      </c>
      <c r="F9" s="141">
        <v>0.81820923089981079</v>
      </c>
      <c r="G9" s="59">
        <v>0.74916195869445801</v>
      </c>
      <c r="H9" s="115">
        <v>0.8897709846496582</v>
      </c>
      <c r="I9" s="142">
        <v>2000</v>
      </c>
      <c r="J9" s="60">
        <v>2000</v>
      </c>
      <c r="K9" s="96">
        <v>2000</v>
      </c>
      <c r="L9" s="61" t="s">
        <v>284</v>
      </c>
    </row>
    <row r="10" spans="2:12" s="14" customFormat="1" ht="17.5" customHeight="1" x14ac:dyDescent="0.35">
      <c r="B10" s="140">
        <f>+B9+1</f>
        <v>2001</v>
      </c>
      <c r="C10" s="141">
        <v>0.82262247800827026</v>
      </c>
      <c r="D10" s="59">
        <v>0.75522267818450928</v>
      </c>
      <c r="E10" s="115">
        <v>0.89239180088043213</v>
      </c>
      <c r="F10" s="141">
        <v>0.82262247800827026</v>
      </c>
      <c r="G10" s="59">
        <v>0.75522267818450928</v>
      </c>
      <c r="H10" s="115">
        <v>0.89239180088043213</v>
      </c>
      <c r="I10" s="142">
        <v>2001</v>
      </c>
      <c r="J10" s="60">
        <v>2001</v>
      </c>
      <c r="K10" s="96">
        <v>2001</v>
      </c>
      <c r="L10" s="61" t="s">
        <v>284</v>
      </c>
    </row>
    <row r="11" spans="2:12" s="14" customFormat="1" ht="17.5" customHeight="1" x14ac:dyDescent="0.35">
      <c r="B11" s="140">
        <f t="shared" ref="B11:B28" si="0">+B10+1</f>
        <v>2002</v>
      </c>
      <c r="C11" s="141">
        <v>0.82703578472137451</v>
      </c>
      <c r="D11" s="59">
        <v>0.76128339767456055</v>
      </c>
      <c r="E11" s="115">
        <v>0.89501261711120605</v>
      </c>
      <c r="F11" s="141">
        <v>0.82703578472137451</v>
      </c>
      <c r="G11" s="59">
        <v>0.76128339767456055</v>
      </c>
      <c r="H11" s="115">
        <v>0.89501261711120605</v>
      </c>
      <c r="I11" s="142">
        <v>2002</v>
      </c>
      <c r="J11" s="60">
        <v>2002</v>
      </c>
      <c r="K11" s="96">
        <v>2002</v>
      </c>
      <c r="L11" s="61" t="s">
        <v>284</v>
      </c>
    </row>
    <row r="12" spans="2:12" s="14" customFormat="1" ht="17.5" customHeight="1" x14ac:dyDescent="0.35">
      <c r="B12" s="140">
        <f t="shared" si="0"/>
        <v>2003</v>
      </c>
      <c r="C12" s="141">
        <v>0.83026742935180664</v>
      </c>
      <c r="D12" s="59">
        <v>0.7651982307434082</v>
      </c>
      <c r="E12" s="115">
        <v>0.89747589826583862</v>
      </c>
      <c r="F12" s="141">
        <v>0.83026742935180664</v>
      </c>
      <c r="G12" s="59">
        <v>0.7651982307434082</v>
      </c>
      <c r="H12" s="115">
        <v>0.89747589826583862</v>
      </c>
      <c r="I12" s="142">
        <v>2003</v>
      </c>
      <c r="J12" s="60">
        <v>2003</v>
      </c>
      <c r="K12" s="96">
        <v>2003</v>
      </c>
      <c r="L12" s="61" t="s">
        <v>284</v>
      </c>
    </row>
    <row r="13" spans="2:12" s="14" customFormat="1" ht="17.5" customHeight="1" x14ac:dyDescent="0.35">
      <c r="B13" s="140">
        <f t="shared" si="0"/>
        <v>2004</v>
      </c>
      <c r="C13" s="141">
        <v>0.83349913358688354</v>
      </c>
      <c r="D13" s="59">
        <v>0.76911306381225586</v>
      </c>
      <c r="E13" s="115">
        <v>0.89993911981582642</v>
      </c>
      <c r="F13" s="141">
        <v>0.83349913358688354</v>
      </c>
      <c r="G13" s="59">
        <v>0.76911306381225586</v>
      </c>
      <c r="H13" s="115">
        <v>0.89993911981582642</v>
      </c>
      <c r="I13" s="142">
        <v>2004</v>
      </c>
      <c r="J13" s="60">
        <v>2004</v>
      </c>
      <c r="K13" s="96">
        <v>2004</v>
      </c>
      <c r="L13" s="61" t="s">
        <v>284</v>
      </c>
    </row>
    <row r="14" spans="2:12" s="14" customFormat="1" ht="17.5" customHeight="1" x14ac:dyDescent="0.35">
      <c r="B14" s="140">
        <f t="shared" si="0"/>
        <v>2005</v>
      </c>
      <c r="C14" s="141">
        <v>0.83673083782196045</v>
      </c>
      <c r="D14" s="59">
        <v>0.77302783727645874</v>
      </c>
      <c r="E14" s="115">
        <v>0.90240240097045898</v>
      </c>
      <c r="F14" s="141">
        <v>0.83673083782196045</v>
      </c>
      <c r="G14" s="59">
        <v>0.77302783727645874</v>
      </c>
      <c r="H14" s="115">
        <v>0.90240240097045898</v>
      </c>
      <c r="I14" s="142">
        <v>2005</v>
      </c>
      <c r="J14" s="60">
        <v>2005</v>
      </c>
      <c r="K14" s="96">
        <v>2005</v>
      </c>
      <c r="L14" s="61" t="s">
        <v>284</v>
      </c>
    </row>
    <row r="15" spans="2:12" s="14" customFormat="1" ht="17.5" customHeight="1" x14ac:dyDescent="0.35">
      <c r="B15" s="140">
        <f t="shared" si="0"/>
        <v>2006</v>
      </c>
      <c r="C15" s="141">
        <v>0.83996254205703735</v>
      </c>
      <c r="D15" s="59">
        <v>0.7769426703453064</v>
      </c>
      <c r="E15" s="115">
        <v>0.90486562252044678</v>
      </c>
      <c r="F15" s="141">
        <v>0.83996254205703735</v>
      </c>
      <c r="G15" s="59">
        <v>0.7769426703453064</v>
      </c>
      <c r="H15" s="115">
        <v>0.90486562252044678</v>
      </c>
      <c r="I15" s="142">
        <v>2006</v>
      </c>
      <c r="J15" s="60">
        <v>2006</v>
      </c>
      <c r="K15" s="96">
        <v>2006</v>
      </c>
      <c r="L15" s="61" t="s">
        <v>284</v>
      </c>
    </row>
    <row r="16" spans="2:12" s="14" customFormat="1" ht="17.5" customHeight="1" x14ac:dyDescent="0.35">
      <c r="B16" s="140">
        <f t="shared" si="0"/>
        <v>2007</v>
      </c>
      <c r="C16" s="141">
        <v>0.84319424629211426</v>
      </c>
      <c r="D16" s="59">
        <v>0.78085750341415405</v>
      </c>
      <c r="E16" s="115">
        <v>0.90732890367507935</v>
      </c>
      <c r="F16" s="141">
        <v>0.84319424629211426</v>
      </c>
      <c r="G16" s="59">
        <v>0.78085750341415405</v>
      </c>
      <c r="H16" s="115">
        <v>0.90732890367507935</v>
      </c>
      <c r="I16" s="142">
        <v>2007</v>
      </c>
      <c r="J16" s="60">
        <v>2007</v>
      </c>
      <c r="K16" s="96">
        <v>2007</v>
      </c>
      <c r="L16" s="61" t="s">
        <v>284</v>
      </c>
    </row>
    <row r="17" spans="2:12" s="14" customFormat="1" ht="17.5" customHeight="1" x14ac:dyDescent="0.35">
      <c r="B17" s="140">
        <f t="shared" si="0"/>
        <v>2008</v>
      </c>
      <c r="C17" s="141">
        <v>0.84730017185211182</v>
      </c>
      <c r="D17" s="59">
        <v>0.78679096698760986</v>
      </c>
      <c r="E17" s="115">
        <v>0.90948623418807983</v>
      </c>
      <c r="F17" s="141">
        <v>0.84730017185211182</v>
      </c>
      <c r="G17" s="59">
        <v>0.78679096698760986</v>
      </c>
      <c r="H17" s="115">
        <v>0.90948623418807983</v>
      </c>
      <c r="I17" s="142">
        <v>2008</v>
      </c>
      <c r="J17" s="60">
        <v>2008</v>
      </c>
      <c r="K17" s="96">
        <v>2008</v>
      </c>
      <c r="L17" s="61" t="s">
        <v>284</v>
      </c>
    </row>
    <row r="18" spans="2:12" s="14" customFormat="1" ht="17.5" customHeight="1" x14ac:dyDescent="0.35">
      <c r="B18" s="140">
        <f t="shared" si="0"/>
        <v>2009</v>
      </c>
      <c r="C18" s="141">
        <v>0.85140609741210938</v>
      </c>
      <c r="D18" s="59">
        <v>0.7927243709564209</v>
      </c>
      <c r="E18" s="115">
        <v>0.9116436243057251</v>
      </c>
      <c r="F18" s="141">
        <v>0.85140609741210938</v>
      </c>
      <c r="G18" s="59">
        <v>0.7927243709564209</v>
      </c>
      <c r="H18" s="115">
        <v>0.9116436243057251</v>
      </c>
      <c r="I18" s="142">
        <v>2009</v>
      </c>
      <c r="J18" s="60">
        <v>2009</v>
      </c>
      <c r="K18" s="96">
        <v>2009</v>
      </c>
      <c r="L18" s="61" t="s">
        <v>284</v>
      </c>
    </row>
    <row r="19" spans="2:12" s="14" customFormat="1" ht="17.5" customHeight="1" x14ac:dyDescent="0.35">
      <c r="B19" s="140">
        <f t="shared" si="0"/>
        <v>2010</v>
      </c>
      <c r="C19" s="141">
        <v>0.85551202297210693</v>
      </c>
      <c r="D19" s="59">
        <v>0.79865783452987671</v>
      </c>
      <c r="E19" s="115">
        <v>0.91380095481872559</v>
      </c>
      <c r="F19" s="141">
        <v>0.85551202297210693</v>
      </c>
      <c r="G19" s="59">
        <v>0.79865783452987671</v>
      </c>
      <c r="H19" s="115">
        <v>0.91380095481872559</v>
      </c>
      <c r="I19" s="142">
        <v>2010</v>
      </c>
      <c r="J19" s="60">
        <v>2010</v>
      </c>
      <c r="K19" s="96">
        <v>2010</v>
      </c>
      <c r="L19" s="61" t="s">
        <v>284</v>
      </c>
    </row>
    <row r="20" spans="2:12" s="14" customFormat="1" ht="17.5" customHeight="1" x14ac:dyDescent="0.35">
      <c r="B20" s="140">
        <f t="shared" si="0"/>
        <v>2011</v>
      </c>
      <c r="C20" s="141">
        <v>0.85961794853210449</v>
      </c>
      <c r="D20" s="59">
        <v>0.80459129810333252</v>
      </c>
      <c r="E20" s="115">
        <v>0.91595828533172607</v>
      </c>
      <c r="F20" s="141">
        <v>0.85961794853210449</v>
      </c>
      <c r="G20" s="59">
        <v>0.80459123849868774</v>
      </c>
      <c r="H20" s="115">
        <v>0.91595828533172607</v>
      </c>
      <c r="I20" s="142">
        <v>2011</v>
      </c>
      <c r="J20" s="60">
        <v>2011</v>
      </c>
      <c r="K20" s="96">
        <v>2011</v>
      </c>
      <c r="L20" s="61" t="s">
        <v>284</v>
      </c>
    </row>
    <row r="21" spans="2:12" s="14" customFormat="1" ht="17.5" customHeight="1" x14ac:dyDescent="0.35">
      <c r="B21" s="140">
        <f t="shared" si="0"/>
        <v>2012</v>
      </c>
      <c r="C21" s="141">
        <v>0.86372387409210205</v>
      </c>
      <c r="D21" s="59">
        <v>0.81052470207214355</v>
      </c>
      <c r="E21" s="115">
        <v>0.91811567544937134</v>
      </c>
      <c r="F21" s="141">
        <v>0.86372387409210205</v>
      </c>
      <c r="G21" s="59">
        <v>0.81052470207214355</v>
      </c>
      <c r="H21" s="115">
        <v>0.91811567544937134</v>
      </c>
      <c r="I21" s="142">
        <v>2012</v>
      </c>
      <c r="J21" s="60">
        <v>2012</v>
      </c>
      <c r="K21" s="96">
        <v>2012</v>
      </c>
      <c r="L21" s="61" t="s">
        <v>284</v>
      </c>
    </row>
    <row r="22" spans="2:12" s="14" customFormat="1" ht="17.5" customHeight="1" x14ac:dyDescent="0.35">
      <c r="B22" s="140">
        <f t="shared" si="0"/>
        <v>2013</v>
      </c>
      <c r="C22" s="141">
        <v>0.86604148149490356</v>
      </c>
      <c r="D22" s="59">
        <v>0.81369113922119141</v>
      </c>
      <c r="E22" s="115">
        <v>0.91966700553894043</v>
      </c>
      <c r="F22" s="141">
        <v>0.86604148149490356</v>
      </c>
      <c r="G22" s="59">
        <v>0.81369113922119141</v>
      </c>
      <c r="H22" s="115">
        <v>0.91966700553894043</v>
      </c>
      <c r="I22" s="142">
        <v>2013</v>
      </c>
      <c r="J22" s="60">
        <v>2013</v>
      </c>
      <c r="K22" s="96">
        <v>2013</v>
      </c>
      <c r="L22" s="61" t="s">
        <v>284</v>
      </c>
    </row>
    <row r="23" spans="2:12" s="14" customFormat="1" ht="17.5" customHeight="1" x14ac:dyDescent="0.35">
      <c r="B23" s="140">
        <f t="shared" si="0"/>
        <v>2014</v>
      </c>
      <c r="C23" s="141">
        <v>0.86835908889770508</v>
      </c>
      <c r="D23" s="59">
        <v>0.81685757637023926</v>
      </c>
      <c r="E23" s="115">
        <v>0.9212183952331543</v>
      </c>
      <c r="F23" s="141">
        <v>0.86835908889770508</v>
      </c>
      <c r="G23" s="59">
        <v>0.81685751676559448</v>
      </c>
      <c r="H23" s="115">
        <v>0.9212183952331543</v>
      </c>
      <c r="I23" s="142">
        <v>2014</v>
      </c>
      <c r="J23" s="60">
        <v>2014</v>
      </c>
      <c r="K23" s="96">
        <v>2014</v>
      </c>
      <c r="L23" s="61" t="s">
        <v>284</v>
      </c>
    </row>
    <row r="24" spans="2:12" s="14" customFormat="1" ht="17.5" customHeight="1" x14ac:dyDescent="0.35">
      <c r="B24" s="140">
        <f t="shared" si="0"/>
        <v>2015</v>
      </c>
      <c r="C24" s="141">
        <v>0.87067663669586182</v>
      </c>
      <c r="D24" s="59">
        <v>0.82002395391464233</v>
      </c>
      <c r="E24" s="115">
        <v>0.92276978492736816</v>
      </c>
      <c r="F24" s="141">
        <v>0.87067663669586182</v>
      </c>
      <c r="G24" s="59">
        <v>0.82002395391464233</v>
      </c>
      <c r="H24" s="115">
        <v>0.92276978492736816</v>
      </c>
      <c r="I24" s="142">
        <v>2015</v>
      </c>
      <c r="J24" s="60">
        <v>2015</v>
      </c>
      <c r="K24" s="96">
        <v>2015</v>
      </c>
      <c r="L24" s="61" t="s">
        <v>284</v>
      </c>
    </row>
    <row r="25" spans="2:12" s="14" customFormat="1" ht="17.5" customHeight="1" x14ac:dyDescent="0.35">
      <c r="B25" s="140">
        <f t="shared" si="0"/>
        <v>2016</v>
      </c>
      <c r="C25" s="141">
        <v>0.87299424409866333</v>
      </c>
      <c r="D25" s="59">
        <v>0.82319039106369019</v>
      </c>
      <c r="E25" s="115">
        <v>0.92432117462158203</v>
      </c>
      <c r="F25" s="141">
        <v>0.87299424409866333</v>
      </c>
      <c r="G25" s="59">
        <v>0.82319039106369019</v>
      </c>
      <c r="H25" s="115">
        <v>0.92432117462158203</v>
      </c>
      <c r="I25" s="142">
        <v>2016</v>
      </c>
      <c r="J25" s="60">
        <v>2016</v>
      </c>
      <c r="K25" s="96">
        <v>2016</v>
      </c>
      <c r="L25" s="61" t="s">
        <v>284</v>
      </c>
    </row>
    <row r="26" spans="2:12" s="14" customFormat="1" ht="17.5" customHeight="1" x14ac:dyDescent="0.35">
      <c r="B26" s="140">
        <f t="shared" si="0"/>
        <v>2017</v>
      </c>
      <c r="C26" s="141">
        <v>0.87531185150146484</v>
      </c>
      <c r="D26" s="59">
        <v>0.82635682821273804</v>
      </c>
      <c r="E26" s="115">
        <v>0.9258725643157959</v>
      </c>
      <c r="F26" s="141">
        <v>0.87531185150146484</v>
      </c>
      <c r="G26" s="59">
        <v>0.82635682821273804</v>
      </c>
      <c r="H26" s="115">
        <v>0.9258725643157959</v>
      </c>
      <c r="I26" s="142">
        <v>2017</v>
      </c>
      <c r="J26" s="60">
        <v>2017</v>
      </c>
      <c r="K26" s="96">
        <v>2017</v>
      </c>
      <c r="L26" s="61" t="s">
        <v>284</v>
      </c>
    </row>
    <row r="27" spans="2:12" s="14" customFormat="1" ht="17.5" customHeight="1" x14ac:dyDescent="0.35">
      <c r="B27" s="140">
        <f t="shared" si="0"/>
        <v>2018</v>
      </c>
      <c r="C27" s="141">
        <v>0.87656688690185547</v>
      </c>
      <c r="D27" s="59">
        <v>0.82818007469177246</v>
      </c>
      <c r="E27" s="115">
        <v>0.92668116092681885</v>
      </c>
      <c r="F27" s="141">
        <v>0.87656688690185547</v>
      </c>
      <c r="G27" s="59">
        <v>0.82818007469177246</v>
      </c>
      <c r="H27" s="115">
        <v>0.92668116092681885</v>
      </c>
      <c r="I27" s="142">
        <v>2018</v>
      </c>
      <c r="J27" s="60">
        <v>2018</v>
      </c>
      <c r="K27" s="96">
        <v>2018</v>
      </c>
      <c r="L27" s="61" t="s">
        <v>284</v>
      </c>
    </row>
    <row r="28" spans="2:12" s="14" customFormat="1" ht="17.5" customHeight="1" thickBot="1" x14ac:dyDescent="0.4">
      <c r="B28" s="144">
        <f t="shared" si="0"/>
        <v>2019</v>
      </c>
      <c r="C28" s="145">
        <v>0.87782192230224609</v>
      </c>
      <c r="D28" s="146">
        <v>0.83000326156616211</v>
      </c>
      <c r="E28" s="147">
        <v>0.9274897575378418</v>
      </c>
      <c r="F28" s="145">
        <v>0.87782192230224609</v>
      </c>
      <c r="G28" s="146">
        <v>0.83000332117080688</v>
      </c>
      <c r="H28" s="147">
        <v>0.9274897575378418</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865DC116-A664-4A73-B7B5-5BD2B5044895}"/>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A3BD7-2882-4805-91E7-6421D862622F}">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45</v>
      </c>
      <c r="C7" s="165" t="s">
        <v>331</v>
      </c>
      <c r="D7" s="166"/>
      <c r="E7" s="167"/>
      <c r="F7" s="165" t="s">
        <v>272</v>
      </c>
      <c r="G7" s="166"/>
      <c r="H7" s="167"/>
      <c r="I7" s="165" t="s">
        <v>273</v>
      </c>
      <c r="J7" s="166"/>
      <c r="K7" s="167"/>
      <c r="L7" s="135" t="s">
        <v>52</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0.87199997901916504</v>
      </c>
      <c r="D9" s="55"/>
      <c r="E9" s="113"/>
      <c r="F9" s="172">
        <v>0.87199997901916504</v>
      </c>
      <c r="G9" s="55">
        <v>0.87199997901916504</v>
      </c>
      <c r="H9" s="113">
        <v>0.87199997901916504</v>
      </c>
      <c r="I9" s="173">
        <v>2000</v>
      </c>
      <c r="J9" s="56">
        <v>2000</v>
      </c>
      <c r="K9" s="94">
        <v>2000</v>
      </c>
      <c r="L9" s="57" t="s">
        <v>350</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v>0.86000001430511475</v>
      </c>
      <c r="D10" s="59"/>
      <c r="E10" s="115"/>
      <c r="F10" s="141">
        <v>0.86000001430511475</v>
      </c>
      <c r="G10" s="59">
        <v>0.86000001430511475</v>
      </c>
      <c r="H10" s="115">
        <v>0.86000001430511475</v>
      </c>
      <c r="I10" s="142">
        <v>2001</v>
      </c>
      <c r="J10" s="60">
        <v>2001</v>
      </c>
      <c r="K10" s="96">
        <v>2001</v>
      </c>
      <c r="L10" s="61" t="s">
        <v>350</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v>0.87199997901916504</v>
      </c>
      <c r="D11" s="59"/>
      <c r="E11" s="115"/>
      <c r="F11" s="141">
        <v>0.87199997901916504</v>
      </c>
      <c r="G11" s="59">
        <v>0.87199997901916504</v>
      </c>
      <c r="H11" s="115">
        <v>0.87199997901916504</v>
      </c>
      <c r="I11" s="142">
        <v>2002</v>
      </c>
      <c r="J11" s="60">
        <v>2002</v>
      </c>
      <c r="K11" s="96">
        <v>2002</v>
      </c>
      <c r="L11" s="61" t="s">
        <v>350</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0.87199997901916504</v>
      </c>
      <c r="G12" s="59">
        <v>0.87199997901916504</v>
      </c>
      <c r="H12" s="115">
        <v>0.87199997901916504</v>
      </c>
      <c r="I12" s="142">
        <v>2002</v>
      </c>
      <c r="J12" s="60">
        <v>2002</v>
      </c>
      <c r="K12" s="96">
        <v>2002</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0.87199997901916504</v>
      </c>
      <c r="G13" s="59">
        <v>0.87199997901916504</v>
      </c>
      <c r="H13" s="115">
        <v>0.87199997901916504</v>
      </c>
      <c r="I13" s="142">
        <v>2002</v>
      </c>
      <c r="J13" s="60">
        <v>2002</v>
      </c>
      <c r="K13" s="96">
        <v>2002</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0.87199997901916504</v>
      </c>
      <c r="G14" s="59">
        <v>0.87199997901916504</v>
      </c>
      <c r="H14" s="115">
        <v>0.87199997901916504</v>
      </c>
      <c r="I14" s="142">
        <v>2002</v>
      </c>
      <c r="J14" s="60">
        <v>2002</v>
      </c>
      <c r="K14" s="96">
        <v>2002</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0.87199997901916504</v>
      </c>
      <c r="G15" s="59">
        <v>0.87199997901916504</v>
      </c>
      <c r="H15" s="115">
        <v>0.87199997901916504</v>
      </c>
      <c r="I15" s="142">
        <v>2002</v>
      </c>
      <c r="J15" s="60">
        <v>2002</v>
      </c>
      <c r="K15" s="96">
        <v>2002</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0.87199997901916504</v>
      </c>
      <c r="G16" s="59">
        <v>0.87199997901916504</v>
      </c>
      <c r="H16" s="115">
        <v>0.87199997901916504</v>
      </c>
      <c r="I16" s="142">
        <v>2002</v>
      </c>
      <c r="J16" s="60">
        <v>2002</v>
      </c>
      <c r="K16" s="96">
        <v>2002</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0.87199997901916504</v>
      </c>
      <c r="G17" s="59">
        <v>0.87199997901916504</v>
      </c>
      <c r="H17" s="115">
        <v>0.87199997901916504</v>
      </c>
      <c r="I17" s="142">
        <v>2002</v>
      </c>
      <c r="J17" s="60">
        <v>2002</v>
      </c>
      <c r="K17" s="96">
        <v>2002</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0.87199997901916504</v>
      </c>
      <c r="G18" s="59">
        <v>0.87199997901916504</v>
      </c>
      <c r="H18" s="115">
        <v>0.87199997901916504</v>
      </c>
      <c r="I18" s="142">
        <v>2002</v>
      </c>
      <c r="J18" s="60">
        <v>2002</v>
      </c>
      <c r="K18" s="96">
        <v>2002</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0.87199997901916504</v>
      </c>
      <c r="G19" s="59">
        <v>0.87199997901916504</v>
      </c>
      <c r="H19" s="115">
        <v>0.87199997901916504</v>
      </c>
      <c r="I19" s="142">
        <v>2002</v>
      </c>
      <c r="J19" s="60">
        <v>2002</v>
      </c>
      <c r="K19" s="96">
        <v>2002</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0.87199997901916504</v>
      </c>
      <c r="G20" s="59">
        <v>0.87199997901916504</v>
      </c>
      <c r="H20" s="115">
        <v>0.87199997901916504</v>
      </c>
      <c r="I20" s="142">
        <v>2002</v>
      </c>
      <c r="J20" s="60">
        <v>2002</v>
      </c>
      <c r="K20" s="96">
        <v>2002</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0.87199997901916504</v>
      </c>
      <c r="G21" s="59">
        <v>0.87199997901916504</v>
      </c>
      <c r="H21" s="115">
        <v>0.87199997901916504</v>
      </c>
      <c r="I21" s="142">
        <v>2002</v>
      </c>
      <c r="J21" s="60">
        <v>2002</v>
      </c>
      <c r="K21" s="96">
        <v>2002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1C051EA4-4FE1-45E0-AD45-A7CB4EE58D5B}"/>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C1DA8-DD51-4F56-A8B0-8D0B0E4DD445}">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45</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360</v>
      </c>
      <c r="S9" s="182"/>
      <c r="T9" s="182"/>
      <c r="U9" s="182"/>
      <c r="V9" s="182"/>
      <c r="W9" s="182"/>
      <c r="X9" s="183"/>
    </row>
    <row r="10" spans="1:27" s="14" customFormat="1" ht="21" customHeight="1" x14ac:dyDescent="0.35">
      <c r="B10" s="184">
        <v>2000</v>
      </c>
      <c r="C10" s="185">
        <v>69.517982482910156</v>
      </c>
      <c r="D10" s="185">
        <v>68.414840698242188</v>
      </c>
      <c r="E10" s="185">
        <v>70.680091857910156</v>
      </c>
      <c r="F10" s="185">
        <v>69.517982482910156</v>
      </c>
      <c r="G10" s="185">
        <v>68.414840698242188</v>
      </c>
      <c r="H10" s="185">
        <v>70.680091857910156</v>
      </c>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v>72.8236083984375</v>
      </c>
      <c r="D11" s="190">
        <v>71.755592346191406</v>
      </c>
      <c r="E11" s="190">
        <v>73.949531555175781</v>
      </c>
      <c r="F11" s="190">
        <v>72.8236083984375</v>
      </c>
      <c r="G11" s="190">
        <v>71.755592346191406</v>
      </c>
      <c r="H11" s="190">
        <v>73.949531555175781</v>
      </c>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v>73.938041687011719</v>
      </c>
      <c r="D12" s="190">
        <v>72.848793029785156</v>
      </c>
      <c r="E12" s="190">
        <v>75.085906982421875</v>
      </c>
      <c r="F12" s="190">
        <v>73.938041687011719</v>
      </c>
      <c r="G12" s="190">
        <v>72.848793029785156</v>
      </c>
      <c r="H12" s="190">
        <v>75.085906982421875</v>
      </c>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v>73.790153503417969</v>
      </c>
      <c r="D13" s="190">
        <v>72.778213500976563</v>
      </c>
      <c r="E13" s="190">
        <v>74.856216430664063</v>
      </c>
      <c r="F13" s="190">
        <v>73.790153503417969</v>
      </c>
      <c r="G13" s="190">
        <v>72.778213500976563</v>
      </c>
      <c r="H13" s="190">
        <v>74.856216430664063</v>
      </c>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v>72.224929809570313</v>
      </c>
      <c r="D14" s="190">
        <v>71.457542419433594</v>
      </c>
      <c r="E14" s="190">
        <v>73.033241271972656</v>
      </c>
      <c r="F14" s="190">
        <v>71.259262084960938</v>
      </c>
      <c r="G14" s="190">
        <v>70.448982238769531</v>
      </c>
      <c r="H14" s="190">
        <v>72.112747192382813</v>
      </c>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v>74.232986450195313</v>
      </c>
      <c r="D15" s="190">
        <v>73.611808776855469</v>
      </c>
      <c r="E15" s="190">
        <v>74.887428283691406</v>
      </c>
      <c r="F15" s="190">
        <v>73.297531127929688</v>
      </c>
      <c r="G15" s="190">
        <v>72.65692138671875</v>
      </c>
      <c r="H15" s="190">
        <v>73.972419738769531</v>
      </c>
      <c r="I15" s="190"/>
      <c r="J15" s="190"/>
      <c r="K15" s="190"/>
      <c r="L15" s="190"/>
      <c r="M15" s="190"/>
      <c r="N15" s="190"/>
      <c r="O15" s="190"/>
      <c r="P15" s="190"/>
      <c r="Q15" s="190"/>
      <c r="R15" s="43" t="s">
        <v>286</v>
      </c>
      <c r="S15" s="16" t="s">
        <v>286</v>
      </c>
      <c r="T15" s="16"/>
      <c r="U15" s="16"/>
      <c r="V15" s="16"/>
      <c r="X15" s="191"/>
    </row>
    <row r="16" spans="1:27" s="14" customFormat="1" ht="14.5" x14ac:dyDescent="0.35">
      <c r="B16" s="140">
        <f t="shared" si="0"/>
        <v>2006</v>
      </c>
      <c r="C16" s="190">
        <v>75.399711608886719</v>
      </c>
      <c r="D16" s="190">
        <v>74.986457824707031</v>
      </c>
      <c r="E16" s="190">
        <v>75.835113525390625</v>
      </c>
      <c r="F16" s="190">
        <v>74.069618225097656</v>
      </c>
      <c r="G16" s="190">
        <v>73.591011047363281</v>
      </c>
      <c r="H16" s="190">
        <v>74.573883056640625</v>
      </c>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v>76.35888671875</v>
      </c>
      <c r="D17" s="190">
        <v>75.962356567382813</v>
      </c>
      <c r="E17" s="190">
        <v>76.776573181152344</v>
      </c>
      <c r="F17" s="190">
        <v>74.916831970214844</v>
      </c>
      <c r="G17" s="190">
        <v>74.459518432617188</v>
      </c>
      <c r="H17" s="190">
        <v>75.398521423339844</v>
      </c>
      <c r="I17" s="190"/>
      <c r="J17" s="190"/>
      <c r="K17" s="190"/>
      <c r="L17" s="190"/>
      <c r="M17" s="190"/>
      <c r="N17" s="190"/>
      <c r="O17" s="190"/>
      <c r="P17" s="190"/>
      <c r="Q17" s="190"/>
      <c r="R17" s="43" t="s">
        <v>286</v>
      </c>
      <c r="S17" s="16" t="s">
        <v>286</v>
      </c>
      <c r="T17" s="16"/>
      <c r="U17" s="16"/>
      <c r="V17" s="16"/>
      <c r="X17" s="191"/>
    </row>
    <row r="18" spans="1:27" s="14" customFormat="1" ht="14.5" x14ac:dyDescent="0.35">
      <c r="B18" s="140">
        <f t="shared" si="0"/>
        <v>2008</v>
      </c>
      <c r="C18" s="190">
        <v>77.755912780761719</v>
      </c>
      <c r="D18" s="190">
        <v>77.560829162597656</v>
      </c>
      <c r="E18" s="190">
        <v>77.961326599121094</v>
      </c>
      <c r="F18" s="190">
        <v>76.276771545410156</v>
      </c>
      <c r="G18" s="190">
        <v>75.982398986816406</v>
      </c>
      <c r="H18" s="190">
        <v>76.586738586425781</v>
      </c>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v>79.181159973144531</v>
      </c>
      <c r="D19" s="190">
        <v>78.905097961425781</v>
      </c>
      <c r="E19" s="190">
        <v>79.471809387207031</v>
      </c>
      <c r="F19" s="190">
        <v>77.766860961914063</v>
      </c>
      <c r="G19" s="190">
        <v>77.403221130371094</v>
      </c>
      <c r="H19" s="190">
        <v>78.149726867675781</v>
      </c>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v>80.292831420898438</v>
      </c>
      <c r="D20" s="190">
        <v>80.106620788574219</v>
      </c>
      <c r="E20" s="190">
        <v>80.489013671875</v>
      </c>
      <c r="F20" s="190">
        <v>78.835411071777344</v>
      </c>
      <c r="G20" s="190">
        <v>78.523750305175781</v>
      </c>
      <c r="H20" s="190">
        <v>79.16375732421875</v>
      </c>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v>80.694969177246094</v>
      </c>
      <c r="D21" s="190">
        <v>80.475860595703125</v>
      </c>
      <c r="E21" s="190">
        <v>80.926162719726563</v>
      </c>
      <c r="F21" s="190">
        <v>79.254348754882813</v>
      </c>
      <c r="G21" s="190">
        <v>78.906776428222656</v>
      </c>
      <c r="H21" s="190">
        <v>79.621078491210938</v>
      </c>
      <c r="I21" s="190"/>
      <c r="J21" s="190"/>
      <c r="K21" s="190"/>
      <c r="L21" s="190"/>
      <c r="M21" s="190"/>
      <c r="N21" s="190"/>
      <c r="O21" s="190"/>
      <c r="P21" s="190"/>
      <c r="Q21" s="190"/>
      <c r="R21" s="43" t="s">
        <v>286</v>
      </c>
      <c r="S21" s="16" t="s">
        <v>286</v>
      </c>
      <c r="T21" s="16"/>
      <c r="U21" s="16"/>
      <c r="V21" s="16"/>
      <c r="X21" s="191"/>
    </row>
    <row r="22" spans="1:27" s="14" customFormat="1" ht="14.5" x14ac:dyDescent="0.35">
      <c r="B22" s="140">
        <f t="shared" si="0"/>
        <v>2012</v>
      </c>
      <c r="C22" s="190">
        <v>79.303848266601563</v>
      </c>
      <c r="D22" s="190">
        <v>79.009017944335938</v>
      </c>
      <c r="E22" s="190">
        <v>79.614791870117188</v>
      </c>
      <c r="F22" s="190">
        <v>77.788619995117188</v>
      </c>
      <c r="G22" s="190">
        <v>77.378776550292969</v>
      </c>
      <c r="H22" s="190">
        <v>78.220840454101563</v>
      </c>
      <c r="I22" s="190"/>
      <c r="J22" s="190"/>
      <c r="K22" s="190"/>
      <c r="L22" s="190"/>
      <c r="M22" s="190"/>
      <c r="N22" s="190"/>
      <c r="O22" s="190"/>
      <c r="P22" s="190"/>
      <c r="Q22" s="190"/>
      <c r="R22" s="43" t="s">
        <v>286</v>
      </c>
      <c r="S22" s="16" t="s">
        <v>286</v>
      </c>
      <c r="T22" s="16"/>
      <c r="U22" s="16"/>
      <c r="V22" s="16"/>
      <c r="X22" s="191"/>
    </row>
    <row r="23" spans="1:27" s="14" customFormat="1" ht="14.5" x14ac:dyDescent="0.35">
      <c r="B23" s="140">
        <f t="shared" si="0"/>
        <v>2013</v>
      </c>
      <c r="C23" s="190">
        <v>88.31976318359375</v>
      </c>
      <c r="D23" s="190">
        <v>88.048530578613281</v>
      </c>
      <c r="E23" s="190">
        <v>88.605949401855469</v>
      </c>
      <c r="F23" s="190">
        <v>82.057746887207031</v>
      </c>
      <c r="G23" s="190">
        <v>81.550651550292969</v>
      </c>
      <c r="H23" s="190">
        <v>82.592826843261719</v>
      </c>
      <c r="I23" s="190">
        <v>86.639999389648438</v>
      </c>
      <c r="J23" s="190">
        <v>86.339996337890625</v>
      </c>
      <c r="K23" s="190">
        <v>86.959999084472656</v>
      </c>
      <c r="L23" s="190"/>
      <c r="M23" s="190"/>
      <c r="N23" s="190"/>
      <c r="O23" s="190">
        <v>86.639999389648438</v>
      </c>
      <c r="P23" s="190">
        <v>86.339996337890625</v>
      </c>
      <c r="Q23" s="190">
        <v>86.959999084472656</v>
      </c>
      <c r="R23" s="43" t="s">
        <v>361</v>
      </c>
      <c r="S23" s="16" t="s">
        <v>362</v>
      </c>
      <c r="T23" s="16"/>
      <c r="U23" s="16"/>
      <c r="V23" s="16"/>
      <c r="X23" s="191"/>
    </row>
    <row r="24" spans="1:27" s="14" customFormat="1" ht="14.5" x14ac:dyDescent="0.35">
      <c r="B24" s="140">
        <f t="shared" si="0"/>
        <v>2014</v>
      </c>
      <c r="C24" s="190">
        <v>84.99041748046875</v>
      </c>
      <c r="D24" s="190">
        <v>84.847442626953125</v>
      </c>
      <c r="E24" s="190">
        <v>85.14141845703125</v>
      </c>
      <c r="F24" s="190">
        <v>80.026931762695313</v>
      </c>
      <c r="G24" s="190">
        <v>79.63995361328125</v>
      </c>
      <c r="H24" s="190">
        <v>80.435638427734375</v>
      </c>
      <c r="I24" s="190">
        <v>86.410003662109375</v>
      </c>
      <c r="J24" s="190">
        <v>86.389999389648438</v>
      </c>
      <c r="K24" s="190">
        <v>86.430000305175781</v>
      </c>
      <c r="L24" s="190"/>
      <c r="M24" s="190"/>
      <c r="N24" s="190"/>
      <c r="O24" s="190">
        <v>86.410003662109375</v>
      </c>
      <c r="P24" s="190">
        <v>86.389999389648438</v>
      </c>
      <c r="Q24" s="190">
        <v>86.430000305175781</v>
      </c>
      <c r="R24" s="43" t="s">
        <v>361</v>
      </c>
      <c r="S24" s="16" t="s">
        <v>362</v>
      </c>
      <c r="T24" s="16"/>
      <c r="U24" s="16"/>
      <c r="V24" s="16"/>
      <c r="X24" s="191"/>
    </row>
    <row r="25" spans="1:27" s="14" customFormat="1" ht="14.5" x14ac:dyDescent="0.35">
      <c r="B25" s="140">
        <f t="shared" si="0"/>
        <v>2015</v>
      </c>
      <c r="C25" s="190">
        <v>85.066780090332031</v>
      </c>
      <c r="D25" s="190">
        <v>84.944549560546875</v>
      </c>
      <c r="E25" s="190">
        <v>85.195999145507813</v>
      </c>
      <c r="F25" s="190">
        <v>77.456497192382813</v>
      </c>
      <c r="G25" s="190">
        <v>77.136398315429688</v>
      </c>
      <c r="H25" s="190">
        <v>77.794937133789063</v>
      </c>
      <c r="I25" s="190">
        <v>84.839996337890625</v>
      </c>
      <c r="J25" s="190">
        <v>84.730003356933594</v>
      </c>
      <c r="K25" s="190">
        <v>84.94000244140625</v>
      </c>
      <c r="L25" s="190"/>
      <c r="M25" s="190"/>
      <c r="N25" s="190"/>
      <c r="O25" s="190">
        <v>84.839996337890625</v>
      </c>
      <c r="P25" s="190">
        <v>84.730003356933594</v>
      </c>
      <c r="Q25" s="190">
        <v>84.94000244140625</v>
      </c>
      <c r="R25" s="43" t="s">
        <v>361</v>
      </c>
      <c r="S25" s="16" t="s">
        <v>362</v>
      </c>
      <c r="T25" s="16"/>
      <c r="U25" s="16"/>
      <c r="V25" s="16"/>
      <c r="X25" s="191"/>
    </row>
    <row r="26" spans="1:27" s="14" customFormat="1" ht="14.5" x14ac:dyDescent="0.35">
      <c r="B26" s="140">
        <f t="shared" si="0"/>
        <v>2016</v>
      </c>
      <c r="C26" s="190">
        <v>82.845497131347656</v>
      </c>
      <c r="D26" s="190">
        <v>82.742607116699219</v>
      </c>
      <c r="E26" s="190">
        <v>82.954330444335938</v>
      </c>
      <c r="F26" s="190">
        <v>74.879661560058594</v>
      </c>
      <c r="G26" s="190">
        <v>74.521842956542969</v>
      </c>
      <c r="H26" s="190">
        <v>75.258148193359375</v>
      </c>
      <c r="I26" s="190">
        <v>86.720001220703125</v>
      </c>
      <c r="J26" s="190">
        <v>86.669998168945313</v>
      </c>
      <c r="K26" s="190">
        <v>86.779998779296875</v>
      </c>
      <c r="L26" s="190"/>
      <c r="M26" s="190"/>
      <c r="N26" s="190"/>
      <c r="O26" s="190">
        <v>86.720001220703125</v>
      </c>
      <c r="P26" s="190">
        <v>86.669998168945313</v>
      </c>
      <c r="Q26" s="190">
        <v>86.779998779296875</v>
      </c>
      <c r="R26" s="43" t="s">
        <v>361</v>
      </c>
      <c r="S26" s="16" t="s">
        <v>362</v>
      </c>
      <c r="T26" s="16"/>
      <c r="U26" s="16"/>
      <c r="V26" s="16"/>
      <c r="X26" s="191"/>
    </row>
    <row r="27" spans="1:27" s="14" customFormat="1" ht="14.5" x14ac:dyDescent="0.35">
      <c r="B27" s="140">
        <v>2017</v>
      </c>
      <c r="C27" s="190">
        <v>83.963661193847656</v>
      </c>
      <c r="D27" s="190">
        <v>83.908912658691406</v>
      </c>
      <c r="E27" s="190">
        <v>84.0216064453125</v>
      </c>
      <c r="F27" s="190">
        <v>74.671043395996094</v>
      </c>
      <c r="G27" s="190">
        <v>74.367851257324219</v>
      </c>
      <c r="H27" s="190">
        <v>74.991958618164063</v>
      </c>
      <c r="I27" s="190">
        <v>87.410003662109375</v>
      </c>
      <c r="J27" s="190">
        <v>87.290000915527344</v>
      </c>
      <c r="K27" s="190">
        <v>87.529998779296875</v>
      </c>
      <c r="L27" s="190"/>
      <c r="M27" s="190"/>
      <c r="N27" s="190"/>
      <c r="O27" s="190">
        <v>87.410003662109375</v>
      </c>
      <c r="P27" s="190">
        <v>87.290000915527344</v>
      </c>
      <c r="Q27" s="190">
        <v>87.529998779296875</v>
      </c>
      <c r="R27" s="43" t="s">
        <v>361</v>
      </c>
      <c r="S27" s="16" t="s">
        <v>362</v>
      </c>
      <c r="T27" s="16"/>
      <c r="U27" s="16"/>
      <c r="V27" s="16"/>
      <c r="X27" s="191"/>
    </row>
    <row r="28" spans="1:27" s="14" customFormat="1" ht="14.5" x14ac:dyDescent="0.35">
      <c r="B28" s="140">
        <v>2018</v>
      </c>
      <c r="C28" s="190"/>
      <c r="D28" s="190"/>
      <c r="E28" s="190"/>
      <c r="F28" s="190"/>
      <c r="G28" s="190"/>
      <c r="H28" s="190"/>
      <c r="I28" s="190">
        <v>83.900001525878906</v>
      </c>
      <c r="J28" s="190">
        <v>83.800003051757813</v>
      </c>
      <c r="K28" s="190">
        <v>83.989997863769531</v>
      </c>
      <c r="L28" s="190"/>
      <c r="M28" s="190"/>
      <c r="N28" s="190"/>
      <c r="O28" s="190">
        <v>83.900001525878906</v>
      </c>
      <c r="P28" s="190">
        <v>83.800003051757813</v>
      </c>
      <c r="Q28" s="190">
        <v>83.989997863769531</v>
      </c>
      <c r="R28" s="43" t="s">
        <v>361</v>
      </c>
      <c r="S28" s="16" t="s">
        <v>362</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83.900001525878906</v>
      </c>
      <c r="P29" s="194">
        <v>83.800003051757813</v>
      </c>
      <c r="Q29" s="194">
        <v>83.989997863769531</v>
      </c>
      <c r="R29" s="195" t="s">
        <v>361</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363</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45</v>
      </c>
      <c r="C33" s="180" t="s">
        <v>354</v>
      </c>
      <c r="D33" s="180"/>
      <c r="E33" s="180"/>
      <c r="F33" s="180" t="s">
        <v>355</v>
      </c>
      <c r="G33" s="180"/>
      <c r="H33" s="180"/>
      <c r="I33" s="180" t="s">
        <v>364</v>
      </c>
      <c r="J33" s="180"/>
      <c r="K33" s="180"/>
      <c r="L33" s="180" t="s">
        <v>357</v>
      </c>
      <c r="M33" s="180"/>
      <c r="N33" s="180"/>
      <c r="O33" s="180" t="s">
        <v>365</v>
      </c>
      <c r="P33" s="180"/>
      <c r="Q33" s="180"/>
      <c r="R33" s="180"/>
      <c r="S33" s="180" t="s">
        <v>366</v>
      </c>
      <c r="T33" s="180"/>
      <c r="U33" s="180"/>
      <c r="V33" s="180" t="s">
        <v>367</v>
      </c>
      <c r="W33" s="180"/>
      <c r="X33" s="180"/>
      <c r="Y33" s="180"/>
      <c r="Z33" s="181" t="s">
        <v>359</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360</v>
      </c>
      <c r="S34" s="90" t="s">
        <v>274</v>
      </c>
      <c r="T34" s="90" t="s">
        <v>336</v>
      </c>
      <c r="U34" s="90" t="s">
        <v>337</v>
      </c>
      <c r="V34" s="90" t="s">
        <v>274</v>
      </c>
      <c r="W34" s="90" t="s">
        <v>336</v>
      </c>
      <c r="X34" s="90" t="s">
        <v>337</v>
      </c>
      <c r="Y34" s="90" t="s">
        <v>360</v>
      </c>
      <c r="Z34" s="183"/>
      <c r="AA34" s="14"/>
    </row>
    <row r="35" spans="1:27" ht="19" customHeight="1" x14ac:dyDescent="0.35">
      <c r="A35" s="14"/>
      <c r="B35" s="140">
        <v>2000</v>
      </c>
      <c r="C35" s="190">
        <v>94.944252014160156</v>
      </c>
      <c r="D35" s="190">
        <v>95.519447326660156</v>
      </c>
      <c r="E35" s="190">
        <v>94.340103149414063</v>
      </c>
      <c r="F35" s="190">
        <v>86.693122863769531</v>
      </c>
      <c r="G35" s="190">
        <v>86.656242370605469</v>
      </c>
      <c r="H35" s="190">
        <v>86.731857299804688</v>
      </c>
      <c r="I35" s="190">
        <v>90.574310302734375</v>
      </c>
      <c r="J35" s="190">
        <v>90.383308410644531</v>
      </c>
      <c r="K35" s="190">
        <v>90.774917602539063</v>
      </c>
      <c r="L35" s="190">
        <v>90.574310302734375</v>
      </c>
      <c r="M35" s="190">
        <v>90.383308410644531</v>
      </c>
      <c r="N35" s="190">
        <v>90.774917602539063</v>
      </c>
      <c r="O35" s="190">
        <v>90.574310302734375</v>
      </c>
      <c r="P35" s="190">
        <v>90.383308410644531</v>
      </c>
      <c r="Q35" s="190">
        <v>90.774917602539063</v>
      </c>
      <c r="R35" s="190" t="s">
        <v>368</v>
      </c>
      <c r="S35" s="190">
        <v>3.3809099197387695</v>
      </c>
      <c r="T35" s="190">
        <v>4.0717601776123047</v>
      </c>
      <c r="U35" s="190">
        <v>2.6462399959564209</v>
      </c>
      <c r="V35" s="190">
        <v>87.512077331542969</v>
      </c>
      <c r="W35" s="190">
        <v>86.703117370605469</v>
      </c>
      <c r="X35" s="190">
        <v>88.372795104980469</v>
      </c>
      <c r="Y35" s="190" t="s">
        <v>368</v>
      </c>
      <c r="Z35" s="192" t="s">
        <v>286</v>
      </c>
      <c r="AA35" s="14"/>
    </row>
    <row r="36" spans="1:27" ht="14.5" x14ac:dyDescent="0.35">
      <c r="A36" s="14"/>
      <c r="B36" s="140">
        <f>+B35+1</f>
        <v>2001</v>
      </c>
      <c r="C36" s="190">
        <v>96.759597778320313</v>
      </c>
      <c r="D36" s="190">
        <v>97.531379699707031</v>
      </c>
      <c r="E36" s="190">
        <v>95.948402404785156</v>
      </c>
      <c r="F36" s="190">
        <v>90.883132934570313</v>
      </c>
      <c r="G36" s="190">
        <v>90.941642761230469</v>
      </c>
      <c r="H36" s="190">
        <v>90.821640014648438</v>
      </c>
      <c r="I36" s="190">
        <v>90.883132934570313</v>
      </c>
      <c r="J36" s="190">
        <v>90.941642761230469</v>
      </c>
      <c r="K36" s="190">
        <v>90.821640014648438</v>
      </c>
      <c r="L36" s="190">
        <v>90.883132934570313</v>
      </c>
      <c r="M36" s="190">
        <v>90.941642761230469</v>
      </c>
      <c r="N36" s="190">
        <v>90.821640014648438</v>
      </c>
      <c r="O36" s="190">
        <v>90.883132934570313</v>
      </c>
      <c r="P36" s="190">
        <v>90.941642761230469</v>
      </c>
      <c r="Q36" s="190">
        <v>90.821640014648438</v>
      </c>
      <c r="R36" s="190" t="s">
        <v>368</v>
      </c>
      <c r="S36" s="190">
        <v>3.1604199409484863</v>
      </c>
      <c r="T36" s="190">
        <v>3.7633600234985352</v>
      </c>
      <c r="U36" s="190">
        <v>2.5162301063537598</v>
      </c>
      <c r="V36" s="190">
        <v>88.010841369628906</v>
      </c>
      <c r="W36" s="190">
        <v>87.519180297851563</v>
      </c>
      <c r="X36" s="190">
        <v>88.536361694335938</v>
      </c>
      <c r="Y36" s="190" t="s">
        <v>368</v>
      </c>
      <c r="Z36" s="192" t="s">
        <v>286</v>
      </c>
      <c r="AA36" s="14"/>
    </row>
    <row r="37" spans="1:27" ht="14.5" x14ac:dyDescent="0.35">
      <c r="A37" s="14"/>
      <c r="B37" s="140">
        <f t="shared" ref="B37:B54" si="1">+B36+1</f>
        <v>2002</v>
      </c>
      <c r="C37" s="190">
        <v>100.37037658691406</v>
      </c>
      <c r="D37" s="190">
        <v>101.26780700683594</v>
      </c>
      <c r="E37" s="190">
        <v>99.426727294921875</v>
      </c>
      <c r="F37" s="190">
        <v>90.551971435546875</v>
      </c>
      <c r="G37" s="190">
        <v>90.771438598632813</v>
      </c>
      <c r="H37" s="190">
        <v>90.321189880371094</v>
      </c>
      <c r="I37" s="190">
        <v>93.787498474121094</v>
      </c>
      <c r="J37" s="190">
        <v>93.865013122558594</v>
      </c>
      <c r="K37" s="190">
        <v>93.70599365234375</v>
      </c>
      <c r="L37" s="190">
        <v>93.787498474121094</v>
      </c>
      <c r="M37" s="190">
        <v>93.865013122558594</v>
      </c>
      <c r="N37" s="190">
        <v>93.70599365234375</v>
      </c>
      <c r="O37" s="190">
        <v>93.787498474121094</v>
      </c>
      <c r="P37" s="190">
        <v>93.865013122558594</v>
      </c>
      <c r="Q37" s="190">
        <v>93.70599365234375</v>
      </c>
      <c r="R37" s="190" t="s">
        <v>368</v>
      </c>
      <c r="S37" s="190">
        <v>3.1279399394989014</v>
      </c>
      <c r="T37" s="190">
        <v>3.7246100902557373</v>
      </c>
      <c r="U37" s="190">
        <v>2.4889199733734131</v>
      </c>
      <c r="V37" s="190">
        <v>90.8538818359375</v>
      </c>
      <c r="W37" s="190">
        <v>90.368904113769531</v>
      </c>
      <c r="X37" s="190">
        <v>91.373725891113281</v>
      </c>
      <c r="Y37" s="190" t="s">
        <v>368</v>
      </c>
      <c r="Z37" s="192" t="s">
        <v>286</v>
      </c>
      <c r="AA37" s="14"/>
    </row>
    <row r="38" spans="1:27" ht="14.5" x14ac:dyDescent="0.35">
      <c r="A38" s="14"/>
      <c r="B38" s="140">
        <f t="shared" si="1"/>
        <v>2003</v>
      </c>
      <c r="C38" s="190">
        <v>104.71555328369141</v>
      </c>
      <c r="D38" s="190">
        <v>105.66751098632813</v>
      </c>
      <c r="E38" s="190">
        <v>103.71395111083984</v>
      </c>
      <c r="F38" s="190">
        <v>94.074760437011719</v>
      </c>
      <c r="G38" s="190">
        <v>94.378463745117188</v>
      </c>
      <c r="H38" s="190">
        <v>93.755218505859375</v>
      </c>
      <c r="I38" s="190">
        <v>97.496803283691406</v>
      </c>
      <c r="J38" s="190">
        <v>97.629020690917969</v>
      </c>
      <c r="K38" s="190">
        <v>97.357688903808594</v>
      </c>
      <c r="L38" s="190">
        <v>97.496803283691406</v>
      </c>
      <c r="M38" s="190">
        <v>97.629020690917969</v>
      </c>
      <c r="N38" s="190">
        <v>97.357688903808594</v>
      </c>
      <c r="O38" s="190">
        <v>97.496803283691406</v>
      </c>
      <c r="P38" s="190">
        <v>97.629020690917969</v>
      </c>
      <c r="Q38" s="190">
        <v>97.357688903808594</v>
      </c>
      <c r="R38" s="190" t="s">
        <v>368</v>
      </c>
      <c r="S38" s="190">
        <v>2.7643098831176758</v>
      </c>
      <c r="T38" s="190">
        <v>3.2646698951721191</v>
      </c>
      <c r="U38" s="190">
        <v>2.2279500961303711</v>
      </c>
      <c r="V38" s="190">
        <v>94.801689147949219</v>
      </c>
      <c r="W38" s="190">
        <v>94.441757202148438</v>
      </c>
      <c r="X38" s="190">
        <v>95.188606262207031</v>
      </c>
      <c r="Y38" s="190" t="s">
        <v>368</v>
      </c>
      <c r="Z38" s="192" t="s">
        <v>286</v>
      </c>
      <c r="AA38" s="14"/>
    </row>
    <row r="39" spans="1:27" ht="14.5" x14ac:dyDescent="0.35">
      <c r="A39" s="14"/>
      <c r="B39" s="140">
        <f t="shared" si="1"/>
        <v>2004</v>
      </c>
      <c r="C39" s="190">
        <v>111.81211090087891</v>
      </c>
      <c r="D39" s="190">
        <v>112.60965728759766</v>
      </c>
      <c r="E39" s="190">
        <v>110.97248077392578</v>
      </c>
      <c r="F39" s="190">
        <v>95.6192626953125</v>
      </c>
      <c r="G39" s="190"/>
      <c r="H39" s="190"/>
      <c r="I39" s="190">
        <v>98.932197570800781</v>
      </c>
      <c r="J39" s="190"/>
      <c r="K39" s="190"/>
      <c r="L39" s="190">
        <v>99.870903015136719</v>
      </c>
      <c r="M39" s="190">
        <v>100</v>
      </c>
      <c r="N39" s="190">
        <v>99.734977722167969</v>
      </c>
      <c r="O39" s="190">
        <v>99.870903015136719</v>
      </c>
      <c r="P39" s="190">
        <v>100</v>
      </c>
      <c r="Q39" s="190">
        <v>99.734977722167969</v>
      </c>
      <c r="R39" s="190" t="s">
        <v>368</v>
      </c>
      <c r="S39" s="190">
        <v>2.4480500221252441</v>
      </c>
      <c r="T39" s="190">
        <v>2.8944900035858154</v>
      </c>
      <c r="U39" s="190">
        <v>1.9711400270462036</v>
      </c>
      <c r="V39" s="190">
        <v>97.426010131835938</v>
      </c>
      <c r="W39" s="190">
        <v>97.105506896972656</v>
      </c>
      <c r="X39" s="190">
        <v>97.769058227539063</v>
      </c>
      <c r="Y39" s="190" t="s">
        <v>368</v>
      </c>
      <c r="Z39" s="192" t="s">
        <v>286</v>
      </c>
      <c r="AA39" s="14"/>
    </row>
    <row r="40" spans="1:27" ht="14.5" x14ac:dyDescent="0.35">
      <c r="A40" s="14"/>
      <c r="B40" s="140">
        <f t="shared" si="1"/>
        <v>2005</v>
      </c>
      <c r="C40" s="190">
        <v>109.73966217041016</v>
      </c>
      <c r="D40" s="190">
        <v>110.46042633056641</v>
      </c>
      <c r="E40" s="190">
        <v>108.98065948486328</v>
      </c>
      <c r="F40" s="190">
        <v>95.073280334472656</v>
      </c>
      <c r="G40" s="190">
        <v>95.348930358886719</v>
      </c>
      <c r="H40" s="190">
        <v>94.783012390136719</v>
      </c>
      <c r="I40" s="190">
        <v>98.721527099609375</v>
      </c>
      <c r="J40" s="190">
        <v>98.896598815917969</v>
      </c>
      <c r="K40" s="190">
        <v>98.537162780761719</v>
      </c>
      <c r="L40" s="190">
        <v>99.640678405761719</v>
      </c>
      <c r="M40" s="190">
        <v>99.835060119628906</v>
      </c>
      <c r="N40" s="190">
        <v>99.435997009277344</v>
      </c>
      <c r="O40" s="190">
        <v>99.640678405761719</v>
      </c>
      <c r="P40" s="190">
        <v>99.835060119628906</v>
      </c>
      <c r="Q40" s="190">
        <v>99.435997009277344</v>
      </c>
      <c r="R40" s="190" t="s">
        <v>368</v>
      </c>
      <c r="S40" s="190">
        <v>2.2584900856018066</v>
      </c>
      <c r="T40" s="190">
        <v>2.6603600978851318</v>
      </c>
      <c r="U40" s="190">
        <v>1.8295600414276123</v>
      </c>
      <c r="V40" s="190">
        <v>97.390304565429688</v>
      </c>
      <c r="W40" s="190">
        <v>97.179084777832031</v>
      </c>
      <c r="X40" s="190">
        <v>97.616752624511719</v>
      </c>
      <c r="Y40" s="190" t="s">
        <v>368</v>
      </c>
      <c r="Z40" s="192" t="s">
        <v>286</v>
      </c>
      <c r="AA40" s="14"/>
    </row>
    <row r="41" spans="1:27" ht="14.5" x14ac:dyDescent="0.35">
      <c r="A41" s="14"/>
      <c r="B41" s="140">
        <f t="shared" si="1"/>
        <v>2006</v>
      </c>
      <c r="C41" s="190">
        <v>105.84921264648438</v>
      </c>
      <c r="D41" s="190">
        <v>106.4102783203125</v>
      </c>
      <c r="E41" s="190">
        <v>105.25845336914063</v>
      </c>
      <c r="F41" s="190">
        <v>93.727210998535156</v>
      </c>
      <c r="G41" s="190">
        <v>93.810821533203125</v>
      </c>
      <c r="H41" s="190">
        <v>93.639167785644531</v>
      </c>
      <c r="I41" s="190">
        <v>96.432182312011719</v>
      </c>
      <c r="J41" s="190">
        <v>96.4105224609375</v>
      </c>
      <c r="K41" s="190">
        <v>96.454986572265625</v>
      </c>
      <c r="L41" s="190">
        <v>97.722671508789063</v>
      </c>
      <c r="M41" s="190">
        <v>97.76483154296875</v>
      </c>
      <c r="N41" s="190">
        <v>97.67828369140625</v>
      </c>
      <c r="O41" s="190">
        <v>97.722671508789063</v>
      </c>
      <c r="P41" s="190">
        <v>97.76483154296875</v>
      </c>
      <c r="Q41" s="190">
        <v>97.67828369140625</v>
      </c>
      <c r="R41" s="190" t="s">
        <v>368</v>
      </c>
      <c r="S41" s="190">
        <v>2.1885800361633301</v>
      </c>
      <c r="T41" s="190">
        <v>2.5690100193023682</v>
      </c>
      <c r="U41" s="190">
        <v>1.7836500406265259</v>
      </c>
      <c r="V41" s="190">
        <v>95.583930969238281</v>
      </c>
      <c r="W41" s="190">
        <v>95.253242492675781</v>
      </c>
      <c r="X41" s="190">
        <v>95.936042785644531</v>
      </c>
      <c r="Y41" s="190" t="s">
        <v>368</v>
      </c>
      <c r="Z41" s="192" t="s">
        <v>286</v>
      </c>
      <c r="AA41" s="14"/>
    </row>
    <row r="42" spans="1:27" ht="14.5" x14ac:dyDescent="0.35">
      <c r="A42" s="14"/>
      <c r="B42" s="140">
        <f t="shared" si="1"/>
        <v>2007</v>
      </c>
      <c r="C42" s="190">
        <v>104.44129180908203</v>
      </c>
      <c r="D42" s="190">
        <v>104.90653991699219</v>
      </c>
      <c r="E42" s="190">
        <v>103.95146942138672</v>
      </c>
      <c r="F42" s="190">
        <v>93.68707275390625</v>
      </c>
      <c r="G42" s="190">
        <v>93.777076721191406</v>
      </c>
      <c r="H42" s="190">
        <v>93.592300415039063</v>
      </c>
      <c r="I42" s="190">
        <v>96.381988525390625</v>
      </c>
      <c r="J42" s="190">
        <v>96.338851928710938</v>
      </c>
      <c r="K42" s="190">
        <v>96.427421569824219</v>
      </c>
      <c r="L42" s="190">
        <v>97.776397705078125</v>
      </c>
      <c r="M42" s="190">
        <v>97.792350769042969</v>
      </c>
      <c r="N42" s="190">
        <v>97.759597778320313</v>
      </c>
      <c r="O42" s="190">
        <v>97.776397705078125</v>
      </c>
      <c r="P42" s="190">
        <v>97.792350769042969</v>
      </c>
      <c r="Q42" s="190">
        <v>97.759597778320313</v>
      </c>
      <c r="R42" s="190" t="s">
        <v>368</v>
      </c>
      <c r="S42" s="190">
        <v>1.2744200229644775</v>
      </c>
      <c r="T42" s="190">
        <v>1.5316599607467651</v>
      </c>
      <c r="U42" s="190">
        <v>1.0010999441146851</v>
      </c>
      <c r="V42" s="190">
        <v>96.530319213867188</v>
      </c>
      <c r="W42" s="190">
        <v>96.294502258300781</v>
      </c>
      <c r="X42" s="190">
        <v>96.780929565429688</v>
      </c>
      <c r="Y42" s="190" t="s">
        <v>368</v>
      </c>
      <c r="Z42" s="192" t="s">
        <v>286</v>
      </c>
      <c r="AA42" s="14"/>
    </row>
    <row r="43" spans="1:27" ht="14.5" x14ac:dyDescent="0.35">
      <c r="A43" s="14"/>
      <c r="B43" s="140">
        <f t="shared" si="1"/>
        <v>2008</v>
      </c>
      <c r="C43" s="190">
        <v>99.516212463378906</v>
      </c>
      <c r="D43" s="190">
        <v>100.32798767089844</v>
      </c>
      <c r="E43" s="190">
        <v>98.662040710449219</v>
      </c>
      <c r="F43" s="190">
        <v>90.024627685546875</v>
      </c>
      <c r="G43" s="190">
        <v>90.432746887207031</v>
      </c>
      <c r="H43" s="190">
        <v>89.595191955566406</v>
      </c>
      <c r="I43" s="190">
        <v>96.217193603515625</v>
      </c>
      <c r="J43" s="190">
        <v>96.318336486816406</v>
      </c>
      <c r="K43" s="190">
        <v>96.110771179199219</v>
      </c>
      <c r="L43" s="190">
        <v>97.640159606933594</v>
      </c>
      <c r="M43" s="190">
        <v>97.837348937988281</v>
      </c>
      <c r="N43" s="190">
        <v>97.432670593261719</v>
      </c>
      <c r="O43" s="190">
        <v>97.640159606933594</v>
      </c>
      <c r="P43" s="190">
        <v>97.837348937988281</v>
      </c>
      <c r="Q43" s="190">
        <v>97.432670593261719</v>
      </c>
      <c r="R43" s="190" t="s">
        <v>368</v>
      </c>
      <c r="S43" s="190">
        <v>1.705549955368042</v>
      </c>
      <c r="T43" s="190">
        <v>2.019399881362915</v>
      </c>
      <c r="U43" s="190">
        <v>1.3697400093078613</v>
      </c>
      <c r="V43" s="190">
        <v>95.974861145019531</v>
      </c>
      <c r="W43" s="190">
        <v>95.861618041992188</v>
      </c>
      <c r="X43" s="190">
        <v>96.098098754882813</v>
      </c>
      <c r="Y43" s="190" t="s">
        <v>368</v>
      </c>
      <c r="Z43" s="192" t="s">
        <v>286</v>
      </c>
      <c r="AA43" s="14"/>
    </row>
    <row r="44" spans="1:27" ht="14.5" x14ac:dyDescent="0.35">
      <c r="A44" s="14"/>
      <c r="B44" s="140">
        <f t="shared" si="1"/>
        <v>2009</v>
      </c>
      <c r="C44" s="190">
        <v>99.84014892578125</v>
      </c>
      <c r="D44" s="190">
        <v>100.57678985595703</v>
      </c>
      <c r="E44" s="190">
        <v>99.065467834472656</v>
      </c>
      <c r="F44" s="190">
        <v>90.985641479492188</v>
      </c>
      <c r="G44" s="190">
        <v>91.422317504882813</v>
      </c>
      <c r="H44" s="190">
        <v>90.526412963867188</v>
      </c>
      <c r="I44" s="190">
        <v>96.45166015625</v>
      </c>
      <c r="J44" s="190">
        <v>96.626419067382813</v>
      </c>
      <c r="K44" s="190">
        <v>96.267868041992188</v>
      </c>
      <c r="L44" s="190">
        <v>97.812217712402344</v>
      </c>
      <c r="M44" s="190">
        <v>98.072052001953125</v>
      </c>
      <c r="N44" s="190">
        <v>97.538963317871094</v>
      </c>
      <c r="O44" s="190">
        <v>97.812217712402344</v>
      </c>
      <c r="P44" s="190">
        <v>98.072052001953125</v>
      </c>
      <c r="Q44" s="190">
        <v>97.538963317871094</v>
      </c>
      <c r="R44" s="190" t="s">
        <v>368</v>
      </c>
      <c r="S44" s="190">
        <v>1.6807199716567993</v>
      </c>
      <c r="T44" s="190">
        <v>1.9526499509811401</v>
      </c>
      <c r="U44" s="190">
        <v>1.3903700113296509</v>
      </c>
      <c r="V44" s="190">
        <v>96.168266296386719</v>
      </c>
      <c r="W44" s="190">
        <v>96.157051086425781</v>
      </c>
      <c r="X44" s="190">
        <v>96.182807922363281</v>
      </c>
      <c r="Y44" s="190" t="s">
        <v>368</v>
      </c>
      <c r="Z44" s="192" t="s">
        <v>286</v>
      </c>
      <c r="AA44" s="14"/>
    </row>
    <row r="45" spans="1:27" ht="14.5" x14ac:dyDescent="0.35">
      <c r="A45" s="14"/>
      <c r="B45" s="140">
        <f t="shared" si="1"/>
        <v>2010</v>
      </c>
      <c r="C45" s="190">
        <v>99.967720031738281</v>
      </c>
      <c r="D45" s="190">
        <v>100.76963806152344</v>
      </c>
      <c r="E45" s="190">
        <v>99.124252319335938</v>
      </c>
      <c r="F45" s="190">
        <v>91.314407348632813</v>
      </c>
      <c r="G45" s="190">
        <v>91.895622253417969</v>
      </c>
      <c r="H45" s="190">
        <v>90.703079223632813</v>
      </c>
      <c r="I45" s="190">
        <v>96.15625</v>
      </c>
      <c r="J45" s="190">
        <v>96.446548461914063</v>
      </c>
      <c r="K45" s="190">
        <v>95.850906372070313</v>
      </c>
      <c r="L45" s="190">
        <v>97.591361999511719</v>
      </c>
      <c r="M45" s="190">
        <v>98.006439208984375</v>
      </c>
      <c r="N45" s="190">
        <v>97.154792785644531</v>
      </c>
      <c r="O45" s="190">
        <v>97.591361999511719</v>
      </c>
      <c r="P45" s="190">
        <v>98.006439208984375</v>
      </c>
      <c r="Q45" s="190">
        <v>97.154792785644531</v>
      </c>
      <c r="R45" s="190" t="s">
        <v>368</v>
      </c>
      <c r="S45" s="190">
        <v>1.8024599552154541</v>
      </c>
      <c r="T45" s="190">
        <v>2.0847198963165283</v>
      </c>
      <c r="U45" s="190">
        <v>1.5006500482559204</v>
      </c>
      <c r="V45" s="190">
        <v>95.832313537597656</v>
      </c>
      <c r="W45" s="190">
        <v>95.963279724121094</v>
      </c>
      <c r="X45" s="190">
        <v>95.69683837890625</v>
      </c>
      <c r="Y45" s="190" t="s">
        <v>368</v>
      </c>
      <c r="Z45" s="192" t="s">
        <v>286</v>
      </c>
      <c r="AA45" s="14"/>
    </row>
    <row r="46" spans="1:27" ht="14.5" x14ac:dyDescent="0.35">
      <c r="A46" s="14"/>
      <c r="B46" s="140">
        <f t="shared" si="1"/>
        <v>2011</v>
      </c>
      <c r="C46" s="190">
        <v>99.601936340332031</v>
      </c>
      <c r="D46" s="190">
        <v>100.469970703125</v>
      </c>
      <c r="E46" s="190">
        <v>98.687843322753906</v>
      </c>
      <c r="F46" s="190">
        <v>91.100051879882813</v>
      </c>
      <c r="G46" s="190">
        <v>91.727241516113281</v>
      </c>
      <c r="H46" s="190">
        <v>90.439567565917969</v>
      </c>
      <c r="I46" s="190">
        <v>95.589698791503906</v>
      </c>
      <c r="J46" s="190">
        <v>95.843170166015625</v>
      </c>
      <c r="K46" s="190">
        <v>95.322776794433594</v>
      </c>
      <c r="L46" s="190">
        <v>97.040138244628906</v>
      </c>
      <c r="M46" s="190">
        <v>97.424461364746094</v>
      </c>
      <c r="N46" s="190">
        <v>96.635429382324219</v>
      </c>
      <c r="O46" s="190">
        <v>97.040138244628906</v>
      </c>
      <c r="P46" s="190">
        <v>97.424461364746094</v>
      </c>
      <c r="Q46" s="190">
        <v>96.635429382324219</v>
      </c>
      <c r="R46" s="190" t="s">
        <v>368</v>
      </c>
      <c r="S46" s="190">
        <v>1.6426899433135986</v>
      </c>
      <c r="T46" s="190">
        <v>1.9000999927520752</v>
      </c>
      <c r="U46" s="190">
        <v>1.3667299747467041</v>
      </c>
      <c r="V46" s="190">
        <v>95.446067810058594</v>
      </c>
      <c r="W46" s="190">
        <v>95.573295593261719</v>
      </c>
      <c r="X46" s="190">
        <v>95.314682006835938</v>
      </c>
      <c r="Y46" s="190" t="s">
        <v>368</v>
      </c>
      <c r="Z46" s="192" t="s">
        <v>286</v>
      </c>
      <c r="AA46" s="14"/>
    </row>
    <row r="47" spans="1:27" ht="14.5" x14ac:dyDescent="0.35">
      <c r="A47" s="14"/>
      <c r="B47" s="140">
        <f t="shared" si="1"/>
        <v>2012</v>
      </c>
      <c r="C47" s="190">
        <v>98.585441589355469</v>
      </c>
      <c r="D47" s="190">
        <v>99.503440856933594</v>
      </c>
      <c r="E47" s="190">
        <v>97.618736267089844</v>
      </c>
      <c r="F47" s="190">
        <v>89.759323120117188</v>
      </c>
      <c r="G47" s="190">
        <v>90.381507873535156</v>
      </c>
      <c r="H47" s="190">
        <v>89.104118347167969</v>
      </c>
      <c r="I47" s="190">
        <v>94.384872436523438</v>
      </c>
      <c r="J47" s="190">
        <v>94.714080810546875</v>
      </c>
      <c r="K47" s="190">
        <v>94.038192749023438</v>
      </c>
      <c r="L47" s="190">
        <v>95.957130432128906</v>
      </c>
      <c r="M47" s="190">
        <v>96.406913757324219</v>
      </c>
      <c r="N47" s="190">
        <v>95.483497619628906</v>
      </c>
      <c r="O47" s="190">
        <v>95.957130432128906</v>
      </c>
      <c r="P47" s="190">
        <v>96.406913757324219</v>
      </c>
      <c r="Q47" s="190">
        <v>95.483497619628906</v>
      </c>
      <c r="R47" s="190" t="s">
        <v>368</v>
      </c>
      <c r="S47" s="190">
        <v>1.5000400543212891</v>
      </c>
      <c r="T47" s="190">
        <v>1.7359800338745117</v>
      </c>
      <c r="U47" s="190">
        <v>1.2467800378799438</v>
      </c>
      <c r="V47" s="190">
        <v>94.517738342285156</v>
      </c>
      <c r="W47" s="190">
        <v>94.733306884765625</v>
      </c>
      <c r="X47" s="190">
        <v>94.29302978515625</v>
      </c>
      <c r="Y47" s="190" t="s">
        <v>368</v>
      </c>
      <c r="Z47" s="192" t="s">
        <v>286</v>
      </c>
      <c r="AA47" s="14"/>
    </row>
    <row r="48" spans="1:27" ht="14.5" x14ac:dyDescent="0.35">
      <c r="A48" s="14"/>
      <c r="B48" s="140">
        <f t="shared" si="1"/>
        <v>2013</v>
      </c>
      <c r="C48" s="190"/>
      <c r="D48" s="190"/>
      <c r="E48" s="190"/>
      <c r="F48" s="190"/>
      <c r="G48" s="190"/>
      <c r="H48" s="190"/>
      <c r="I48" s="190"/>
      <c r="J48" s="190"/>
      <c r="K48" s="190"/>
      <c r="L48" s="190">
        <v>92.830001831054688</v>
      </c>
      <c r="M48" s="190">
        <v>92.989997863769531</v>
      </c>
      <c r="N48" s="190">
        <v>92.669998168945313</v>
      </c>
      <c r="O48" s="190">
        <v>92.830001831054688</v>
      </c>
      <c r="P48" s="190">
        <v>92.989997863769531</v>
      </c>
      <c r="Q48" s="190">
        <v>92.669998168945313</v>
      </c>
      <c r="R48" s="190" t="s">
        <v>368</v>
      </c>
      <c r="S48" s="190"/>
      <c r="T48" s="190"/>
      <c r="U48" s="190"/>
      <c r="V48" s="190"/>
      <c r="W48" s="190"/>
      <c r="X48" s="190"/>
      <c r="Y48" s="190" t="s">
        <v>286</v>
      </c>
      <c r="Z48" s="192" t="s">
        <v>369</v>
      </c>
      <c r="AA48" s="14"/>
    </row>
    <row r="49" spans="1:27" ht="14.5" x14ac:dyDescent="0.35">
      <c r="A49" s="14"/>
      <c r="B49" s="140">
        <f t="shared" si="1"/>
        <v>2014</v>
      </c>
      <c r="C49" s="190"/>
      <c r="D49" s="190"/>
      <c r="E49" s="190"/>
      <c r="F49" s="190"/>
      <c r="G49" s="190"/>
      <c r="H49" s="190"/>
      <c r="I49" s="190"/>
      <c r="J49" s="190"/>
      <c r="K49" s="190"/>
      <c r="L49" s="190">
        <v>92.209999084472656</v>
      </c>
      <c r="M49" s="190">
        <v>92.360000610351563</v>
      </c>
      <c r="N49" s="190">
        <v>92.050003051757813</v>
      </c>
      <c r="O49" s="190">
        <v>92.209999084472656</v>
      </c>
      <c r="P49" s="190">
        <v>92.360000610351563</v>
      </c>
      <c r="Q49" s="190">
        <v>92.050003051757813</v>
      </c>
      <c r="R49" s="190" t="s">
        <v>368</v>
      </c>
      <c r="S49" s="190"/>
      <c r="T49" s="190"/>
      <c r="U49" s="190"/>
      <c r="V49" s="190"/>
      <c r="W49" s="190"/>
      <c r="X49" s="190"/>
      <c r="Y49" s="190" t="s">
        <v>286</v>
      </c>
      <c r="Z49" s="192" t="s">
        <v>369</v>
      </c>
      <c r="AA49" s="14"/>
    </row>
    <row r="50" spans="1:27" ht="14.5" x14ac:dyDescent="0.35">
      <c r="A50" s="14"/>
      <c r="B50" s="140">
        <f t="shared" si="1"/>
        <v>2015</v>
      </c>
      <c r="C50" s="190">
        <v>89.172042846679688</v>
      </c>
      <c r="D50" s="190">
        <v>89.82391357421875</v>
      </c>
      <c r="E50" s="190">
        <v>88.48406982421875</v>
      </c>
      <c r="F50" s="190">
        <v>86.278007507324219</v>
      </c>
      <c r="G50" s="190">
        <v>86.508651733398438</v>
      </c>
      <c r="H50" s="190">
        <v>86.034599304199219</v>
      </c>
      <c r="I50" s="190">
        <v>89.526199340820313</v>
      </c>
      <c r="J50" s="190">
        <v>89.532577514648438</v>
      </c>
      <c r="K50" s="190">
        <v>89.51947021484375</v>
      </c>
      <c r="L50" s="190">
        <v>91.300003051757813</v>
      </c>
      <c r="M50" s="190">
        <v>91.449996948242188</v>
      </c>
      <c r="N50" s="190">
        <v>91.150001525878906</v>
      </c>
      <c r="O50" s="190">
        <v>91.300003051757813</v>
      </c>
      <c r="P50" s="190">
        <v>91.449996948242188</v>
      </c>
      <c r="Q50" s="190">
        <v>91.150001525878906</v>
      </c>
      <c r="R50" s="190" t="s">
        <v>368</v>
      </c>
      <c r="S50" s="190">
        <v>0.85332000255584717</v>
      </c>
      <c r="T50" s="190">
        <v>0.9823799729347229</v>
      </c>
      <c r="U50" s="190">
        <v>0.71511000394821167</v>
      </c>
      <c r="V50" s="190">
        <v>90.520919799804688</v>
      </c>
      <c r="W50" s="190">
        <v>90.551612854003906</v>
      </c>
      <c r="X50" s="190">
        <v>90.498176574707031</v>
      </c>
      <c r="Y50" s="190" t="s">
        <v>368</v>
      </c>
      <c r="Z50" s="192" t="s">
        <v>369</v>
      </c>
      <c r="AA50" s="14"/>
    </row>
    <row r="51" spans="1:27" ht="14.5" x14ac:dyDescent="0.35">
      <c r="A51" s="14"/>
      <c r="B51" s="140">
        <f t="shared" si="1"/>
        <v>2016</v>
      </c>
      <c r="C51" s="190">
        <v>86.907676696777344</v>
      </c>
      <c r="D51" s="190">
        <v>87.441078186035156</v>
      </c>
      <c r="E51" s="190">
        <v>86.344558715820313</v>
      </c>
      <c r="F51" s="190">
        <v>84.105880737304688</v>
      </c>
      <c r="G51" s="190">
        <v>84.279411315917969</v>
      </c>
      <c r="H51" s="190">
        <v>83.922683715820313</v>
      </c>
      <c r="I51" s="190">
        <v>87.485397338867188</v>
      </c>
      <c r="J51" s="190">
        <v>87.430091857910156</v>
      </c>
      <c r="K51" s="190">
        <v>87.543800354003906</v>
      </c>
      <c r="L51" s="190">
        <v>90.370002746582031</v>
      </c>
      <c r="M51" s="190">
        <v>90.599998474121094</v>
      </c>
      <c r="N51" s="190">
        <v>90.129997253417969</v>
      </c>
      <c r="O51" s="190">
        <v>90.370002746582031</v>
      </c>
      <c r="P51" s="190">
        <v>90.599998474121094</v>
      </c>
      <c r="Q51" s="190">
        <v>90.129997253417969</v>
      </c>
      <c r="R51" s="190" t="s">
        <v>368</v>
      </c>
      <c r="S51" s="190">
        <v>1.1499999761581421</v>
      </c>
      <c r="T51" s="190">
        <v>1.3309099674224854</v>
      </c>
      <c r="U51" s="190">
        <v>0.9566199779510498</v>
      </c>
      <c r="V51" s="190">
        <v>89.33074951171875</v>
      </c>
      <c r="W51" s="190">
        <v>89.394195556640625</v>
      </c>
      <c r="X51" s="190">
        <v>89.267799377441406</v>
      </c>
      <c r="Y51" s="190" t="s">
        <v>368</v>
      </c>
      <c r="Z51" s="192" t="s">
        <v>369</v>
      </c>
      <c r="AA51" s="14"/>
    </row>
    <row r="52" spans="1:27" ht="14.5" x14ac:dyDescent="0.35">
      <c r="A52" s="14"/>
      <c r="B52" s="140">
        <f t="shared" si="1"/>
        <v>2017</v>
      </c>
      <c r="C52" s="190">
        <v>85.150871276855469</v>
      </c>
      <c r="D52" s="190">
        <v>85.704086303710938</v>
      </c>
      <c r="E52" s="190">
        <v>84.566070556640625</v>
      </c>
      <c r="F52" s="190">
        <v>82.228347778320313</v>
      </c>
      <c r="G52" s="190">
        <v>82.41143798828125</v>
      </c>
      <c r="H52" s="190">
        <v>82.034797668457031</v>
      </c>
      <c r="I52" s="190">
        <v>85.708892822265625</v>
      </c>
      <c r="J52" s="190">
        <v>85.619651794433594</v>
      </c>
      <c r="K52" s="190">
        <v>85.80322265625</v>
      </c>
      <c r="L52" s="190">
        <v>90.529998779296875</v>
      </c>
      <c r="M52" s="190">
        <v>90.669998168945313</v>
      </c>
      <c r="N52" s="190">
        <v>90.389999389648438</v>
      </c>
      <c r="O52" s="190">
        <v>90.529998779296875</v>
      </c>
      <c r="P52" s="190">
        <v>90.669998168945313</v>
      </c>
      <c r="Q52" s="190">
        <v>90.389999389648438</v>
      </c>
      <c r="R52" s="190" t="s">
        <v>368</v>
      </c>
      <c r="S52" s="190">
        <v>1.6200000047683716</v>
      </c>
      <c r="T52" s="190">
        <v>1.9199999570846558</v>
      </c>
      <c r="U52" s="190">
        <v>1.309999942779541</v>
      </c>
      <c r="V52" s="190">
        <v>89.06341552734375</v>
      </c>
      <c r="W52" s="190">
        <v>88.929130554199219</v>
      </c>
      <c r="X52" s="190">
        <v>89.205886840820313</v>
      </c>
      <c r="Y52" s="190" t="s">
        <v>368</v>
      </c>
      <c r="Z52" s="192" t="s">
        <v>370</v>
      </c>
      <c r="AA52" s="14"/>
    </row>
    <row r="53" spans="1:27" ht="14.5" x14ac:dyDescent="0.35">
      <c r="A53" s="14"/>
      <c r="B53" s="140">
        <f t="shared" si="1"/>
        <v>2018</v>
      </c>
      <c r="C53" s="190"/>
      <c r="D53" s="190"/>
      <c r="E53" s="190"/>
      <c r="F53" s="190"/>
      <c r="G53" s="190"/>
      <c r="H53" s="190"/>
      <c r="I53" s="190"/>
      <c r="J53" s="190"/>
      <c r="K53" s="190"/>
      <c r="L53" s="190">
        <v>91.029998779296875</v>
      </c>
      <c r="M53" s="190">
        <v>91.029998779296875</v>
      </c>
      <c r="N53" s="190">
        <v>91.019996643066406</v>
      </c>
      <c r="O53" s="190">
        <v>91.029998779296875</v>
      </c>
      <c r="P53" s="190">
        <v>91.029998779296875</v>
      </c>
      <c r="Q53" s="190">
        <v>91.019996643066406</v>
      </c>
      <c r="R53" s="190" t="s">
        <v>368</v>
      </c>
      <c r="S53" s="190">
        <v>1.6299999952316284</v>
      </c>
      <c r="T53" s="190">
        <v>1.9299999475479126</v>
      </c>
      <c r="U53" s="190">
        <v>1.3200000524520874</v>
      </c>
      <c r="V53" s="190">
        <v>89.546211242675781</v>
      </c>
      <c r="W53" s="190">
        <v>89.273117065429688</v>
      </c>
      <c r="X53" s="190">
        <v>89.818534851074219</v>
      </c>
      <c r="Y53" s="190" t="s">
        <v>368</v>
      </c>
      <c r="Z53" s="192" t="s">
        <v>370</v>
      </c>
      <c r="AA53" s="14"/>
    </row>
    <row r="54" spans="1:27" ht="15" thickBot="1" x14ac:dyDescent="0.4">
      <c r="A54" s="14"/>
      <c r="B54" s="193">
        <f t="shared" si="1"/>
        <v>2019</v>
      </c>
      <c r="C54" s="194"/>
      <c r="D54" s="194"/>
      <c r="E54" s="194"/>
      <c r="F54" s="194"/>
      <c r="G54" s="194"/>
      <c r="H54" s="194"/>
      <c r="I54" s="194"/>
      <c r="J54" s="194"/>
      <c r="K54" s="194"/>
      <c r="L54" s="194"/>
      <c r="M54" s="194"/>
      <c r="N54" s="194"/>
      <c r="O54" s="194">
        <v>91.029998779296875</v>
      </c>
      <c r="P54" s="194">
        <v>91.029998779296875</v>
      </c>
      <c r="Q54" s="194">
        <v>91.019996643066406</v>
      </c>
      <c r="R54" s="194" t="s">
        <v>368</v>
      </c>
      <c r="S54" s="194"/>
      <c r="T54" s="194"/>
      <c r="U54" s="194"/>
      <c r="V54" s="194">
        <v>89.546211242675781</v>
      </c>
      <c r="W54" s="194">
        <v>89.273117065429688</v>
      </c>
      <c r="X54" s="194">
        <v>89.818534851074219</v>
      </c>
      <c r="Y54" s="194" t="s">
        <v>368</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371</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45</v>
      </c>
      <c r="C58" s="180" t="s">
        <v>354</v>
      </c>
      <c r="D58" s="180"/>
      <c r="E58" s="180"/>
      <c r="F58" s="180" t="s">
        <v>355</v>
      </c>
      <c r="G58" s="180"/>
      <c r="H58" s="180"/>
      <c r="I58" s="180" t="s">
        <v>364</v>
      </c>
      <c r="J58" s="180"/>
      <c r="K58" s="180"/>
      <c r="L58" s="180" t="s">
        <v>357</v>
      </c>
      <c r="M58" s="180"/>
      <c r="N58" s="180"/>
      <c r="O58" s="180" t="s">
        <v>365</v>
      </c>
      <c r="P58" s="180"/>
      <c r="Q58" s="180"/>
      <c r="R58" s="180"/>
      <c r="S58" s="180" t="s">
        <v>366</v>
      </c>
      <c r="T58" s="180"/>
      <c r="U58" s="180"/>
      <c r="V58" s="180" t="s">
        <v>367</v>
      </c>
      <c r="W58" s="180"/>
      <c r="X58" s="180"/>
      <c r="Y58" s="180"/>
      <c r="Z58" s="181" t="s">
        <v>359</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360</v>
      </c>
      <c r="S59" s="90" t="s">
        <v>274</v>
      </c>
      <c r="T59" s="90" t="s">
        <v>336</v>
      </c>
      <c r="U59" s="90" t="s">
        <v>337</v>
      </c>
      <c r="V59" s="90" t="s">
        <v>274</v>
      </c>
      <c r="W59" s="90" t="s">
        <v>336</v>
      </c>
      <c r="X59" s="90" t="s">
        <v>337</v>
      </c>
      <c r="Y59" s="90" t="s">
        <v>360</v>
      </c>
      <c r="Z59" s="183"/>
      <c r="AA59" s="14"/>
    </row>
    <row r="60" spans="1:27" ht="20.149999999999999" customHeight="1" x14ac:dyDescent="0.35">
      <c r="A60" s="14"/>
      <c r="B60" s="140">
        <v>2000</v>
      </c>
      <c r="C60" s="190">
        <v>90.847213745117188</v>
      </c>
      <c r="D60" s="190">
        <v>90.566352844238281</v>
      </c>
      <c r="E60" s="190">
        <v>91.142021179199219</v>
      </c>
      <c r="F60" s="190"/>
      <c r="G60" s="190"/>
      <c r="H60" s="190"/>
      <c r="I60" s="190">
        <v>89.377777099609375</v>
      </c>
      <c r="J60" s="190">
        <v>88.325973510742188</v>
      </c>
      <c r="K60" s="190">
        <v>90.48187255859375</v>
      </c>
      <c r="L60" s="190">
        <v>93.757682800292969</v>
      </c>
      <c r="M60" s="190">
        <v>93.297691345214844</v>
      </c>
      <c r="N60" s="190">
        <v>94.240531921386719</v>
      </c>
      <c r="O60" s="190">
        <v>93.757682800292969</v>
      </c>
      <c r="P60" s="190">
        <v>93.297691345214844</v>
      </c>
      <c r="Q60" s="190">
        <v>94.240531921386719</v>
      </c>
      <c r="R60" s="190" t="s">
        <v>368</v>
      </c>
      <c r="S60" s="190"/>
      <c r="T60" s="190"/>
      <c r="U60" s="190"/>
      <c r="V60" s="190"/>
      <c r="W60" s="190"/>
      <c r="X60" s="190"/>
      <c r="Y60" s="190" t="s">
        <v>286</v>
      </c>
      <c r="Z60" s="192" t="s">
        <v>286</v>
      </c>
      <c r="AA60" s="14"/>
    </row>
    <row r="61" spans="1:27" ht="14.5" x14ac:dyDescent="0.35">
      <c r="A61" s="14"/>
      <c r="B61" s="140">
        <f>+B60+1</f>
        <v>2001</v>
      </c>
      <c r="C61" s="190">
        <v>91.104667663574219</v>
      </c>
      <c r="D61" s="190">
        <v>90.838958740234375</v>
      </c>
      <c r="E61" s="190">
        <v>91.383522033691406</v>
      </c>
      <c r="F61" s="190"/>
      <c r="G61" s="190"/>
      <c r="H61" s="190"/>
      <c r="I61" s="190">
        <v>87.275108337402344</v>
      </c>
      <c r="J61" s="190">
        <v>86.275482177734375</v>
      </c>
      <c r="K61" s="190">
        <v>88.324119567871094</v>
      </c>
      <c r="L61" s="190">
        <v>91.84014892578125</v>
      </c>
      <c r="M61" s="190">
        <v>91.398567199707031</v>
      </c>
      <c r="N61" s="190">
        <v>92.303550720214844</v>
      </c>
      <c r="O61" s="190">
        <v>91.84014892578125</v>
      </c>
      <c r="P61" s="190">
        <v>91.398567199707031</v>
      </c>
      <c r="Q61" s="190">
        <v>92.303550720214844</v>
      </c>
      <c r="R61" s="190" t="s">
        <v>368</v>
      </c>
      <c r="S61" s="190">
        <v>2.5474300384521484</v>
      </c>
      <c r="T61" s="190">
        <v>3.4705400466918945</v>
      </c>
      <c r="U61" s="190">
        <v>1.5844800472259521</v>
      </c>
      <c r="V61" s="190">
        <v>89.500587463378906</v>
      </c>
      <c r="W61" s="190">
        <v>88.226539611816406</v>
      </c>
      <c r="X61" s="190">
        <v>90.841018676757813</v>
      </c>
      <c r="Y61" s="190" t="s">
        <v>368</v>
      </c>
      <c r="Z61" s="192" t="s">
        <v>286</v>
      </c>
      <c r="AA61" s="14"/>
    </row>
    <row r="62" spans="1:27" ht="14.5" x14ac:dyDescent="0.35">
      <c r="A62" s="14"/>
      <c r="B62" s="140">
        <f t="shared" ref="B62:B79" si="2">+B61+1</f>
        <v>2002</v>
      </c>
      <c r="C62" s="190">
        <v>91.925621032714844</v>
      </c>
      <c r="D62" s="190">
        <v>91.902717590332031</v>
      </c>
      <c r="E62" s="190">
        <v>91.949653625488281</v>
      </c>
      <c r="F62" s="190"/>
      <c r="G62" s="190"/>
      <c r="H62" s="190"/>
      <c r="I62" s="190">
        <v>89.013450622558594</v>
      </c>
      <c r="J62" s="190">
        <v>88.048637390136719</v>
      </c>
      <c r="K62" s="190">
        <v>90.025802612304688</v>
      </c>
      <c r="L62" s="190">
        <v>93.089630126953125</v>
      </c>
      <c r="M62" s="190">
        <v>92.676811218261719</v>
      </c>
      <c r="N62" s="190">
        <v>93.522796630859375</v>
      </c>
      <c r="O62" s="190">
        <v>93.089630126953125</v>
      </c>
      <c r="P62" s="190">
        <v>92.676811218261719</v>
      </c>
      <c r="Q62" s="190">
        <v>93.522796630859375</v>
      </c>
      <c r="R62" s="190" t="s">
        <v>368</v>
      </c>
      <c r="S62" s="190">
        <v>2.7155900001525879</v>
      </c>
      <c r="T62" s="190">
        <v>3.6707301139831543</v>
      </c>
      <c r="U62" s="190">
        <v>1.7138899564743042</v>
      </c>
      <c r="V62" s="190">
        <v>90.561698913574219</v>
      </c>
      <c r="W62" s="190">
        <v>89.274894714355469</v>
      </c>
      <c r="X62" s="190">
        <v>91.919921875</v>
      </c>
      <c r="Y62" s="190" t="s">
        <v>368</v>
      </c>
      <c r="Z62" s="192" t="s">
        <v>286</v>
      </c>
      <c r="AA62" s="14"/>
    </row>
    <row r="63" spans="1:27" ht="14.5" x14ac:dyDescent="0.35">
      <c r="A63" s="14"/>
      <c r="B63" s="140">
        <f t="shared" si="2"/>
        <v>2003</v>
      </c>
      <c r="C63" s="190">
        <v>91.057891845703125</v>
      </c>
      <c r="D63" s="190">
        <v>91.119117736816406</v>
      </c>
      <c r="E63" s="190">
        <v>90.993598937988281</v>
      </c>
      <c r="F63" s="190"/>
      <c r="G63" s="190"/>
      <c r="H63" s="190"/>
      <c r="I63" s="190">
        <v>87.641670227050781</v>
      </c>
      <c r="J63" s="190">
        <v>86.567298889160156</v>
      </c>
      <c r="K63" s="190">
        <v>88.769561767578125</v>
      </c>
      <c r="L63" s="190">
        <v>91.537567138671875</v>
      </c>
      <c r="M63" s="190">
        <v>91.028572082519531</v>
      </c>
      <c r="N63" s="190">
        <v>92.071929931640625</v>
      </c>
      <c r="O63" s="190">
        <v>91.537567138671875</v>
      </c>
      <c r="P63" s="190">
        <v>91.028572082519531</v>
      </c>
      <c r="Q63" s="190">
        <v>92.071929931640625</v>
      </c>
      <c r="R63" s="190" t="s">
        <v>368</v>
      </c>
      <c r="S63" s="190">
        <v>2.5493099689483643</v>
      </c>
      <c r="T63" s="190">
        <v>3.4299600124359131</v>
      </c>
      <c r="U63" s="190">
        <v>1.6235100030899048</v>
      </c>
      <c r="V63" s="190">
        <v>89.203987121582031</v>
      </c>
      <c r="W63" s="190">
        <v>87.906326293945313</v>
      </c>
      <c r="X63" s="190">
        <v>90.577133178710938</v>
      </c>
      <c r="Y63" s="190" t="s">
        <v>368</v>
      </c>
      <c r="Z63" s="192" t="s">
        <v>286</v>
      </c>
      <c r="AA63" s="14"/>
    </row>
    <row r="64" spans="1:27" ht="14.5" x14ac:dyDescent="0.35">
      <c r="A64" s="14"/>
      <c r="B64" s="140">
        <f t="shared" si="2"/>
        <v>2004</v>
      </c>
      <c r="C64" s="190">
        <v>91.539718627929688</v>
      </c>
      <c r="D64" s="190">
        <v>91.832221984863281</v>
      </c>
      <c r="E64" s="190">
        <v>91.232383728027344</v>
      </c>
      <c r="F64" s="190"/>
      <c r="G64" s="190"/>
      <c r="H64" s="190"/>
      <c r="I64" s="190">
        <v>88.211410522460938</v>
      </c>
      <c r="J64" s="190">
        <v>87.274673461914063</v>
      </c>
      <c r="K64" s="190">
        <v>89.195640563964844</v>
      </c>
      <c r="L64" s="190">
        <v>92.180343627929688</v>
      </c>
      <c r="M64" s="190">
        <v>91.823257446289063</v>
      </c>
      <c r="N64" s="190">
        <v>92.555526733398438</v>
      </c>
      <c r="O64" s="190">
        <v>92.180343627929688</v>
      </c>
      <c r="P64" s="190">
        <v>91.823257446289063</v>
      </c>
      <c r="Q64" s="190">
        <v>92.555526733398438</v>
      </c>
      <c r="R64" s="190" t="s">
        <v>368</v>
      </c>
      <c r="S64" s="190">
        <v>2.6037600040435791</v>
      </c>
      <c r="T64" s="190">
        <v>3.4891600608825684</v>
      </c>
      <c r="U64" s="190">
        <v>1.6673599481582642</v>
      </c>
      <c r="V64" s="190">
        <v>89.780189514160156</v>
      </c>
      <c r="W64" s="190">
        <v>88.619400024414063</v>
      </c>
      <c r="X64" s="190">
        <v>91.012290954589844</v>
      </c>
      <c r="Y64" s="190" t="s">
        <v>368</v>
      </c>
      <c r="Z64" s="192" t="s">
        <v>286</v>
      </c>
      <c r="AA64" s="14"/>
    </row>
    <row r="65" spans="1:27" ht="14.5" x14ac:dyDescent="0.35">
      <c r="A65" s="14"/>
      <c r="B65" s="140">
        <f t="shared" si="2"/>
        <v>2005</v>
      </c>
      <c r="C65" s="190">
        <v>92.841506958007813</v>
      </c>
      <c r="D65" s="190">
        <v>93.441902160644531</v>
      </c>
      <c r="E65" s="190">
        <v>92.210220336914063</v>
      </c>
      <c r="F65" s="190"/>
      <c r="G65" s="190"/>
      <c r="H65" s="190"/>
      <c r="I65" s="190">
        <v>88.354072570800781</v>
      </c>
      <c r="J65" s="190">
        <v>87.509132385253906</v>
      </c>
      <c r="K65" s="190">
        <v>89.242469787597656</v>
      </c>
      <c r="L65" s="190">
        <v>92.438591003417969</v>
      </c>
      <c r="M65" s="190">
        <v>92.158767700195313</v>
      </c>
      <c r="N65" s="190">
        <v>92.732810974121094</v>
      </c>
      <c r="O65" s="190">
        <v>92.438591003417969</v>
      </c>
      <c r="P65" s="190">
        <v>92.158767700195313</v>
      </c>
      <c r="Q65" s="190">
        <v>92.732810974121094</v>
      </c>
      <c r="R65" s="190" t="s">
        <v>368</v>
      </c>
      <c r="S65" s="190">
        <v>2.5889899730682373</v>
      </c>
      <c r="T65" s="190">
        <v>3.4482700824737549</v>
      </c>
      <c r="U65" s="190">
        <v>1.6734299659729004</v>
      </c>
      <c r="V65" s="190">
        <v>90.045364379882813</v>
      </c>
      <c r="W65" s="190">
        <v>88.980880737304688</v>
      </c>
      <c r="X65" s="190">
        <v>91.180992126464844</v>
      </c>
      <c r="Y65" s="190" t="s">
        <v>368</v>
      </c>
      <c r="Z65" s="192" t="s">
        <v>286</v>
      </c>
      <c r="AA65" s="14"/>
    </row>
    <row r="66" spans="1:27" ht="14.5" x14ac:dyDescent="0.35">
      <c r="A66" s="14"/>
      <c r="B66" s="140">
        <f t="shared" si="2"/>
        <v>2006</v>
      </c>
      <c r="C66" s="190">
        <v>95.367286682128906</v>
      </c>
      <c r="D66" s="190">
        <v>96.085968017578125</v>
      </c>
      <c r="E66" s="190">
        <v>94.611381530761719</v>
      </c>
      <c r="F66" s="190"/>
      <c r="G66" s="190"/>
      <c r="H66" s="190"/>
      <c r="I66" s="190">
        <v>89.566169738769531</v>
      </c>
      <c r="J66" s="190">
        <v>88.813400268554688</v>
      </c>
      <c r="K66" s="190">
        <v>90.357940673828125</v>
      </c>
      <c r="L66" s="190">
        <v>94.208602905273438</v>
      </c>
      <c r="M66" s="190">
        <v>94.074180603027344</v>
      </c>
      <c r="N66" s="190">
        <v>94.349983215332031</v>
      </c>
      <c r="O66" s="190">
        <v>94.208602905273438</v>
      </c>
      <c r="P66" s="190">
        <v>94.074180603027344</v>
      </c>
      <c r="Q66" s="190">
        <v>94.349983215332031</v>
      </c>
      <c r="R66" s="190" t="s">
        <v>368</v>
      </c>
      <c r="S66" s="190">
        <v>2.6136999130249023</v>
      </c>
      <c r="T66" s="190">
        <v>3.4899001121520996</v>
      </c>
      <c r="U66" s="190">
        <v>1.6777399778366089</v>
      </c>
      <c r="V66" s="190">
        <v>91.746269226074219</v>
      </c>
      <c r="W66" s="190">
        <v>90.791084289550781</v>
      </c>
      <c r="X66" s="190">
        <v>92.767036437988281</v>
      </c>
      <c r="Y66" s="190" t="s">
        <v>368</v>
      </c>
      <c r="Z66" s="192" t="s">
        <v>286</v>
      </c>
      <c r="AA66" s="14"/>
    </row>
    <row r="67" spans="1:27" ht="14.5" x14ac:dyDescent="0.35">
      <c r="A67" s="14"/>
      <c r="B67" s="140">
        <f t="shared" si="2"/>
        <v>2007</v>
      </c>
      <c r="C67" s="190">
        <v>97.829917907714844</v>
      </c>
      <c r="D67" s="190">
        <v>98.469276428222656</v>
      </c>
      <c r="E67" s="190">
        <v>97.156791687011719</v>
      </c>
      <c r="F67" s="190"/>
      <c r="G67" s="190"/>
      <c r="H67" s="190"/>
      <c r="I67" s="190">
        <v>91.417747497558594</v>
      </c>
      <c r="J67" s="190">
        <v>90.677780151367188</v>
      </c>
      <c r="K67" s="190">
        <v>92.196830749511719</v>
      </c>
      <c r="L67" s="190">
        <v>96.0584716796875</v>
      </c>
      <c r="M67" s="190">
        <v>95.964508056640625</v>
      </c>
      <c r="N67" s="190">
        <v>96.157402038574219</v>
      </c>
      <c r="O67" s="190">
        <v>96.0584716796875</v>
      </c>
      <c r="P67" s="190">
        <v>95.964508056640625</v>
      </c>
      <c r="Q67" s="190">
        <v>96.157402038574219</v>
      </c>
      <c r="R67" s="190" t="s">
        <v>368</v>
      </c>
      <c r="S67" s="190">
        <v>2.4415600299835205</v>
      </c>
      <c r="T67" s="190">
        <v>3.2475900650024414</v>
      </c>
      <c r="U67" s="190">
        <v>1.5814800262451172</v>
      </c>
      <c r="V67" s="190">
        <v>93.713150024414063</v>
      </c>
      <c r="W67" s="190">
        <v>92.847976684570313</v>
      </c>
      <c r="X67" s="190">
        <v>94.636688232421875</v>
      </c>
      <c r="Y67" s="190" t="s">
        <v>368</v>
      </c>
      <c r="Z67" s="192" t="s">
        <v>286</v>
      </c>
      <c r="AA67" s="14"/>
    </row>
    <row r="68" spans="1:27" ht="14.5" x14ac:dyDescent="0.35">
      <c r="A68" s="14"/>
      <c r="B68" s="140">
        <f t="shared" si="2"/>
        <v>2008</v>
      </c>
      <c r="C68" s="190">
        <v>101.54379272460938</v>
      </c>
      <c r="D68" s="190">
        <v>102.00929260253906</v>
      </c>
      <c r="E68" s="190">
        <v>101.05364990234375</v>
      </c>
      <c r="F68" s="190"/>
      <c r="G68" s="190"/>
      <c r="H68" s="190"/>
      <c r="I68" s="190">
        <v>91.720710754394531</v>
      </c>
      <c r="J68" s="190">
        <v>91.14837646484375</v>
      </c>
      <c r="K68" s="190">
        <v>92.323333740234375</v>
      </c>
      <c r="L68" s="190">
        <v>95.580680847167969</v>
      </c>
      <c r="M68" s="190">
        <v>95.602287292480469</v>
      </c>
      <c r="N68" s="190">
        <v>95.55792236328125</v>
      </c>
      <c r="O68" s="190">
        <v>95.580680847167969</v>
      </c>
      <c r="P68" s="190">
        <v>95.602287292480469</v>
      </c>
      <c r="Q68" s="190">
        <v>95.55792236328125</v>
      </c>
      <c r="R68" s="190" t="s">
        <v>368</v>
      </c>
      <c r="S68" s="190">
        <v>2.6095800399780273</v>
      </c>
      <c r="T68" s="190">
        <v>3.4127199649810791</v>
      </c>
      <c r="U68" s="190">
        <v>1.7550100088119507</v>
      </c>
      <c r="V68" s="190">
        <v>93.08642578125</v>
      </c>
      <c r="W68" s="190">
        <v>92.339645385742188</v>
      </c>
      <c r="X68" s="190">
        <v>93.880874633789063</v>
      </c>
      <c r="Y68" s="190" t="s">
        <v>368</v>
      </c>
      <c r="Z68" s="192" t="s">
        <v>286</v>
      </c>
      <c r="AA68" s="14"/>
    </row>
    <row r="69" spans="1:27" ht="14.5" x14ac:dyDescent="0.35">
      <c r="A69" s="14"/>
      <c r="B69" s="140">
        <f t="shared" si="2"/>
        <v>2009</v>
      </c>
      <c r="C69" s="190">
        <v>99.397323608398438</v>
      </c>
      <c r="D69" s="190">
        <v>99.834663391113281</v>
      </c>
      <c r="E69" s="190">
        <v>98.936973571777344</v>
      </c>
      <c r="F69" s="190"/>
      <c r="G69" s="190"/>
      <c r="H69" s="190"/>
      <c r="I69" s="190">
        <v>90.8602294921875</v>
      </c>
      <c r="J69" s="190">
        <v>90.252983093261719</v>
      </c>
      <c r="K69" s="190">
        <v>91.499420166015625</v>
      </c>
      <c r="L69" s="190">
        <v>94.39141845703125</v>
      </c>
      <c r="M69" s="190">
        <v>94.275382995605469</v>
      </c>
      <c r="N69" s="190">
        <v>94.513572692871094</v>
      </c>
      <c r="O69" s="190">
        <v>94.39141845703125</v>
      </c>
      <c r="P69" s="190">
        <v>94.275382995605469</v>
      </c>
      <c r="Q69" s="190">
        <v>94.513572692871094</v>
      </c>
      <c r="R69" s="190" t="s">
        <v>368</v>
      </c>
      <c r="S69" s="190">
        <v>2.6645700931549072</v>
      </c>
      <c r="T69" s="190">
        <v>3.4253299236297607</v>
      </c>
      <c r="U69" s="190">
        <v>1.8541899919509888</v>
      </c>
      <c r="V69" s="190">
        <v>91.876289367675781</v>
      </c>
      <c r="W69" s="190">
        <v>91.046142578125</v>
      </c>
      <c r="X69" s="190">
        <v>92.7611083984375</v>
      </c>
      <c r="Y69" s="190" t="s">
        <v>368</v>
      </c>
      <c r="Z69" s="192" t="s">
        <v>286</v>
      </c>
      <c r="AA69" s="14"/>
    </row>
    <row r="70" spans="1:27" ht="14.5" x14ac:dyDescent="0.35">
      <c r="A70" s="14"/>
      <c r="B70" s="140">
        <f t="shared" si="2"/>
        <v>2010</v>
      </c>
      <c r="C70" s="190">
        <v>97.96282958984375</v>
      </c>
      <c r="D70" s="190">
        <v>98.479621887207031</v>
      </c>
      <c r="E70" s="190">
        <v>97.418937683105469</v>
      </c>
      <c r="F70" s="190"/>
      <c r="G70" s="190"/>
      <c r="H70" s="190"/>
      <c r="I70" s="190">
        <v>90.300773620605469</v>
      </c>
      <c r="J70" s="190">
        <v>89.930442810058594</v>
      </c>
      <c r="K70" s="190">
        <v>90.690521240234375</v>
      </c>
      <c r="L70" s="190">
        <v>94.211219787597656</v>
      </c>
      <c r="M70" s="190">
        <v>94.353530883789063</v>
      </c>
      <c r="N70" s="190">
        <v>94.061439514160156</v>
      </c>
      <c r="O70" s="190">
        <v>94.211219787597656</v>
      </c>
      <c r="P70" s="190">
        <v>94.353530883789063</v>
      </c>
      <c r="Q70" s="190">
        <v>94.061439514160156</v>
      </c>
      <c r="R70" s="190" t="s">
        <v>368</v>
      </c>
      <c r="S70" s="190">
        <v>2.6557300090789795</v>
      </c>
      <c r="T70" s="190">
        <v>3.3198299407958984</v>
      </c>
      <c r="U70" s="190">
        <v>1.9471199512481689</v>
      </c>
      <c r="V70" s="190">
        <v>91.709220886230469</v>
      </c>
      <c r="W70" s="190">
        <v>91.221153259277344</v>
      </c>
      <c r="X70" s="190">
        <v>92.229949951171875</v>
      </c>
      <c r="Y70" s="190" t="s">
        <v>368</v>
      </c>
      <c r="Z70" s="192" t="s">
        <v>286</v>
      </c>
      <c r="AA70" s="14"/>
    </row>
    <row r="71" spans="1:27" ht="14.5" x14ac:dyDescent="0.35">
      <c r="A71" s="14"/>
      <c r="B71" s="140">
        <f t="shared" si="2"/>
        <v>2011</v>
      </c>
      <c r="C71" s="190">
        <v>97.413833618164063</v>
      </c>
      <c r="D71" s="190">
        <v>97.924278259277344</v>
      </c>
      <c r="E71" s="190">
        <v>96.876441955566406</v>
      </c>
      <c r="F71" s="190"/>
      <c r="G71" s="190"/>
      <c r="H71" s="190"/>
      <c r="I71" s="190">
        <v>90.627571105957031</v>
      </c>
      <c r="J71" s="190">
        <v>90.271400451660156</v>
      </c>
      <c r="K71" s="190">
        <v>91.002532958984375</v>
      </c>
      <c r="L71" s="190">
        <v>94.446548461914063</v>
      </c>
      <c r="M71" s="190">
        <v>94.602638244628906</v>
      </c>
      <c r="N71" s="190">
        <v>94.2822265625</v>
      </c>
      <c r="O71" s="190">
        <v>94.446548461914063</v>
      </c>
      <c r="P71" s="190">
        <v>94.602638244628906</v>
      </c>
      <c r="Q71" s="190">
        <v>94.2822265625</v>
      </c>
      <c r="R71" s="190" t="s">
        <v>368</v>
      </c>
      <c r="S71" s="190">
        <v>2.32846999168396</v>
      </c>
      <c r="T71" s="190">
        <v>2.844059944152832</v>
      </c>
      <c r="U71" s="190">
        <v>1.777959942817688</v>
      </c>
      <c r="V71" s="190">
        <v>92.247390747070313</v>
      </c>
      <c r="W71" s="190">
        <v>91.912078857421875</v>
      </c>
      <c r="X71" s="190">
        <v>92.605926513671875</v>
      </c>
      <c r="Y71" s="190" t="s">
        <v>368</v>
      </c>
      <c r="Z71" s="192" t="s">
        <v>286</v>
      </c>
      <c r="AA71" s="14"/>
    </row>
    <row r="72" spans="1:27" ht="14.5" x14ac:dyDescent="0.35">
      <c r="A72" s="14"/>
      <c r="B72" s="140">
        <f t="shared" si="2"/>
        <v>2012</v>
      </c>
      <c r="C72" s="190">
        <v>94.381668090820313</v>
      </c>
      <c r="D72" s="190">
        <v>95.252510070800781</v>
      </c>
      <c r="E72" s="190">
        <v>93.464118957519531</v>
      </c>
      <c r="F72" s="190"/>
      <c r="G72" s="190"/>
      <c r="H72" s="190"/>
      <c r="I72" s="190">
        <v>91.203857421875</v>
      </c>
      <c r="J72" s="190">
        <v>90.924156188964844</v>
      </c>
      <c r="K72" s="190">
        <v>91.498558044433594</v>
      </c>
      <c r="L72" s="190">
        <v>95.034126281738281</v>
      </c>
      <c r="M72" s="190">
        <v>95.333938598632813</v>
      </c>
      <c r="N72" s="190">
        <v>94.718238830566406</v>
      </c>
      <c r="O72" s="190">
        <v>95.034126281738281</v>
      </c>
      <c r="P72" s="190">
        <v>95.333938598632813</v>
      </c>
      <c r="Q72" s="190">
        <v>94.718238830566406</v>
      </c>
      <c r="R72" s="190" t="s">
        <v>368</v>
      </c>
      <c r="S72" s="190">
        <v>2.4595999717712402</v>
      </c>
      <c r="T72" s="190">
        <v>3.0591399669647217</v>
      </c>
      <c r="U72" s="190">
        <v>1.8135199546813965</v>
      </c>
      <c r="V72" s="190">
        <v>92.696670532226563</v>
      </c>
      <c r="W72" s="190">
        <v>92.41754150390625</v>
      </c>
      <c r="X72" s="190">
        <v>93.000503540039063</v>
      </c>
      <c r="Y72" s="190" t="s">
        <v>368</v>
      </c>
      <c r="Z72" s="192" t="s">
        <v>286</v>
      </c>
      <c r="AA72" s="14"/>
    </row>
    <row r="73" spans="1:27" ht="14.5" x14ac:dyDescent="0.35">
      <c r="A73" s="14"/>
      <c r="B73" s="140">
        <f t="shared" si="2"/>
        <v>2013</v>
      </c>
      <c r="C73" s="190">
        <v>96.674362182617188</v>
      </c>
      <c r="D73" s="190">
        <v>97.7509765625</v>
      </c>
      <c r="E73" s="190">
        <v>95.538810729980469</v>
      </c>
      <c r="F73" s="190">
        <v>86.799148559570313</v>
      </c>
      <c r="G73" s="190">
        <v>86.911567687988281</v>
      </c>
      <c r="H73" s="190">
        <v>86.680580139160156</v>
      </c>
      <c r="I73" s="190">
        <v>91.728416442871094</v>
      </c>
      <c r="J73" s="190">
        <v>91.467903137207031</v>
      </c>
      <c r="K73" s="190">
        <v>92.003196716308594</v>
      </c>
      <c r="L73" s="190">
        <v>93.230003356933594</v>
      </c>
      <c r="M73" s="190">
        <v>93.510002136230469</v>
      </c>
      <c r="N73" s="190">
        <v>92.94000244140625</v>
      </c>
      <c r="O73" s="190">
        <v>93.230003356933594</v>
      </c>
      <c r="P73" s="190">
        <v>93.510002136230469</v>
      </c>
      <c r="Q73" s="190">
        <v>92.94000244140625</v>
      </c>
      <c r="R73" s="190" t="s">
        <v>368</v>
      </c>
      <c r="S73" s="190">
        <v>2.7075700759887695</v>
      </c>
      <c r="T73" s="190">
        <v>3.4078400135040283</v>
      </c>
      <c r="U73" s="190">
        <v>1.9546099901199341</v>
      </c>
      <c r="V73" s="190">
        <v>90.705734252929688</v>
      </c>
      <c r="W73" s="190">
        <v>90.323333740234375</v>
      </c>
      <c r="X73" s="190">
        <v>91.123390197753906</v>
      </c>
      <c r="Y73" s="190" t="s">
        <v>368</v>
      </c>
      <c r="Z73" s="192" t="s">
        <v>369</v>
      </c>
      <c r="AA73" s="14"/>
    </row>
    <row r="74" spans="1:27" ht="14.5" x14ac:dyDescent="0.35">
      <c r="A74" s="14"/>
      <c r="B74" s="140">
        <f t="shared" si="2"/>
        <v>2014</v>
      </c>
      <c r="C74" s="190">
        <v>97.065460205078125</v>
      </c>
      <c r="D74" s="190">
        <v>97.996597290039063</v>
      </c>
      <c r="E74" s="190">
        <v>96.082412719726563</v>
      </c>
      <c r="F74" s="190">
        <v>87.041519165039063</v>
      </c>
      <c r="G74" s="190">
        <v>87.083732604980469</v>
      </c>
      <c r="H74" s="190">
        <v>86.996971130371094</v>
      </c>
      <c r="I74" s="190">
        <v>91.624786376953125</v>
      </c>
      <c r="J74" s="190">
        <v>91.278099060058594</v>
      </c>
      <c r="K74" s="190">
        <v>91.990798950195313</v>
      </c>
      <c r="L74" s="190">
        <v>91.370002746582031</v>
      </c>
      <c r="M74" s="190">
        <v>91.639999389648438</v>
      </c>
      <c r="N74" s="190">
        <v>91.089996337890625</v>
      </c>
      <c r="O74" s="190">
        <v>91.370002746582031</v>
      </c>
      <c r="P74" s="190">
        <v>91.639999389648438</v>
      </c>
      <c r="Q74" s="190">
        <v>91.089996337890625</v>
      </c>
      <c r="R74" s="190" t="s">
        <v>368</v>
      </c>
      <c r="S74" s="190">
        <v>2.7667601108551025</v>
      </c>
      <c r="T74" s="190">
        <v>3.3531200885772705</v>
      </c>
      <c r="U74" s="190">
        <v>2.1132099628448486</v>
      </c>
      <c r="V74" s="190">
        <v>88.842010498046875</v>
      </c>
      <c r="W74" s="190">
        <v>88.56719970703125</v>
      </c>
      <c r="X74" s="190">
        <v>89.165077209472656</v>
      </c>
      <c r="Y74" s="190" t="s">
        <v>368</v>
      </c>
      <c r="Z74" s="192" t="s">
        <v>369</v>
      </c>
      <c r="AA74" s="14"/>
    </row>
    <row r="75" spans="1:27" ht="14.5" x14ac:dyDescent="0.35">
      <c r="A75" s="14"/>
      <c r="B75" s="140">
        <f t="shared" si="2"/>
        <v>2015</v>
      </c>
      <c r="C75" s="190">
        <v>96.022247314453125</v>
      </c>
      <c r="D75" s="190">
        <v>96.977531433105469</v>
      </c>
      <c r="E75" s="190">
        <v>95.013427734375</v>
      </c>
      <c r="F75" s="190">
        <v>86.592483520507813</v>
      </c>
      <c r="G75" s="190">
        <v>86.786201477050781</v>
      </c>
      <c r="H75" s="190">
        <v>86.387893676757813</v>
      </c>
      <c r="I75" s="190">
        <v>90.781326293945313</v>
      </c>
      <c r="J75" s="190">
        <v>90.582557678222656</v>
      </c>
      <c r="K75" s="190">
        <v>90.991226196289063</v>
      </c>
      <c r="L75" s="190">
        <v>90.300003051757813</v>
      </c>
      <c r="M75" s="190">
        <v>90.410003662109375</v>
      </c>
      <c r="N75" s="190">
        <v>90.180000305175781</v>
      </c>
      <c r="O75" s="190">
        <v>90.300003051757813</v>
      </c>
      <c r="P75" s="190">
        <v>90.410003662109375</v>
      </c>
      <c r="Q75" s="190">
        <v>90.180000305175781</v>
      </c>
      <c r="R75" s="190" t="s">
        <v>368</v>
      </c>
      <c r="S75" s="190">
        <v>3.745150089263916</v>
      </c>
      <c r="T75" s="190">
        <v>4.6234102249145508</v>
      </c>
      <c r="U75" s="190">
        <v>2.7979099750518799</v>
      </c>
      <c r="V75" s="190">
        <v>86.918128967285156</v>
      </c>
      <c r="W75" s="190">
        <v>86.22998046875</v>
      </c>
      <c r="X75" s="190">
        <v>87.656845092773438</v>
      </c>
      <c r="Y75" s="190" t="s">
        <v>368</v>
      </c>
      <c r="Z75" s="192" t="s">
        <v>369</v>
      </c>
      <c r="AA75" s="14"/>
    </row>
    <row r="76" spans="1:27" ht="14.5" x14ac:dyDescent="0.35">
      <c r="A76" s="14"/>
      <c r="B76" s="140">
        <f t="shared" si="2"/>
        <v>2016</v>
      </c>
      <c r="C76" s="190">
        <v>95.344886779785156</v>
      </c>
      <c r="D76" s="190">
        <v>96.367042541503906</v>
      </c>
      <c r="E76" s="190">
        <v>94.266212463378906</v>
      </c>
      <c r="F76" s="190">
        <v>85.398406982421875</v>
      </c>
      <c r="G76" s="190">
        <v>85.63201904296875</v>
      </c>
      <c r="H76" s="190">
        <v>85.151893615722656</v>
      </c>
      <c r="I76" s="190">
        <v>89.887611389160156</v>
      </c>
      <c r="J76" s="190">
        <v>89.716873168945313</v>
      </c>
      <c r="K76" s="190">
        <v>90.067787170410156</v>
      </c>
      <c r="L76" s="190">
        <v>90.089996337890625</v>
      </c>
      <c r="M76" s="190">
        <v>90.330001831054688</v>
      </c>
      <c r="N76" s="190">
        <v>89.839996337890625</v>
      </c>
      <c r="O76" s="190">
        <v>90.089996337890625</v>
      </c>
      <c r="P76" s="190">
        <v>90.330001831054688</v>
      </c>
      <c r="Q76" s="190">
        <v>89.839996337890625</v>
      </c>
      <c r="R76" s="190" t="s">
        <v>368</v>
      </c>
      <c r="S76" s="190">
        <v>3.8504800796508789</v>
      </c>
      <c r="T76" s="190">
        <v>4.721560001373291</v>
      </c>
      <c r="U76" s="190">
        <v>2.9121899604797363</v>
      </c>
      <c r="V76" s="190">
        <v>86.621101379394531</v>
      </c>
      <c r="W76" s="190">
        <v>86.065017700195313</v>
      </c>
      <c r="X76" s="190">
        <v>87.223686218261719</v>
      </c>
      <c r="Y76" s="190" t="s">
        <v>368</v>
      </c>
      <c r="Z76" s="192" t="s">
        <v>369</v>
      </c>
      <c r="AA76" s="14"/>
    </row>
    <row r="77" spans="1:27" ht="14.5" x14ac:dyDescent="0.35">
      <c r="A77" s="14"/>
      <c r="B77" s="140">
        <f t="shared" si="2"/>
        <v>2017</v>
      </c>
      <c r="C77" s="190">
        <v>94.366767883300781</v>
      </c>
      <c r="D77" s="190">
        <v>95.181106567382813</v>
      </c>
      <c r="E77" s="190">
        <v>93.506980895996094</v>
      </c>
      <c r="F77" s="190">
        <v>84.584053039550781</v>
      </c>
      <c r="G77" s="190">
        <v>84.770950317382813</v>
      </c>
      <c r="H77" s="190">
        <v>84.38671875</v>
      </c>
      <c r="I77" s="190">
        <v>89.027877807617188</v>
      </c>
      <c r="J77" s="190">
        <v>88.838302612304688</v>
      </c>
      <c r="K77" s="190">
        <v>89.22802734375</v>
      </c>
      <c r="L77" s="190">
        <v>90.180000305175781</v>
      </c>
      <c r="M77" s="190">
        <v>90.470001220703125</v>
      </c>
      <c r="N77" s="190">
        <v>89.879997253417969</v>
      </c>
      <c r="O77" s="190">
        <v>90.180000305175781</v>
      </c>
      <c r="P77" s="190">
        <v>90.470001220703125</v>
      </c>
      <c r="Q77" s="190">
        <v>89.879997253417969</v>
      </c>
      <c r="R77" s="190" t="s">
        <v>368</v>
      </c>
      <c r="S77" s="190">
        <v>4.75</v>
      </c>
      <c r="T77" s="190">
        <v>5.7800002098083496</v>
      </c>
      <c r="U77" s="190">
        <v>3.6500000953674316</v>
      </c>
      <c r="V77" s="190">
        <v>85.896453857421875</v>
      </c>
      <c r="W77" s="190">
        <v>85.240837097167969</v>
      </c>
      <c r="X77" s="190">
        <v>86.599380493164063</v>
      </c>
      <c r="Y77" s="190" t="s">
        <v>368</v>
      </c>
      <c r="Z77" s="192" t="s">
        <v>370</v>
      </c>
      <c r="AA77" s="14"/>
    </row>
    <row r="78" spans="1:27" ht="14.5" x14ac:dyDescent="0.35">
      <c r="A78" s="14"/>
      <c r="B78" s="140">
        <f t="shared" si="2"/>
        <v>2018</v>
      </c>
      <c r="C78" s="190"/>
      <c r="D78" s="190"/>
      <c r="E78" s="190"/>
      <c r="F78" s="190"/>
      <c r="G78" s="190"/>
      <c r="H78" s="190"/>
      <c r="I78" s="190"/>
      <c r="J78" s="190"/>
      <c r="K78" s="190"/>
      <c r="L78" s="190">
        <v>88.949996948242188</v>
      </c>
      <c r="M78" s="190">
        <v>89.279998779296875</v>
      </c>
      <c r="N78" s="190">
        <v>88.599998474121094</v>
      </c>
      <c r="O78" s="190">
        <v>88.949996948242188</v>
      </c>
      <c r="P78" s="190">
        <v>89.279998779296875</v>
      </c>
      <c r="Q78" s="190">
        <v>88.599998474121094</v>
      </c>
      <c r="R78" s="190" t="s">
        <v>368</v>
      </c>
      <c r="S78" s="190">
        <v>4.570000171661377</v>
      </c>
      <c r="T78" s="190">
        <v>5.4800000190734863</v>
      </c>
      <c r="U78" s="190">
        <v>3.5899999141693115</v>
      </c>
      <c r="V78" s="190">
        <v>84.884979248046875</v>
      </c>
      <c r="W78" s="190">
        <v>84.387451171875</v>
      </c>
      <c r="X78" s="190">
        <v>85.419258117675781</v>
      </c>
      <c r="Y78" s="190" t="s">
        <v>368</v>
      </c>
      <c r="Z78" s="192" t="s">
        <v>370</v>
      </c>
      <c r="AA78" s="14"/>
    </row>
    <row r="79" spans="1:27" ht="15" thickBot="1" x14ac:dyDescent="0.4">
      <c r="A79" s="14"/>
      <c r="B79" s="193">
        <f t="shared" si="2"/>
        <v>2019</v>
      </c>
      <c r="C79" s="194"/>
      <c r="D79" s="194"/>
      <c r="E79" s="194"/>
      <c r="F79" s="194"/>
      <c r="G79" s="194"/>
      <c r="H79" s="194"/>
      <c r="I79" s="194"/>
      <c r="J79" s="194"/>
      <c r="K79" s="194"/>
      <c r="L79" s="194"/>
      <c r="M79" s="194"/>
      <c r="N79" s="194"/>
      <c r="O79" s="194">
        <v>88.949996948242188</v>
      </c>
      <c r="P79" s="194">
        <v>89.279998779296875</v>
      </c>
      <c r="Q79" s="194">
        <v>88.599998474121094</v>
      </c>
      <c r="R79" s="194" t="s">
        <v>368</v>
      </c>
      <c r="S79" s="194"/>
      <c r="T79" s="194"/>
      <c r="U79" s="194"/>
      <c r="V79" s="194">
        <v>84.884979248046875</v>
      </c>
      <c r="W79" s="194">
        <v>84.387451171875</v>
      </c>
      <c r="X79" s="194">
        <v>85.419258117675781</v>
      </c>
      <c r="Y79" s="194" t="s">
        <v>368</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372</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45</v>
      </c>
      <c r="C83" s="180" t="s">
        <v>354</v>
      </c>
      <c r="D83" s="180"/>
      <c r="E83" s="180"/>
      <c r="F83" s="180" t="s">
        <v>355</v>
      </c>
      <c r="G83" s="180"/>
      <c r="H83" s="180"/>
      <c r="I83" s="180" t="s">
        <v>364</v>
      </c>
      <c r="J83" s="180"/>
      <c r="K83" s="180"/>
      <c r="L83" s="180" t="s">
        <v>357</v>
      </c>
      <c r="M83" s="180"/>
      <c r="N83" s="180"/>
      <c r="O83" s="180" t="s">
        <v>365</v>
      </c>
      <c r="P83" s="180"/>
      <c r="Q83" s="180"/>
      <c r="R83" s="180"/>
      <c r="S83" s="180" t="s">
        <v>366</v>
      </c>
      <c r="T83" s="180"/>
      <c r="U83" s="180"/>
      <c r="V83" s="180" t="s">
        <v>367</v>
      </c>
      <c r="W83" s="180"/>
      <c r="X83" s="180"/>
      <c r="Y83" s="180"/>
      <c r="Z83" s="181" t="s">
        <v>359</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360</v>
      </c>
      <c r="S84" s="90" t="s">
        <v>274</v>
      </c>
      <c r="T84" s="90" t="s">
        <v>336</v>
      </c>
      <c r="U84" s="90" t="s">
        <v>337</v>
      </c>
      <c r="V84" s="90" t="s">
        <v>274</v>
      </c>
      <c r="W84" s="90" t="s">
        <v>336</v>
      </c>
      <c r="X84" s="90" t="s">
        <v>337</v>
      </c>
      <c r="Y84" s="199" t="s">
        <v>360</v>
      </c>
      <c r="Z84" s="183"/>
      <c r="AA84" s="14"/>
    </row>
    <row r="85" spans="1:27" ht="21" customHeight="1" x14ac:dyDescent="0.35">
      <c r="A85" s="14"/>
      <c r="B85" s="140">
        <v>2000</v>
      </c>
      <c r="C85" s="190">
        <v>67.949836730957031</v>
      </c>
      <c r="D85" s="190">
        <v>66.332489013671875</v>
      </c>
      <c r="E85" s="190">
        <v>69.649223327636719</v>
      </c>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v>69.197677612304688</v>
      </c>
      <c r="D86" s="190">
        <v>67.628898620605469</v>
      </c>
      <c r="E86" s="190">
        <v>70.846900939941406</v>
      </c>
      <c r="F86" s="190"/>
      <c r="G86" s="190"/>
      <c r="H86" s="190"/>
      <c r="I86" s="190"/>
      <c r="J86" s="190"/>
      <c r="K86" s="190"/>
      <c r="L86" s="190"/>
      <c r="M86" s="190"/>
      <c r="N86" s="190"/>
      <c r="O86" s="190"/>
      <c r="P86" s="190"/>
      <c r="Q86" s="190"/>
      <c r="R86" s="190" t="s">
        <v>286</v>
      </c>
      <c r="S86" s="190">
        <v>7.0191025733947754E-2</v>
      </c>
      <c r="T86" s="190">
        <v>8.9764483273029327E-2</v>
      </c>
      <c r="U86" s="190">
        <v>5.0548691302537918E-2</v>
      </c>
      <c r="V86" s="190"/>
      <c r="W86" s="190"/>
      <c r="X86" s="190"/>
      <c r="Y86" s="190" t="s">
        <v>286</v>
      </c>
      <c r="Z86" s="192" t="s">
        <v>286</v>
      </c>
      <c r="AA86" s="14"/>
    </row>
    <row r="87" spans="1:27" ht="14.5" x14ac:dyDescent="0.35">
      <c r="A87" s="14"/>
      <c r="B87" s="140">
        <f t="shared" ref="B87:B104" si="3">+B86+1</f>
        <v>2002</v>
      </c>
      <c r="C87" s="190">
        <v>71.638137817382813</v>
      </c>
      <c r="D87" s="190">
        <v>69.677322387695313</v>
      </c>
      <c r="E87" s="190">
        <v>73.697837829589844</v>
      </c>
      <c r="F87" s="190"/>
      <c r="G87" s="190"/>
      <c r="H87" s="190"/>
      <c r="I87" s="190"/>
      <c r="J87" s="190"/>
      <c r="K87" s="190"/>
      <c r="L87" s="190">
        <v>67.449996948242188</v>
      </c>
      <c r="M87" s="190">
        <v>65.599998474121094</v>
      </c>
      <c r="N87" s="190">
        <v>69.400001525878906</v>
      </c>
      <c r="O87" s="190">
        <v>67.449996948242188</v>
      </c>
      <c r="P87" s="190">
        <v>65.599998474121094</v>
      </c>
      <c r="Q87" s="190">
        <v>69.400001525878906</v>
      </c>
      <c r="R87" s="190" t="s">
        <v>368</v>
      </c>
      <c r="S87" s="190">
        <v>6.7289024591445923E-2</v>
      </c>
      <c r="T87" s="190">
        <v>8.6486443877220154E-2</v>
      </c>
      <c r="U87" s="190">
        <v>4.8223592340946198E-2</v>
      </c>
      <c r="V87" s="190">
        <v>67.404609680175781</v>
      </c>
      <c r="W87" s="190">
        <v>65.543266296386719</v>
      </c>
      <c r="X87" s="190">
        <v>69.366531372070313</v>
      </c>
      <c r="Y87" s="190" t="s">
        <v>368</v>
      </c>
      <c r="Z87" s="192" t="s">
        <v>369</v>
      </c>
      <c r="AA87" s="14"/>
    </row>
    <row r="88" spans="1:27" ht="14.5" x14ac:dyDescent="0.35">
      <c r="A88" s="14"/>
      <c r="B88" s="140">
        <f t="shared" si="3"/>
        <v>2003</v>
      </c>
      <c r="C88" s="190">
        <v>73.249931335449219</v>
      </c>
      <c r="D88" s="190">
        <v>71.287582397460938</v>
      </c>
      <c r="E88" s="190">
        <v>75.310272216796875</v>
      </c>
      <c r="F88" s="190"/>
      <c r="G88" s="190"/>
      <c r="H88" s="190"/>
      <c r="I88" s="190"/>
      <c r="J88" s="190"/>
      <c r="K88" s="190"/>
      <c r="L88" s="190">
        <v>76.459999084472656</v>
      </c>
      <c r="M88" s="190">
        <v>74.05999755859375</v>
      </c>
      <c r="N88" s="190">
        <v>78.980003356933594</v>
      </c>
      <c r="O88" s="190">
        <v>76.459999084472656</v>
      </c>
      <c r="P88" s="190">
        <v>74.05999755859375</v>
      </c>
      <c r="Q88" s="190">
        <v>78.980003356933594</v>
      </c>
      <c r="R88" s="190" t="s">
        <v>368</v>
      </c>
      <c r="S88" s="190">
        <v>6.3921220600605011E-2</v>
      </c>
      <c r="T88" s="190">
        <v>6.4515747129917145E-2</v>
      </c>
      <c r="U88" s="190">
        <v>6.333034485578537E-2</v>
      </c>
      <c r="V88" s="190">
        <v>76.411125183105469</v>
      </c>
      <c r="W88" s="190">
        <v>74.012214660644531</v>
      </c>
      <c r="X88" s="190">
        <v>78.929985046386719</v>
      </c>
      <c r="Y88" s="190" t="s">
        <v>368</v>
      </c>
      <c r="Z88" s="192" t="s">
        <v>369</v>
      </c>
      <c r="AA88" s="14"/>
    </row>
    <row r="89" spans="1:27" ht="14.5" x14ac:dyDescent="0.35">
      <c r="A89" s="14"/>
      <c r="B89" s="140">
        <f t="shared" si="3"/>
        <v>2004</v>
      </c>
      <c r="C89" s="190">
        <v>73.171463012695313</v>
      </c>
      <c r="D89" s="190">
        <v>71.409950256347656</v>
      </c>
      <c r="E89" s="190">
        <v>75.020950317382813</v>
      </c>
      <c r="F89" s="190"/>
      <c r="G89" s="190"/>
      <c r="H89" s="190"/>
      <c r="I89" s="190"/>
      <c r="J89" s="190"/>
      <c r="K89" s="190"/>
      <c r="L89" s="190">
        <v>78.730003356933594</v>
      </c>
      <c r="M89" s="190">
        <v>76.290000915527344</v>
      </c>
      <c r="N89" s="190">
        <v>81.300003051757813</v>
      </c>
      <c r="O89" s="190">
        <v>78.730003356933594</v>
      </c>
      <c r="P89" s="190">
        <v>76.290000915527344</v>
      </c>
      <c r="Q89" s="190">
        <v>81.300003051757813</v>
      </c>
      <c r="R89" s="190" t="s">
        <v>368</v>
      </c>
      <c r="S89" s="190">
        <v>7.5045205652713776E-2</v>
      </c>
      <c r="T89" s="190">
        <v>8.3065278828144073E-2</v>
      </c>
      <c r="U89" s="190">
        <v>6.7029811441898346E-2</v>
      </c>
      <c r="V89" s="190">
        <v>78.670921325683594</v>
      </c>
      <c r="W89" s="190">
        <v>76.226631164550781</v>
      </c>
      <c r="X89" s="190">
        <v>81.245506286621094</v>
      </c>
      <c r="Y89" s="190" t="s">
        <v>368</v>
      </c>
      <c r="Z89" s="192" t="s">
        <v>369</v>
      </c>
      <c r="AA89" s="14"/>
    </row>
    <row r="90" spans="1:27" ht="14.5" x14ac:dyDescent="0.35">
      <c r="A90" s="14"/>
      <c r="B90" s="140">
        <f t="shared" si="3"/>
        <v>2005</v>
      </c>
      <c r="C90" s="190">
        <v>74.452316284179688</v>
      </c>
      <c r="D90" s="190">
        <v>72.638740539550781</v>
      </c>
      <c r="E90" s="190">
        <v>76.357109069824219</v>
      </c>
      <c r="F90" s="190"/>
      <c r="G90" s="190"/>
      <c r="H90" s="190"/>
      <c r="I90" s="190"/>
      <c r="J90" s="190"/>
      <c r="K90" s="190"/>
      <c r="L90" s="190">
        <v>81.55999755859375</v>
      </c>
      <c r="M90" s="190">
        <v>78.970001220703125</v>
      </c>
      <c r="N90" s="190">
        <v>84.260002136230469</v>
      </c>
      <c r="O90" s="190">
        <v>81.55999755859375</v>
      </c>
      <c r="P90" s="190">
        <v>78.970001220703125</v>
      </c>
      <c r="Q90" s="190">
        <v>84.260002136230469</v>
      </c>
      <c r="R90" s="190" t="s">
        <v>368</v>
      </c>
      <c r="S90" s="190">
        <v>6.9780319929122925E-2</v>
      </c>
      <c r="T90" s="190">
        <v>7.4326217174530029E-2</v>
      </c>
      <c r="U90" s="190">
        <v>6.5238319337368011E-2</v>
      </c>
      <c r="V90" s="190">
        <v>81.503082275390625</v>
      </c>
      <c r="W90" s="190">
        <v>78.911308288574219</v>
      </c>
      <c r="X90" s="190">
        <v>84.205032348632813</v>
      </c>
      <c r="Y90" s="190" t="s">
        <v>368</v>
      </c>
      <c r="Z90" s="192" t="s">
        <v>369</v>
      </c>
      <c r="AA90" s="14"/>
    </row>
    <row r="91" spans="1:27" ht="14.5" x14ac:dyDescent="0.35">
      <c r="A91" s="14"/>
      <c r="B91" s="140">
        <f t="shared" si="3"/>
        <v>2006</v>
      </c>
      <c r="C91" s="190">
        <v>75.467613220214844</v>
      </c>
      <c r="D91" s="190">
        <v>74.160873413085938</v>
      </c>
      <c r="E91" s="190">
        <v>76.840538024902344</v>
      </c>
      <c r="F91" s="190"/>
      <c r="G91" s="190"/>
      <c r="H91" s="190"/>
      <c r="I91" s="190"/>
      <c r="J91" s="190"/>
      <c r="K91" s="190"/>
      <c r="L91" s="190">
        <v>81.669998168945313</v>
      </c>
      <c r="M91" s="190">
        <v>79.410003662109375</v>
      </c>
      <c r="N91" s="190">
        <v>84.029998779296875</v>
      </c>
      <c r="O91" s="190">
        <v>81.669998168945313</v>
      </c>
      <c r="P91" s="190">
        <v>79.410003662109375</v>
      </c>
      <c r="Q91" s="190">
        <v>84.029998779296875</v>
      </c>
      <c r="R91" s="190" t="s">
        <v>368</v>
      </c>
      <c r="S91" s="190">
        <v>0.10657402873039246</v>
      </c>
      <c r="T91" s="190">
        <v>0.11763995140790939</v>
      </c>
      <c r="U91" s="190">
        <v>9.5353163778781891E-2</v>
      </c>
      <c r="V91" s="190">
        <v>81.582962036132813</v>
      </c>
      <c r="W91" s="190">
        <v>79.31658935546875</v>
      </c>
      <c r="X91" s="190">
        <v>83.949874877929688</v>
      </c>
      <c r="Y91" s="190" t="s">
        <v>368</v>
      </c>
      <c r="Z91" s="192" t="s">
        <v>369</v>
      </c>
      <c r="AA91" s="14"/>
    </row>
    <row r="92" spans="1:27" ht="14.5" x14ac:dyDescent="0.35">
      <c r="A92" s="14"/>
      <c r="B92" s="140">
        <f t="shared" si="3"/>
        <v>2007</v>
      </c>
      <c r="C92" s="190">
        <v>79.638481140136719</v>
      </c>
      <c r="D92" s="190">
        <v>79.171676635742188</v>
      </c>
      <c r="E92" s="190">
        <v>80.130073547363281</v>
      </c>
      <c r="F92" s="190"/>
      <c r="G92" s="190"/>
      <c r="H92" s="190"/>
      <c r="I92" s="190"/>
      <c r="J92" s="190"/>
      <c r="K92" s="190"/>
      <c r="L92" s="190">
        <v>82.980003356933594</v>
      </c>
      <c r="M92" s="190">
        <v>80.550003051757813</v>
      </c>
      <c r="N92" s="190">
        <v>85.519996643066406</v>
      </c>
      <c r="O92" s="190">
        <v>82.980003356933594</v>
      </c>
      <c r="P92" s="190">
        <v>80.550003051757813</v>
      </c>
      <c r="Q92" s="190">
        <v>85.519996643066406</v>
      </c>
      <c r="R92" s="190" t="s">
        <v>368</v>
      </c>
      <c r="S92" s="190">
        <v>8.8528357446193695E-2</v>
      </c>
      <c r="T92" s="190">
        <v>9.3176089227199554E-2</v>
      </c>
      <c r="U92" s="190">
        <v>8.3692438900470734E-2</v>
      </c>
      <c r="V92" s="190">
        <v>82.906539916992188</v>
      </c>
      <c r="W92" s="190">
        <v>80.474952697753906</v>
      </c>
      <c r="X92" s="190">
        <v>85.44842529296875</v>
      </c>
      <c r="Y92" s="190" t="s">
        <v>368</v>
      </c>
      <c r="Z92" s="192" t="s">
        <v>369</v>
      </c>
      <c r="AA92" s="14"/>
    </row>
    <row r="93" spans="1:27" ht="14.5" x14ac:dyDescent="0.35">
      <c r="A93" s="14"/>
      <c r="B93" s="140">
        <f t="shared" si="3"/>
        <v>2008</v>
      </c>
      <c r="C93" s="190">
        <v>86.190559387207031</v>
      </c>
      <c r="D93" s="190">
        <v>86.124679565429688</v>
      </c>
      <c r="E93" s="190">
        <v>86.260047912597656</v>
      </c>
      <c r="F93" s="190"/>
      <c r="G93" s="190"/>
      <c r="H93" s="190"/>
      <c r="I93" s="190"/>
      <c r="J93" s="190"/>
      <c r="K93" s="190"/>
      <c r="L93" s="190">
        <v>88.5</v>
      </c>
      <c r="M93" s="190">
        <v>86.319999694824219</v>
      </c>
      <c r="N93" s="190">
        <v>90.790000915527344</v>
      </c>
      <c r="O93" s="190">
        <v>88.5</v>
      </c>
      <c r="P93" s="190">
        <v>86.319999694824219</v>
      </c>
      <c r="Q93" s="190">
        <v>90.790000915527344</v>
      </c>
      <c r="R93" s="190" t="s">
        <v>368</v>
      </c>
      <c r="S93" s="190">
        <v>6.1005454510450363E-2</v>
      </c>
      <c r="T93" s="190">
        <v>5.9560179710388184E-2</v>
      </c>
      <c r="U93" s="190">
        <v>6.2527664005756378E-2</v>
      </c>
      <c r="V93" s="190">
        <v>88.446006774902344</v>
      </c>
      <c r="W93" s="190">
        <v>86.268585205078125</v>
      </c>
      <c r="X93" s="190">
        <v>90.733230590820313</v>
      </c>
      <c r="Y93" s="190" t="s">
        <v>368</v>
      </c>
      <c r="Z93" s="192" t="s">
        <v>369</v>
      </c>
      <c r="AA93" s="14"/>
    </row>
    <row r="94" spans="1:27" ht="14.5" x14ac:dyDescent="0.35">
      <c r="A94" s="14"/>
      <c r="B94" s="140">
        <f t="shared" si="3"/>
        <v>2009</v>
      </c>
      <c r="C94" s="190">
        <v>91.834121704101563</v>
      </c>
      <c r="D94" s="190">
        <v>91.667457580566406</v>
      </c>
      <c r="E94" s="190">
        <v>92.01007080078125</v>
      </c>
      <c r="F94" s="190"/>
      <c r="G94" s="190"/>
      <c r="H94" s="190"/>
      <c r="I94" s="190"/>
      <c r="J94" s="190"/>
      <c r="K94" s="190"/>
      <c r="L94" s="190">
        <v>88.760002136230469</v>
      </c>
      <c r="M94" s="190">
        <v>87.459999084472656</v>
      </c>
      <c r="N94" s="190">
        <v>90.110000610351563</v>
      </c>
      <c r="O94" s="190">
        <v>88.760002136230469</v>
      </c>
      <c r="P94" s="190">
        <v>87.459999084472656</v>
      </c>
      <c r="Q94" s="190">
        <v>90.110000610351563</v>
      </c>
      <c r="R94" s="190" t="s">
        <v>368</v>
      </c>
      <c r="S94" s="190">
        <v>8.0146893858909607E-2</v>
      </c>
      <c r="T94" s="190">
        <v>8.2781791687011719E-2</v>
      </c>
      <c r="U94" s="190">
        <v>7.7375389635562897E-2</v>
      </c>
      <c r="V94" s="190">
        <v>88.688865661621094</v>
      </c>
      <c r="W94" s="190">
        <v>87.387596130371094</v>
      </c>
      <c r="X94" s="190">
        <v>90.040275573730469</v>
      </c>
      <c r="Y94" s="190" t="s">
        <v>368</v>
      </c>
      <c r="Z94" s="192" t="s">
        <v>369</v>
      </c>
      <c r="AA94" s="14"/>
    </row>
    <row r="95" spans="1:27" ht="14.5" x14ac:dyDescent="0.35">
      <c r="A95" s="14"/>
      <c r="B95" s="140">
        <f t="shared" si="3"/>
        <v>2010</v>
      </c>
      <c r="C95" s="190">
        <v>97.387809753417969</v>
      </c>
      <c r="D95" s="190">
        <v>97.7052001953125</v>
      </c>
      <c r="E95" s="190">
        <v>97.052558898925781</v>
      </c>
      <c r="F95" s="190"/>
      <c r="G95" s="190"/>
      <c r="H95" s="190"/>
      <c r="I95" s="190"/>
      <c r="J95" s="190"/>
      <c r="K95" s="190"/>
      <c r="L95" s="190">
        <v>86.360000610351563</v>
      </c>
      <c r="M95" s="190">
        <v>85.510002136230469</v>
      </c>
      <c r="N95" s="190">
        <v>87.239997863769531</v>
      </c>
      <c r="O95" s="190">
        <v>86.360000610351563</v>
      </c>
      <c r="P95" s="190">
        <v>85.510002136230469</v>
      </c>
      <c r="Q95" s="190">
        <v>87.239997863769531</v>
      </c>
      <c r="R95" s="190" t="s">
        <v>368</v>
      </c>
      <c r="S95" s="190">
        <v>6.6544771194458008E-2</v>
      </c>
      <c r="T95" s="190">
        <v>6.4969979226589203E-2</v>
      </c>
      <c r="U95" s="190">
        <v>6.8219326436519623E-2</v>
      </c>
      <c r="V95" s="190">
        <v>86.302536010742188</v>
      </c>
      <c r="W95" s="190">
        <v>85.454444885253906</v>
      </c>
      <c r="X95" s="190">
        <v>87.18048095703125</v>
      </c>
      <c r="Y95" s="190" t="s">
        <v>368</v>
      </c>
      <c r="Z95" s="192" t="s">
        <v>369</v>
      </c>
      <c r="AA95" s="14"/>
    </row>
    <row r="96" spans="1:27" ht="14.5" x14ac:dyDescent="0.35">
      <c r="A96" s="14"/>
      <c r="B96" s="140">
        <f t="shared" si="3"/>
        <v>2011</v>
      </c>
      <c r="C96" s="190">
        <v>99.060798645019531</v>
      </c>
      <c r="D96" s="190">
        <v>99.772247314453125</v>
      </c>
      <c r="E96" s="190">
        <v>98.30889892578125</v>
      </c>
      <c r="F96" s="190"/>
      <c r="G96" s="190"/>
      <c r="H96" s="190"/>
      <c r="I96" s="190"/>
      <c r="J96" s="190"/>
      <c r="K96" s="190"/>
      <c r="L96" s="190">
        <v>84.209999084472656</v>
      </c>
      <c r="M96" s="190">
        <v>83.800003051757813</v>
      </c>
      <c r="N96" s="190">
        <v>84.639999389648438</v>
      </c>
      <c r="O96" s="190">
        <v>84.209999084472656</v>
      </c>
      <c r="P96" s="190">
        <v>83.800003051757813</v>
      </c>
      <c r="Q96" s="190">
        <v>84.639999389648438</v>
      </c>
      <c r="R96" s="190" t="s">
        <v>368</v>
      </c>
      <c r="S96" s="190">
        <v>6.2975645065307617E-2</v>
      </c>
      <c r="T96" s="190">
        <v>5.5389922112226486E-2</v>
      </c>
      <c r="U96" s="190">
        <v>7.1111910045146942E-2</v>
      </c>
      <c r="V96" s="190">
        <v>84.156967163085938</v>
      </c>
      <c r="W96" s="190">
        <v>83.753585815429688</v>
      </c>
      <c r="X96" s="190">
        <v>84.579811096191406</v>
      </c>
      <c r="Y96" s="190" t="s">
        <v>368</v>
      </c>
      <c r="Z96" s="192" t="s">
        <v>369</v>
      </c>
      <c r="AA96" s="14"/>
    </row>
    <row r="97" spans="1:30" ht="14.5" x14ac:dyDescent="0.35">
      <c r="A97" s="14"/>
      <c r="B97" s="140">
        <f t="shared" si="3"/>
        <v>2012</v>
      </c>
      <c r="C97" s="190">
        <v>100.52973175048828</v>
      </c>
      <c r="D97" s="190">
        <v>100.61821746826172</v>
      </c>
      <c r="E97" s="190">
        <v>100.43595123291016</v>
      </c>
      <c r="F97" s="190"/>
      <c r="G97" s="190"/>
      <c r="H97" s="190"/>
      <c r="I97" s="190"/>
      <c r="J97" s="190"/>
      <c r="K97" s="190"/>
      <c r="L97" s="190">
        <v>82.209999084472656</v>
      </c>
      <c r="M97" s="190">
        <v>81.959999084472656</v>
      </c>
      <c r="N97" s="190">
        <v>82.480003356933594</v>
      </c>
      <c r="O97" s="190">
        <v>82.209999084472656</v>
      </c>
      <c r="P97" s="190">
        <v>81.959999084472656</v>
      </c>
      <c r="Q97" s="190">
        <v>82.480003356933594</v>
      </c>
      <c r="R97" s="190" t="s">
        <v>368</v>
      </c>
      <c r="S97" s="190">
        <v>0.13029156625270844</v>
      </c>
      <c r="T97" s="190">
        <v>0.11939217895269394</v>
      </c>
      <c r="U97" s="190">
        <v>0.14186376333236694</v>
      </c>
      <c r="V97" s="190">
        <v>82.102890014648438</v>
      </c>
      <c r="W97" s="190">
        <v>81.862144470214844</v>
      </c>
      <c r="X97" s="190">
        <v>82.362991333007813</v>
      </c>
      <c r="Y97" s="190" t="s">
        <v>368</v>
      </c>
      <c r="Z97" s="192" t="s">
        <v>369</v>
      </c>
      <c r="AA97" s="14"/>
    </row>
    <row r="98" spans="1:30" ht="14.5" x14ac:dyDescent="0.35">
      <c r="A98" s="14"/>
      <c r="B98" s="140">
        <f t="shared" si="3"/>
        <v>2013</v>
      </c>
      <c r="C98" s="190">
        <v>96.617698669433594</v>
      </c>
      <c r="D98" s="190">
        <v>96.725189208984375</v>
      </c>
      <c r="E98" s="190">
        <v>96.503501892089844</v>
      </c>
      <c r="F98" s="190">
        <v>74.99359130859375</v>
      </c>
      <c r="G98" s="190">
        <v>73.593788146972656</v>
      </c>
      <c r="H98" s="190">
        <v>76.480941772460938</v>
      </c>
      <c r="I98" s="190">
        <v>76.989501953125</v>
      </c>
      <c r="J98" s="190">
        <v>75.144538879394531</v>
      </c>
      <c r="K98" s="190">
        <v>78.949859619140625</v>
      </c>
      <c r="L98" s="190">
        <v>81.44000244140625</v>
      </c>
      <c r="M98" s="190">
        <v>81.30999755859375</v>
      </c>
      <c r="N98" s="190">
        <v>81.569999694824219</v>
      </c>
      <c r="O98" s="190">
        <v>81.44000244140625</v>
      </c>
      <c r="P98" s="190">
        <v>81.30999755859375</v>
      </c>
      <c r="Q98" s="190">
        <v>81.569999694824219</v>
      </c>
      <c r="R98" s="190" t="s">
        <v>368</v>
      </c>
      <c r="S98" s="190">
        <v>1.002531886100769</v>
      </c>
      <c r="T98" s="190">
        <v>1.2960753440856934</v>
      </c>
      <c r="U98" s="190">
        <v>0.68991106748580933</v>
      </c>
      <c r="V98" s="190">
        <v>80.623542785644531</v>
      </c>
      <c r="W98" s="190">
        <v>80.256156921386719</v>
      </c>
      <c r="X98" s="190">
        <v>81.007240295410156</v>
      </c>
      <c r="Y98" s="190" t="s">
        <v>368</v>
      </c>
      <c r="Z98" s="192" t="s">
        <v>369</v>
      </c>
      <c r="AA98" s="14"/>
    </row>
    <row r="99" spans="1:30" ht="14.5" x14ac:dyDescent="0.35">
      <c r="A99" s="14"/>
      <c r="B99" s="140">
        <f t="shared" si="3"/>
        <v>2014</v>
      </c>
      <c r="C99" s="190">
        <v>91.899101257324219</v>
      </c>
      <c r="D99" s="190">
        <v>91.411346435546875</v>
      </c>
      <c r="E99" s="190">
        <v>92.418182373046875</v>
      </c>
      <c r="F99" s="190">
        <v>74.301841735839844</v>
      </c>
      <c r="G99" s="190">
        <v>73.007316589355469</v>
      </c>
      <c r="H99" s="190">
        <v>75.679512023925781</v>
      </c>
      <c r="I99" s="190">
        <v>76.089218139648438</v>
      </c>
      <c r="J99" s="190">
        <v>74.432693481445313</v>
      </c>
      <c r="K99" s="190">
        <v>77.852157592773438</v>
      </c>
      <c r="L99" s="190">
        <v>80.129997253417969</v>
      </c>
      <c r="M99" s="190">
        <v>79.769996643066406</v>
      </c>
      <c r="N99" s="190">
        <v>80.519996643066406</v>
      </c>
      <c r="O99" s="190">
        <v>80.129997253417969</v>
      </c>
      <c r="P99" s="190">
        <v>79.769996643066406</v>
      </c>
      <c r="Q99" s="190">
        <v>80.519996643066406</v>
      </c>
      <c r="R99" s="190" t="s">
        <v>368</v>
      </c>
      <c r="S99" s="190"/>
      <c r="T99" s="190"/>
      <c r="U99" s="190"/>
      <c r="V99" s="190"/>
      <c r="W99" s="190"/>
      <c r="X99" s="190"/>
      <c r="Y99" s="190" t="s">
        <v>286</v>
      </c>
      <c r="Z99" s="192" t="s">
        <v>369</v>
      </c>
      <c r="AA99" s="14"/>
    </row>
    <row r="100" spans="1:30" ht="14.5" x14ac:dyDescent="0.35">
      <c r="A100" s="14"/>
      <c r="B100" s="140">
        <f t="shared" si="3"/>
        <v>2015</v>
      </c>
      <c r="C100" s="190">
        <v>89.999992370605469</v>
      </c>
      <c r="D100" s="190">
        <v>89.078361511230469</v>
      </c>
      <c r="E100" s="190">
        <v>90.981033325195313</v>
      </c>
      <c r="F100" s="190">
        <v>73.715621948242188</v>
      </c>
      <c r="G100" s="190">
        <v>72.115928649902344</v>
      </c>
      <c r="H100" s="190">
        <v>75.418426513671875</v>
      </c>
      <c r="I100" s="190">
        <v>75.247047424316406</v>
      </c>
      <c r="J100" s="190">
        <v>73.361106872558594</v>
      </c>
      <c r="K100" s="190">
        <v>77.254562377929688</v>
      </c>
      <c r="L100" s="190">
        <v>77.959999084472656</v>
      </c>
      <c r="M100" s="190">
        <v>77.55999755859375</v>
      </c>
      <c r="N100" s="190">
        <v>78.370002746582031</v>
      </c>
      <c r="O100" s="190">
        <v>77.959999084472656</v>
      </c>
      <c r="P100" s="190">
        <v>77.55999755859375</v>
      </c>
      <c r="Q100" s="190">
        <v>78.370002746582031</v>
      </c>
      <c r="R100" s="190" t="s">
        <v>368</v>
      </c>
      <c r="S100" s="190">
        <v>0.77237546443939209</v>
      </c>
      <c r="T100" s="190">
        <v>0.96028131246566772</v>
      </c>
      <c r="U100" s="190">
        <v>0.57653987407684326</v>
      </c>
      <c r="V100" s="190">
        <v>77.357856750488281</v>
      </c>
      <c r="W100" s="190">
        <v>76.815200805664063</v>
      </c>
      <c r="X100" s="190">
        <v>77.918167114257813</v>
      </c>
      <c r="Y100" s="190" t="s">
        <v>368</v>
      </c>
      <c r="Z100" s="192" t="s">
        <v>369</v>
      </c>
      <c r="AA100" s="14"/>
    </row>
    <row r="101" spans="1:30" ht="14.5" x14ac:dyDescent="0.35">
      <c r="A101" s="14"/>
      <c r="B101" s="140">
        <f t="shared" si="3"/>
        <v>2016</v>
      </c>
      <c r="C101" s="190">
        <v>87.147377014160156</v>
      </c>
      <c r="D101" s="190">
        <v>86.399688720703125</v>
      </c>
      <c r="E101" s="190">
        <v>87.942459106445313</v>
      </c>
      <c r="F101" s="190">
        <v>71.642288208007813</v>
      </c>
      <c r="G101" s="190">
        <v>70.387138366699219</v>
      </c>
      <c r="H101" s="190">
        <v>72.977012634277344</v>
      </c>
      <c r="I101" s="190">
        <v>74.37518310546875</v>
      </c>
      <c r="J101" s="190">
        <v>72.520553588867188</v>
      </c>
      <c r="K101" s="190">
        <v>76.347366333007813</v>
      </c>
      <c r="L101" s="190">
        <v>77.040000915527344</v>
      </c>
      <c r="M101" s="190">
        <v>76.139999389648438</v>
      </c>
      <c r="N101" s="190">
        <v>77.989997863769531</v>
      </c>
      <c r="O101" s="190">
        <v>77.040000915527344</v>
      </c>
      <c r="P101" s="190">
        <v>76.139999389648438</v>
      </c>
      <c r="Q101" s="190">
        <v>77.989997863769531</v>
      </c>
      <c r="R101" s="190" t="s">
        <v>368</v>
      </c>
      <c r="S101" s="190">
        <v>0.92402368783950806</v>
      </c>
      <c r="T101" s="190">
        <v>1.1379846334457397</v>
      </c>
      <c r="U101" s="190">
        <v>0.70049309730529785</v>
      </c>
      <c r="V101" s="190">
        <v>76.328132629394531</v>
      </c>
      <c r="W101" s="190">
        <v>75.273536682128906</v>
      </c>
      <c r="X101" s="190">
        <v>77.443679809570313</v>
      </c>
      <c r="Y101" s="190" t="s">
        <v>368</v>
      </c>
      <c r="Z101" s="192" t="s">
        <v>369</v>
      </c>
      <c r="AA101" s="14"/>
    </row>
    <row r="102" spans="1:30" ht="14.5" x14ac:dyDescent="0.35">
      <c r="A102" s="14"/>
      <c r="B102" s="140">
        <f t="shared" si="3"/>
        <v>2017</v>
      </c>
      <c r="C102" s="190">
        <v>88.227729797363281</v>
      </c>
      <c r="D102" s="190"/>
      <c r="E102" s="190"/>
      <c r="F102" s="190">
        <v>72.693656921386719</v>
      </c>
      <c r="G102" s="190">
        <v>71.219230651855469</v>
      </c>
      <c r="H102" s="190">
        <v>74.259918212890625</v>
      </c>
      <c r="I102" s="190">
        <v>75.144927978515625</v>
      </c>
      <c r="J102" s="190">
        <v>73.007720947265625</v>
      </c>
      <c r="K102" s="190">
        <v>77.415252685546875</v>
      </c>
      <c r="L102" s="190">
        <v>77.360000610351563</v>
      </c>
      <c r="M102" s="190">
        <v>76.550003051757813</v>
      </c>
      <c r="N102" s="190">
        <v>78.230003356933594</v>
      </c>
      <c r="O102" s="190">
        <v>77.360000610351563</v>
      </c>
      <c r="P102" s="190">
        <v>76.550003051757813</v>
      </c>
      <c r="Q102" s="190">
        <v>78.230003356933594</v>
      </c>
      <c r="R102" s="190" t="s">
        <v>368</v>
      </c>
      <c r="S102" s="190">
        <v>3.7100000381469727</v>
      </c>
      <c r="T102" s="190">
        <v>4.5399999618530273</v>
      </c>
      <c r="U102" s="190">
        <v>2.8499999046325684</v>
      </c>
      <c r="V102" s="190">
        <v>74.489944458007813</v>
      </c>
      <c r="W102" s="190">
        <v>73.074630737304688</v>
      </c>
      <c r="X102" s="190">
        <v>76.000450134277344</v>
      </c>
      <c r="Y102" s="190" t="s">
        <v>368</v>
      </c>
      <c r="Z102" s="192" t="s">
        <v>370</v>
      </c>
      <c r="AA102" s="14"/>
    </row>
    <row r="103" spans="1:30" ht="14.5" x14ac:dyDescent="0.35">
      <c r="A103" s="14"/>
      <c r="B103" s="140">
        <f t="shared" si="3"/>
        <v>2018</v>
      </c>
      <c r="C103" s="190"/>
      <c r="D103" s="190"/>
      <c r="E103" s="190"/>
      <c r="F103" s="190"/>
      <c r="G103" s="190"/>
      <c r="H103" s="190"/>
      <c r="I103" s="190"/>
      <c r="J103" s="190"/>
      <c r="K103" s="190"/>
      <c r="L103" s="190"/>
      <c r="M103" s="190">
        <v>76.290000915527344</v>
      </c>
      <c r="N103" s="190">
        <v>77.910003662109375</v>
      </c>
      <c r="O103" s="190"/>
      <c r="P103" s="190"/>
      <c r="Q103" s="190"/>
      <c r="R103" s="190" t="s">
        <v>286</v>
      </c>
      <c r="S103" s="190">
        <v>3.7999999523162842</v>
      </c>
      <c r="T103" s="190">
        <v>4.7199997901916504</v>
      </c>
      <c r="U103" s="190">
        <v>2.8499999046325684</v>
      </c>
      <c r="V103" s="190"/>
      <c r="W103" s="190"/>
      <c r="X103" s="190"/>
      <c r="Y103" s="190" t="s">
        <v>286</v>
      </c>
      <c r="Z103" s="192" t="s">
        <v>370</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77.360000610351563</v>
      </c>
      <c r="P104" s="194">
        <v>76.550003051757813</v>
      </c>
      <c r="Q104" s="194">
        <v>78.230003356933594</v>
      </c>
      <c r="R104" s="194" t="s">
        <v>368</v>
      </c>
      <c r="S104" s="194"/>
      <c r="T104" s="194"/>
      <c r="U104" s="194"/>
      <c r="V104" s="194">
        <v>74.420318603515625</v>
      </c>
      <c r="W104" s="194">
        <v>72.936843872070313</v>
      </c>
      <c r="X104" s="194">
        <v>76.000450134277344</v>
      </c>
      <c r="Y104" s="194" t="s">
        <v>368</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373</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374</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375</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376</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377</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A06D5CF7-032C-4269-AF70-1F0D1406C9E6}"/>
    <hyperlink ref="B111" r:id="rId2" xr:uid="{AEC3F30A-0921-426B-A9D3-42B392B79AA1}"/>
    <hyperlink ref="B110" r:id="rId3" xr:uid="{6C169092-7B96-4A72-895C-46FB6E5B1808}"/>
    <hyperlink ref="B109:R109" r:id="rId4" display="Sources: Unless otherwise noted, enrollment rates are taken from the UNESCO Institute of Statistics database, UIS.Stat., February 2020 data release." xr:uid="{6D5D26F5-BF3B-4BCC-A3D8-9D887729605E}"/>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671B1-73FD-4C9D-A081-AC5DF8352619}">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378</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379</v>
      </c>
      <c r="D7" s="49"/>
      <c r="E7" s="49"/>
      <c r="F7" s="49" t="s">
        <v>380</v>
      </c>
      <c r="G7" s="49"/>
      <c r="H7" s="87"/>
      <c r="I7" s="203" t="s">
        <v>381</v>
      </c>
      <c r="J7" s="49"/>
      <c r="K7" s="49"/>
      <c r="L7" s="49" t="s">
        <v>382</v>
      </c>
      <c r="M7" s="49"/>
      <c r="N7" s="87"/>
      <c r="O7" s="49" t="s">
        <v>383</v>
      </c>
      <c r="P7" s="49"/>
      <c r="Q7" s="49"/>
      <c r="R7" s="48" t="s">
        <v>384</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0.99271672964096069</v>
      </c>
      <c r="D10" s="59">
        <v>0.99200212955474854</v>
      </c>
      <c r="E10" s="59">
        <v>0.9934622049331665</v>
      </c>
      <c r="F10" s="60">
        <v>2018</v>
      </c>
      <c r="G10" s="60">
        <v>2018</v>
      </c>
      <c r="H10" s="95">
        <v>2018</v>
      </c>
      <c r="I10" s="59">
        <v>0.99217969179153442</v>
      </c>
      <c r="J10" s="59">
        <v>0.99138122797012329</v>
      </c>
      <c r="K10" s="59">
        <v>0.99302345514297485</v>
      </c>
      <c r="L10" s="60">
        <v>2017</v>
      </c>
      <c r="M10" s="60">
        <v>2017</v>
      </c>
      <c r="N10" s="95">
        <v>2017</v>
      </c>
      <c r="O10" s="59">
        <v>0.99220001697540283</v>
      </c>
      <c r="P10" s="59">
        <v>0.99140000343322754</v>
      </c>
      <c r="Q10" s="59">
        <v>0.99299997091293335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11.829931259155273</v>
      </c>
      <c r="D12" s="67">
        <v>11.752116203308105</v>
      </c>
      <c r="E12" s="67">
        <v>11.911502838134766</v>
      </c>
      <c r="F12" s="64">
        <v>2018</v>
      </c>
      <c r="G12" s="64">
        <v>2018</v>
      </c>
      <c r="H12" s="97">
        <v>2018</v>
      </c>
      <c r="I12" s="67">
        <v>11.903596878051758</v>
      </c>
      <c r="J12" s="67">
        <v>11.831011772155762</v>
      </c>
      <c r="K12" s="67">
        <v>11.980948448181152</v>
      </c>
      <c r="L12" s="64">
        <v>2017</v>
      </c>
      <c r="M12" s="64">
        <v>2017</v>
      </c>
      <c r="N12" s="97">
        <v>2017</v>
      </c>
      <c r="O12" s="67">
        <v>12.171895980834961</v>
      </c>
      <c r="P12" s="67">
        <v>12.124510765075684</v>
      </c>
      <c r="Q12" s="67">
        <v>12.222434997558594</v>
      </c>
      <c r="R12" s="64">
        <v>2016</v>
      </c>
      <c r="S12" s="64">
        <v>2016</v>
      </c>
      <c r="T12" s="98">
        <v>2016</v>
      </c>
      <c r="U12" s="14"/>
      <c r="V12" s="14"/>
      <c r="W12" s="14"/>
    </row>
    <row r="13" spans="1:23" ht="22" customHeight="1" x14ac:dyDescent="0.35">
      <c r="B13" s="66" t="s">
        <v>251</v>
      </c>
      <c r="C13" s="64">
        <v>442.1617431640625</v>
      </c>
      <c r="D13" s="64">
        <v>437.47418212890625</v>
      </c>
      <c r="E13" s="64">
        <v>447.140869140625</v>
      </c>
      <c r="F13" s="64">
        <v>2018</v>
      </c>
      <c r="G13" s="64">
        <v>2018</v>
      </c>
      <c r="H13" s="97">
        <v>2018</v>
      </c>
      <c r="I13" s="64">
        <v>452.24102783203125</v>
      </c>
      <c r="J13" s="64">
        <v>448.33969116210938</v>
      </c>
      <c r="K13" s="64">
        <v>456.10565185546875</v>
      </c>
      <c r="L13" s="64">
        <v>2015</v>
      </c>
      <c r="M13" s="64">
        <v>2015</v>
      </c>
      <c r="N13" s="97">
        <v>2015</v>
      </c>
      <c r="O13" s="64">
        <v>452.24102783203125</v>
      </c>
      <c r="P13" s="64">
        <v>448.33969116210938</v>
      </c>
      <c r="Q13" s="64">
        <v>456.10565185546875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0.87782192230224609</v>
      </c>
      <c r="D15" s="72">
        <v>0.83000326156616211</v>
      </c>
      <c r="E15" s="72">
        <v>0.9274897575378418</v>
      </c>
      <c r="F15" s="70">
        <v>2019</v>
      </c>
      <c r="G15" s="70">
        <v>2019</v>
      </c>
      <c r="H15" s="99">
        <v>2019</v>
      </c>
      <c r="I15" s="72">
        <v>0.87531185150146484</v>
      </c>
      <c r="J15" s="72">
        <v>0.82635682821273804</v>
      </c>
      <c r="K15" s="72">
        <v>0.9258725643157959</v>
      </c>
      <c r="L15" s="70">
        <v>2017</v>
      </c>
      <c r="M15" s="70">
        <v>2017</v>
      </c>
      <c r="N15" s="99">
        <v>2017</v>
      </c>
      <c r="O15" s="72">
        <v>0.86880439519882202</v>
      </c>
      <c r="P15" s="72">
        <v>0.81755781173706055</v>
      </c>
      <c r="Q15" s="72">
        <v>0.9217071533203125</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0.58418786525726318</v>
      </c>
      <c r="D17" s="74">
        <v>0.55938112735748291</v>
      </c>
      <c r="E17" s="74">
        <v>0.61131024360656738</v>
      </c>
      <c r="F17" s="75"/>
      <c r="G17" s="75"/>
      <c r="H17" s="101"/>
      <c r="I17" s="74">
        <v>0.59441012144088745</v>
      </c>
      <c r="J17" s="74">
        <v>0.56946474313735962</v>
      </c>
      <c r="K17" s="74">
        <v>0.62130987644195557</v>
      </c>
      <c r="L17" s="75"/>
      <c r="M17" s="75"/>
      <c r="N17" s="101"/>
      <c r="O17" s="74">
        <v>0.60116714239120483</v>
      </c>
      <c r="P17" s="74">
        <v>0.57583147287368774</v>
      </c>
      <c r="Q17" s="74">
        <v>0.62840539216995239</v>
      </c>
      <c r="R17" s="75"/>
      <c r="S17" s="75"/>
      <c r="T17" s="102"/>
      <c r="U17" s="14"/>
      <c r="V17" s="14"/>
      <c r="W17" s="14"/>
    </row>
    <row r="18" spans="2:23" ht="22" customHeight="1" thickBot="1" x14ac:dyDescent="0.4">
      <c r="B18" s="77" t="s">
        <v>302</v>
      </c>
      <c r="C18" s="78" t="s">
        <v>289</v>
      </c>
      <c r="D18" s="78" t="s">
        <v>290</v>
      </c>
      <c r="E18" s="78" t="s">
        <v>291</v>
      </c>
      <c r="F18" s="79"/>
      <c r="G18" s="79"/>
      <c r="H18" s="103"/>
      <c r="I18" s="78" t="s">
        <v>385</v>
      </c>
      <c r="J18" s="78" t="s">
        <v>304</v>
      </c>
      <c r="K18" s="78" t="s">
        <v>386</v>
      </c>
      <c r="L18" s="79"/>
      <c r="M18" s="79"/>
      <c r="N18" s="103"/>
      <c r="O18" s="78" t="s">
        <v>387</v>
      </c>
      <c r="P18" s="78" t="s">
        <v>388</v>
      </c>
      <c r="Q18" s="78" t="s">
        <v>305</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389</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390</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A73"/>
  <sheetViews>
    <sheetView workbookViewId="0"/>
  </sheetViews>
  <sheetFormatPr defaultRowHeight="14.5" x14ac:dyDescent="0.35"/>
  <cols>
    <col min="1" max="1" width="9.1796875" style="1"/>
    <col min="2" max="2" width="8.7265625" style="2" customWidth="1"/>
    <col min="3" max="44" width="20.7265625" style="2" customWidth="1"/>
    <col min="45" max="53" width="9.1796875" style="1"/>
  </cols>
  <sheetData>
    <row r="2" spans="2:44" ht="15.5" x14ac:dyDescent="0.35">
      <c r="C2" s="3" t="s">
        <v>42</v>
      </c>
    </row>
    <row r="3" spans="2:44" x14ac:dyDescent="0.35">
      <c r="C3" s="4" t="s">
        <v>43</v>
      </c>
    </row>
    <row r="4" spans="2:44" x14ac:dyDescent="0.35">
      <c r="C4" s="4" t="s">
        <v>44</v>
      </c>
    </row>
    <row r="7" spans="2:44" ht="58" x14ac:dyDescent="0.35">
      <c r="B7" s="5" t="s">
        <v>45</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7"/>
    </row>
    <row r="8" spans="2:44" s="2" customFormat="1" ht="16" customHeight="1" x14ac:dyDescent="0.35">
      <c r="B8" s="8">
        <v>1960</v>
      </c>
      <c r="C8" s="2">
        <v>60.5</v>
      </c>
      <c r="D8" s="2" t="s">
        <v>41</v>
      </c>
      <c r="E8" s="2" t="s">
        <v>41</v>
      </c>
      <c r="F8" s="2" t="s">
        <v>41</v>
      </c>
      <c r="G8" s="2" t="s">
        <v>41</v>
      </c>
      <c r="H8" s="2" t="s">
        <v>41</v>
      </c>
      <c r="I8" s="2" t="s">
        <v>41</v>
      </c>
      <c r="J8" s="2" t="s">
        <v>41</v>
      </c>
      <c r="K8" s="2" t="s">
        <v>41</v>
      </c>
      <c r="L8" s="2" t="s">
        <v>41</v>
      </c>
      <c r="M8" s="2" t="s">
        <v>41</v>
      </c>
      <c r="N8" s="2" t="s">
        <v>41</v>
      </c>
      <c r="O8" s="2" t="s">
        <v>41</v>
      </c>
      <c r="P8" s="2" t="s">
        <v>41</v>
      </c>
      <c r="Q8" s="2" t="s">
        <v>41</v>
      </c>
      <c r="R8" s="2">
        <v>65.900000000000006</v>
      </c>
      <c r="S8" s="2" t="s">
        <v>41</v>
      </c>
      <c r="T8" s="2" t="s">
        <v>41</v>
      </c>
      <c r="U8" s="2" t="s">
        <v>41</v>
      </c>
      <c r="V8" s="2" t="s">
        <v>41</v>
      </c>
      <c r="W8" s="2" t="s">
        <v>41</v>
      </c>
      <c r="X8" s="2" t="s">
        <v>41</v>
      </c>
      <c r="Y8" s="2" t="s">
        <v>41</v>
      </c>
      <c r="Z8" s="2" t="s">
        <v>41</v>
      </c>
      <c r="AA8" s="2" t="s">
        <v>41</v>
      </c>
      <c r="AB8" s="2" t="s">
        <v>41</v>
      </c>
      <c r="AC8" s="2" t="s">
        <v>41</v>
      </c>
      <c r="AD8" s="2" t="s">
        <v>41</v>
      </c>
      <c r="AE8" s="2" t="s">
        <v>41</v>
      </c>
      <c r="AF8" s="2" t="s">
        <v>41</v>
      </c>
      <c r="AG8" s="2" t="s">
        <v>41</v>
      </c>
      <c r="AH8" s="2" t="s">
        <v>41</v>
      </c>
      <c r="AI8" s="2" t="s">
        <v>41</v>
      </c>
      <c r="AJ8" s="2" t="s">
        <v>41</v>
      </c>
      <c r="AK8" s="2" t="s">
        <v>41</v>
      </c>
      <c r="AL8" s="2" t="s">
        <v>41</v>
      </c>
      <c r="AM8" s="2" t="s">
        <v>41</v>
      </c>
      <c r="AN8" s="2" t="s">
        <v>41</v>
      </c>
      <c r="AO8" s="2" t="s">
        <v>41</v>
      </c>
      <c r="AP8" s="2" t="s">
        <v>41</v>
      </c>
      <c r="AQ8" s="2" t="s">
        <v>41</v>
      </c>
      <c r="AR8" s="7"/>
    </row>
    <row r="9" spans="2:44" s="2" customFormat="1" ht="16" customHeight="1" x14ac:dyDescent="0.35">
      <c r="B9" s="8">
        <v>1961</v>
      </c>
      <c r="C9" s="2">
        <v>61.4</v>
      </c>
      <c r="D9" s="2" t="s">
        <v>41</v>
      </c>
      <c r="E9" s="2" t="s">
        <v>41</v>
      </c>
      <c r="F9" s="2" t="s">
        <v>41</v>
      </c>
      <c r="G9" s="2" t="s">
        <v>41</v>
      </c>
      <c r="H9" s="2" t="s">
        <v>41</v>
      </c>
      <c r="I9" s="2" t="s">
        <v>41</v>
      </c>
      <c r="J9" s="2" t="s">
        <v>41</v>
      </c>
      <c r="K9" s="2" t="s">
        <v>41</v>
      </c>
      <c r="L9" s="2" t="s">
        <v>41</v>
      </c>
      <c r="M9" s="2" t="s">
        <v>41</v>
      </c>
      <c r="N9" s="2" t="s">
        <v>41</v>
      </c>
      <c r="O9" s="2" t="s">
        <v>41</v>
      </c>
      <c r="P9" s="2" t="s">
        <v>41</v>
      </c>
      <c r="Q9" s="2" t="s">
        <v>41</v>
      </c>
      <c r="R9" s="2">
        <v>65.900000000000006</v>
      </c>
      <c r="S9" s="2" t="s">
        <v>41</v>
      </c>
      <c r="T9" s="2" t="s">
        <v>41</v>
      </c>
      <c r="U9" s="2" t="s">
        <v>41</v>
      </c>
      <c r="V9" s="2" t="s">
        <v>41</v>
      </c>
      <c r="W9" s="2" t="s">
        <v>41</v>
      </c>
      <c r="X9" s="2" t="s">
        <v>41</v>
      </c>
      <c r="Y9" s="2" t="s">
        <v>41</v>
      </c>
      <c r="Z9" s="2" t="s">
        <v>41</v>
      </c>
      <c r="AA9" s="2" t="s">
        <v>41</v>
      </c>
      <c r="AB9" s="2" t="s">
        <v>41</v>
      </c>
      <c r="AC9" s="2" t="s">
        <v>41</v>
      </c>
      <c r="AD9" s="2" t="s">
        <v>41</v>
      </c>
      <c r="AE9" s="2" t="s">
        <v>41</v>
      </c>
      <c r="AF9" s="2" t="s">
        <v>41</v>
      </c>
      <c r="AG9" s="2" t="s">
        <v>41</v>
      </c>
      <c r="AH9" s="2" t="s">
        <v>41</v>
      </c>
      <c r="AI9" s="2" t="s">
        <v>41</v>
      </c>
      <c r="AJ9" s="2" t="s">
        <v>41</v>
      </c>
      <c r="AK9" s="2" t="s">
        <v>41</v>
      </c>
      <c r="AL9" s="2" t="s">
        <v>41</v>
      </c>
      <c r="AM9" s="2" t="s">
        <v>41</v>
      </c>
      <c r="AN9" s="2" t="s">
        <v>41</v>
      </c>
      <c r="AO9" s="2" t="s">
        <v>41</v>
      </c>
      <c r="AP9" s="2" t="s">
        <v>41</v>
      </c>
      <c r="AQ9" s="2" t="s">
        <v>41</v>
      </c>
      <c r="AR9" s="7"/>
    </row>
    <row r="10" spans="2:44" s="2" customFormat="1" ht="16" customHeight="1" x14ac:dyDescent="0.35">
      <c r="B10" s="8">
        <v>1962</v>
      </c>
      <c r="C10" s="2">
        <v>57.2</v>
      </c>
      <c r="D10" s="2" t="s">
        <v>41</v>
      </c>
      <c r="E10" s="2" t="s">
        <v>41</v>
      </c>
      <c r="F10" s="2" t="s">
        <v>41</v>
      </c>
      <c r="G10" s="2" t="s">
        <v>41</v>
      </c>
      <c r="H10" s="2" t="s">
        <v>41</v>
      </c>
      <c r="I10" s="2" t="s">
        <v>41</v>
      </c>
      <c r="J10" s="2" t="s">
        <v>41</v>
      </c>
      <c r="K10" s="2" t="s">
        <v>41</v>
      </c>
      <c r="L10" s="2" t="s">
        <v>41</v>
      </c>
      <c r="M10" s="2" t="s">
        <v>41</v>
      </c>
      <c r="N10" s="2" t="s">
        <v>41</v>
      </c>
      <c r="O10" s="2" t="s">
        <v>41</v>
      </c>
      <c r="P10" s="2" t="s">
        <v>41</v>
      </c>
      <c r="Q10" s="2" t="s">
        <v>41</v>
      </c>
      <c r="R10" s="2">
        <v>65.3</v>
      </c>
      <c r="S10" s="2" t="s">
        <v>41</v>
      </c>
      <c r="T10" s="2" t="s">
        <v>41</v>
      </c>
      <c r="U10" s="2" t="s">
        <v>41</v>
      </c>
      <c r="V10" s="2" t="s">
        <v>41</v>
      </c>
      <c r="W10" s="2" t="s">
        <v>41</v>
      </c>
      <c r="X10" s="2" t="s">
        <v>41</v>
      </c>
      <c r="Y10" s="2" t="s">
        <v>41</v>
      </c>
      <c r="Z10" s="2" t="s">
        <v>41</v>
      </c>
      <c r="AA10" s="2" t="s">
        <v>41</v>
      </c>
      <c r="AB10" s="2" t="s">
        <v>41</v>
      </c>
      <c r="AC10" s="2" t="s">
        <v>41</v>
      </c>
      <c r="AD10" s="2" t="s">
        <v>41</v>
      </c>
      <c r="AE10" s="2" t="s">
        <v>41</v>
      </c>
      <c r="AF10" s="2" t="s">
        <v>41</v>
      </c>
      <c r="AG10" s="2" t="s">
        <v>41</v>
      </c>
      <c r="AH10" s="2" t="s">
        <v>41</v>
      </c>
      <c r="AI10" s="2" t="s">
        <v>41</v>
      </c>
      <c r="AJ10" s="2" t="s">
        <v>41</v>
      </c>
      <c r="AK10" s="2" t="s">
        <v>41</v>
      </c>
      <c r="AL10" s="2" t="s">
        <v>41</v>
      </c>
      <c r="AM10" s="2" t="s">
        <v>41</v>
      </c>
      <c r="AN10" s="2" t="s">
        <v>41</v>
      </c>
      <c r="AO10" s="2" t="s">
        <v>41</v>
      </c>
      <c r="AP10" s="2" t="s">
        <v>41</v>
      </c>
      <c r="AQ10" s="2" t="s">
        <v>41</v>
      </c>
      <c r="AR10" s="7"/>
    </row>
    <row r="11" spans="2:44" s="2" customFormat="1" ht="16" customHeight="1" x14ac:dyDescent="0.35">
      <c r="B11" s="8">
        <v>1963</v>
      </c>
      <c r="C11" s="2">
        <v>55.5</v>
      </c>
      <c r="D11" s="2" t="s">
        <v>41</v>
      </c>
      <c r="E11" s="2" t="s">
        <v>41</v>
      </c>
      <c r="F11" s="2" t="s">
        <v>41</v>
      </c>
      <c r="G11" s="2" t="s">
        <v>41</v>
      </c>
      <c r="H11" s="2" t="s">
        <v>41</v>
      </c>
      <c r="I11" s="2" t="s">
        <v>41</v>
      </c>
      <c r="J11" s="2" t="s">
        <v>41</v>
      </c>
      <c r="K11" s="2" t="s">
        <v>41</v>
      </c>
      <c r="L11" s="2" t="s">
        <v>41</v>
      </c>
      <c r="M11" s="2" t="s">
        <v>41</v>
      </c>
      <c r="N11" s="2" t="s">
        <v>41</v>
      </c>
      <c r="O11" s="2" t="s">
        <v>41</v>
      </c>
      <c r="P11" s="2" t="s">
        <v>41</v>
      </c>
      <c r="Q11" s="2" t="s">
        <v>41</v>
      </c>
      <c r="R11" s="2">
        <v>67.099999999999994</v>
      </c>
      <c r="S11" s="2" t="s">
        <v>41</v>
      </c>
      <c r="T11" s="2" t="s">
        <v>41</v>
      </c>
      <c r="U11" s="2" t="s">
        <v>41</v>
      </c>
      <c r="V11" s="2" t="s">
        <v>41</v>
      </c>
      <c r="W11" s="2" t="s">
        <v>41</v>
      </c>
      <c r="X11" s="2" t="s">
        <v>41</v>
      </c>
      <c r="Y11" s="2" t="s">
        <v>41</v>
      </c>
      <c r="Z11" s="2" t="s">
        <v>41</v>
      </c>
      <c r="AA11" s="2" t="s">
        <v>41</v>
      </c>
      <c r="AB11" s="2" t="s">
        <v>41</v>
      </c>
      <c r="AC11" s="2" t="s">
        <v>41</v>
      </c>
      <c r="AD11" s="2" t="s">
        <v>41</v>
      </c>
      <c r="AE11" s="2" t="s">
        <v>41</v>
      </c>
      <c r="AF11" s="2" t="s">
        <v>41</v>
      </c>
      <c r="AG11" s="2" t="s">
        <v>41</v>
      </c>
      <c r="AH11" s="2" t="s">
        <v>41</v>
      </c>
      <c r="AI11" s="2" t="s">
        <v>41</v>
      </c>
      <c r="AJ11" s="2" t="s">
        <v>41</v>
      </c>
      <c r="AK11" s="2" t="s">
        <v>41</v>
      </c>
      <c r="AL11" s="2" t="s">
        <v>41</v>
      </c>
      <c r="AM11" s="2" t="s">
        <v>41</v>
      </c>
      <c r="AN11" s="2" t="s">
        <v>41</v>
      </c>
      <c r="AO11" s="2" t="s">
        <v>41</v>
      </c>
      <c r="AP11" s="2" t="s">
        <v>41</v>
      </c>
      <c r="AQ11" s="2" t="s">
        <v>41</v>
      </c>
      <c r="AR11" s="7"/>
    </row>
    <row r="12" spans="2:44" s="2" customFormat="1" ht="16" customHeight="1" x14ac:dyDescent="0.35">
      <c r="B12" s="8">
        <v>1964</v>
      </c>
      <c r="C12" s="2">
        <v>43</v>
      </c>
      <c r="D12" s="2" t="s">
        <v>41</v>
      </c>
      <c r="E12" s="2" t="s">
        <v>41</v>
      </c>
      <c r="F12" s="2" t="s">
        <v>41</v>
      </c>
      <c r="G12" s="2" t="s">
        <v>41</v>
      </c>
      <c r="H12" s="2" t="s">
        <v>41</v>
      </c>
      <c r="I12" s="2" t="s">
        <v>41</v>
      </c>
      <c r="J12" s="2" t="s">
        <v>41</v>
      </c>
      <c r="K12" s="2" t="s">
        <v>41</v>
      </c>
      <c r="L12" s="2" t="s">
        <v>41</v>
      </c>
      <c r="M12" s="2" t="s">
        <v>41</v>
      </c>
      <c r="N12" s="2" t="s">
        <v>41</v>
      </c>
      <c r="O12" s="2" t="s">
        <v>41</v>
      </c>
      <c r="P12" s="2" t="s">
        <v>41</v>
      </c>
      <c r="Q12" s="2" t="s">
        <v>41</v>
      </c>
      <c r="R12" s="2">
        <v>67.8</v>
      </c>
      <c r="S12" s="2" t="s">
        <v>41</v>
      </c>
      <c r="T12" s="2" t="s">
        <v>41</v>
      </c>
      <c r="U12" s="2" t="s">
        <v>41</v>
      </c>
      <c r="V12" s="2" t="s">
        <v>41</v>
      </c>
      <c r="W12" s="2" t="s">
        <v>41</v>
      </c>
      <c r="X12" s="2" t="s">
        <v>41</v>
      </c>
      <c r="Y12" s="2" t="s">
        <v>41</v>
      </c>
      <c r="Z12" s="2" t="s">
        <v>41</v>
      </c>
      <c r="AA12" s="2" t="s">
        <v>41</v>
      </c>
      <c r="AB12" s="2" t="s">
        <v>41</v>
      </c>
      <c r="AC12" s="2" t="s">
        <v>41</v>
      </c>
      <c r="AD12" s="2" t="s">
        <v>41</v>
      </c>
      <c r="AE12" s="2" t="s">
        <v>41</v>
      </c>
      <c r="AF12" s="2" t="s">
        <v>41</v>
      </c>
      <c r="AG12" s="2" t="s">
        <v>41</v>
      </c>
      <c r="AH12" s="2" t="s">
        <v>41</v>
      </c>
      <c r="AI12" s="2" t="s">
        <v>41</v>
      </c>
      <c r="AJ12" s="2" t="s">
        <v>41</v>
      </c>
      <c r="AK12" s="2" t="s">
        <v>41</v>
      </c>
      <c r="AL12" s="2" t="s">
        <v>41</v>
      </c>
      <c r="AM12" s="2" t="s">
        <v>41</v>
      </c>
      <c r="AN12" s="2" t="s">
        <v>41</v>
      </c>
      <c r="AO12" s="2" t="s">
        <v>41</v>
      </c>
      <c r="AP12" s="2" t="s">
        <v>41</v>
      </c>
      <c r="AQ12" s="2" t="s">
        <v>41</v>
      </c>
      <c r="AR12" s="7"/>
    </row>
    <row r="13" spans="2:44" s="2" customFormat="1" ht="16" customHeight="1" x14ac:dyDescent="0.35">
      <c r="B13" s="8">
        <v>1965</v>
      </c>
      <c r="C13" s="2">
        <v>45.9</v>
      </c>
      <c r="D13" s="2" t="s">
        <v>41</v>
      </c>
      <c r="E13" s="2" t="s">
        <v>41</v>
      </c>
      <c r="F13" s="2" t="s">
        <v>41</v>
      </c>
      <c r="G13" s="2" t="s">
        <v>41</v>
      </c>
      <c r="H13" s="2" t="s">
        <v>41</v>
      </c>
      <c r="I13" s="2" t="s">
        <v>41</v>
      </c>
      <c r="J13" s="2" t="s">
        <v>41</v>
      </c>
      <c r="K13" s="2" t="s">
        <v>41</v>
      </c>
      <c r="L13" s="2" t="s">
        <v>41</v>
      </c>
      <c r="M13" s="2" t="s">
        <v>41</v>
      </c>
      <c r="N13" s="2" t="s">
        <v>41</v>
      </c>
      <c r="O13" s="2" t="s">
        <v>41</v>
      </c>
      <c r="P13" s="2" t="s">
        <v>41</v>
      </c>
      <c r="Q13" s="2" t="s">
        <v>41</v>
      </c>
      <c r="R13" s="2">
        <v>67.7</v>
      </c>
      <c r="S13" s="2" t="s">
        <v>41</v>
      </c>
      <c r="T13" s="2" t="s">
        <v>41</v>
      </c>
      <c r="U13" s="2" t="s">
        <v>41</v>
      </c>
      <c r="V13" s="2" t="s">
        <v>41</v>
      </c>
      <c r="W13" s="2" t="s">
        <v>41</v>
      </c>
      <c r="X13" s="2" t="s">
        <v>41</v>
      </c>
      <c r="Y13" s="2" t="s">
        <v>41</v>
      </c>
      <c r="Z13" s="2" t="s">
        <v>41</v>
      </c>
      <c r="AA13" s="2" t="s">
        <v>41</v>
      </c>
      <c r="AB13" s="2" t="s">
        <v>41</v>
      </c>
      <c r="AC13" s="2" t="s">
        <v>41</v>
      </c>
      <c r="AD13" s="2" t="s">
        <v>41</v>
      </c>
      <c r="AE13" s="2" t="s">
        <v>41</v>
      </c>
      <c r="AF13" s="2" t="s">
        <v>41</v>
      </c>
      <c r="AG13" s="2" t="s">
        <v>41</v>
      </c>
      <c r="AH13" s="2" t="s">
        <v>41</v>
      </c>
      <c r="AI13" s="2" t="s">
        <v>41</v>
      </c>
      <c r="AJ13" s="2" t="s">
        <v>41</v>
      </c>
      <c r="AK13" s="2" t="s">
        <v>41</v>
      </c>
      <c r="AL13" s="2" t="s">
        <v>41</v>
      </c>
      <c r="AM13" s="2" t="s">
        <v>41</v>
      </c>
      <c r="AN13" s="2" t="s">
        <v>41</v>
      </c>
      <c r="AO13" s="2" t="s">
        <v>41</v>
      </c>
      <c r="AP13" s="2" t="s">
        <v>41</v>
      </c>
      <c r="AQ13" s="2" t="s">
        <v>41</v>
      </c>
      <c r="AR13" s="7"/>
    </row>
    <row r="14" spans="2:44" s="2" customFormat="1" ht="16" customHeight="1" x14ac:dyDescent="0.35">
      <c r="B14" s="8">
        <v>1966</v>
      </c>
      <c r="C14" s="2">
        <v>47.5</v>
      </c>
      <c r="D14" s="2" t="s">
        <v>41</v>
      </c>
      <c r="E14" s="2" t="s">
        <v>41</v>
      </c>
      <c r="F14" s="2" t="s">
        <v>41</v>
      </c>
      <c r="G14" s="2" t="s">
        <v>41</v>
      </c>
      <c r="H14" s="2" t="s">
        <v>41</v>
      </c>
      <c r="I14" s="2" t="s">
        <v>41</v>
      </c>
      <c r="J14" s="2" t="s">
        <v>41</v>
      </c>
      <c r="K14" s="2" t="s">
        <v>41</v>
      </c>
      <c r="L14" s="2" t="s">
        <v>41</v>
      </c>
      <c r="M14" s="2" t="s">
        <v>41</v>
      </c>
      <c r="N14" s="2" t="s">
        <v>41</v>
      </c>
      <c r="O14" s="2" t="s">
        <v>41</v>
      </c>
      <c r="P14" s="2" t="s">
        <v>41</v>
      </c>
      <c r="Q14" s="2" t="s">
        <v>41</v>
      </c>
      <c r="R14" s="2">
        <v>68.900000000000006</v>
      </c>
      <c r="S14" s="2" t="s">
        <v>41</v>
      </c>
      <c r="T14" s="2" t="s">
        <v>41</v>
      </c>
      <c r="U14" s="2" t="s">
        <v>41</v>
      </c>
      <c r="V14" s="2" t="s">
        <v>41</v>
      </c>
      <c r="W14" s="2" t="s">
        <v>41</v>
      </c>
      <c r="X14" s="2" t="s">
        <v>41</v>
      </c>
      <c r="Y14" s="2" t="s">
        <v>41</v>
      </c>
      <c r="Z14" s="2" t="s">
        <v>41</v>
      </c>
      <c r="AA14" s="2" t="s">
        <v>41</v>
      </c>
      <c r="AB14" s="2" t="s">
        <v>41</v>
      </c>
      <c r="AC14" s="2" t="s">
        <v>41</v>
      </c>
      <c r="AD14" s="2" t="s">
        <v>41</v>
      </c>
      <c r="AE14" s="2" t="s">
        <v>41</v>
      </c>
      <c r="AF14" s="2" t="s">
        <v>41</v>
      </c>
      <c r="AG14" s="2" t="s">
        <v>41</v>
      </c>
      <c r="AH14" s="2" t="s">
        <v>41</v>
      </c>
      <c r="AI14" s="2" t="s">
        <v>41</v>
      </c>
      <c r="AJ14" s="2" t="s">
        <v>41</v>
      </c>
      <c r="AK14" s="2" t="s">
        <v>41</v>
      </c>
      <c r="AL14" s="2" t="s">
        <v>41</v>
      </c>
      <c r="AM14" s="2" t="s">
        <v>41</v>
      </c>
      <c r="AN14" s="2" t="s">
        <v>41</v>
      </c>
      <c r="AO14" s="2" t="s">
        <v>41</v>
      </c>
      <c r="AP14" s="2" t="s">
        <v>41</v>
      </c>
      <c r="AQ14" s="2" t="s">
        <v>41</v>
      </c>
      <c r="AR14" s="7"/>
    </row>
    <row r="15" spans="2:44" s="2" customFormat="1" ht="16" customHeight="1" x14ac:dyDescent="0.35">
      <c r="B15" s="8">
        <v>1967</v>
      </c>
      <c r="C15" s="2">
        <v>74.8</v>
      </c>
      <c r="D15" s="2" t="s">
        <v>41</v>
      </c>
      <c r="E15" s="2" t="s">
        <v>41</v>
      </c>
      <c r="F15" s="2" t="s">
        <v>41</v>
      </c>
      <c r="G15" s="2" t="s">
        <v>41</v>
      </c>
      <c r="H15" s="2" t="s">
        <v>41</v>
      </c>
      <c r="I15" s="2" t="s">
        <v>41</v>
      </c>
      <c r="J15" s="2" t="s">
        <v>41</v>
      </c>
      <c r="K15" s="2" t="s">
        <v>41</v>
      </c>
      <c r="L15" s="2" t="s">
        <v>41</v>
      </c>
      <c r="M15" s="2" t="s">
        <v>41</v>
      </c>
      <c r="N15" s="2" t="s">
        <v>41</v>
      </c>
      <c r="O15" s="2" t="s">
        <v>41</v>
      </c>
      <c r="P15" s="2" t="s">
        <v>41</v>
      </c>
      <c r="Q15" s="2" t="s">
        <v>41</v>
      </c>
      <c r="R15" s="2">
        <v>67.5</v>
      </c>
      <c r="S15" s="2" t="s">
        <v>41</v>
      </c>
      <c r="T15" s="2" t="s">
        <v>41</v>
      </c>
      <c r="U15" s="2" t="s">
        <v>41</v>
      </c>
      <c r="V15" s="2" t="s">
        <v>41</v>
      </c>
      <c r="W15" s="2" t="s">
        <v>41</v>
      </c>
      <c r="X15" s="2" t="s">
        <v>41</v>
      </c>
      <c r="Y15" s="2" t="s">
        <v>41</v>
      </c>
      <c r="Z15" s="2" t="s">
        <v>41</v>
      </c>
      <c r="AA15" s="2" t="s">
        <v>41</v>
      </c>
      <c r="AB15" s="2" t="s">
        <v>41</v>
      </c>
      <c r="AC15" s="2" t="s">
        <v>41</v>
      </c>
      <c r="AD15" s="2" t="s">
        <v>41</v>
      </c>
      <c r="AE15" s="2" t="s">
        <v>41</v>
      </c>
      <c r="AF15" s="2" t="s">
        <v>41</v>
      </c>
      <c r="AG15" s="2" t="s">
        <v>41</v>
      </c>
      <c r="AH15" s="2" t="s">
        <v>41</v>
      </c>
      <c r="AI15" s="2" t="s">
        <v>41</v>
      </c>
      <c r="AJ15" s="2" t="s">
        <v>41</v>
      </c>
      <c r="AK15" s="2" t="s">
        <v>41</v>
      </c>
      <c r="AL15" s="2" t="s">
        <v>41</v>
      </c>
      <c r="AM15" s="2" t="s">
        <v>41</v>
      </c>
      <c r="AN15" s="2" t="s">
        <v>41</v>
      </c>
      <c r="AO15" s="2" t="s">
        <v>41</v>
      </c>
      <c r="AP15" s="2" t="s">
        <v>41</v>
      </c>
      <c r="AQ15" s="2" t="s">
        <v>41</v>
      </c>
      <c r="AR15" s="7"/>
    </row>
    <row r="16" spans="2:44" s="2" customFormat="1" ht="16" customHeight="1" x14ac:dyDescent="0.35">
      <c r="B16" s="8">
        <v>1968</v>
      </c>
      <c r="C16" s="2">
        <v>77.7</v>
      </c>
      <c r="D16" s="2" t="s">
        <v>41</v>
      </c>
      <c r="E16" s="2" t="s">
        <v>41</v>
      </c>
      <c r="F16" s="2" t="s">
        <v>41</v>
      </c>
      <c r="G16" s="2" t="s">
        <v>41</v>
      </c>
      <c r="H16" s="2" t="s">
        <v>41</v>
      </c>
      <c r="I16" s="2" t="s">
        <v>41</v>
      </c>
      <c r="J16" s="2" t="s">
        <v>41</v>
      </c>
      <c r="K16" s="2" t="s">
        <v>41</v>
      </c>
      <c r="L16" s="2" t="s">
        <v>41</v>
      </c>
      <c r="M16" s="2" t="s">
        <v>41</v>
      </c>
      <c r="N16" s="2" t="s">
        <v>41</v>
      </c>
      <c r="O16" s="2" t="s">
        <v>41</v>
      </c>
      <c r="P16" s="2" t="s">
        <v>41</v>
      </c>
      <c r="Q16" s="2" t="s">
        <v>41</v>
      </c>
      <c r="R16" s="2">
        <v>67.599999999999994</v>
      </c>
      <c r="S16" s="2" t="s">
        <v>41</v>
      </c>
      <c r="T16" s="2" t="s">
        <v>41</v>
      </c>
      <c r="U16" s="2" t="s">
        <v>41</v>
      </c>
      <c r="V16" s="2" t="s">
        <v>41</v>
      </c>
      <c r="W16" s="2" t="s">
        <v>41</v>
      </c>
      <c r="X16" s="2" t="s">
        <v>41</v>
      </c>
      <c r="Y16" s="2" t="s">
        <v>41</v>
      </c>
      <c r="Z16" s="2" t="s">
        <v>41</v>
      </c>
      <c r="AA16" s="2" t="s">
        <v>41</v>
      </c>
      <c r="AB16" s="2" t="s">
        <v>41</v>
      </c>
      <c r="AC16" s="2" t="s">
        <v>41</v>
      </c>
      <c r="AD16" s="2" t="s">
        <v>41</v>
      </c>
      <c r="AE16" s="2" t="s">
        <v>41</v>
      </c>
      <c r="AF16" s="2" t="s">
        <v>41</v>
      </c>
      <c r="AG16" s="2" t="s">
        <v>41</v>
      </c>
      <c r="AH16" s="2" t="s">
        <v>41</v>
      </c>
      <c r="AI16" s="2" t="s">
        <v>41</v>
      </c>
      <c r="AJ16" s="2" t="s">
        <v>41</v>
      </c>
      <c r="AK16" s="2" t="s">
        <v>41</v>
      </c>
      <c r="AL16" s="2" t="s">
        <v>41</v>
      </c>
      <c r="AM16" s="2" t="s">
        <v>41</v>
      </c>
      <c r="AN16" s="2" t="s">
        <v>41</v>
      </c>
      <c r="AO16" s="2" t="s">
        <v>41</v>
      </c>
      <c r="AP16" s="2" t="s">
        <v>41</v>
      </c>
      <c r="AQ16" s="2" t="s">
        <v>41</v>
      </c>
      <c r="AR16" s="7"/>
    </row>
    <row r="17" spans="2:44" s="2" customFormat="1" ht="16" customHeight="1" x14ac:dyDescent="0.35">
      <c r="B17" s="8">
        <v>1969</v>
      </c>
      <c r="C17" s="2">
        <v>70.8</v>
      </c>
      <c r="D17" s="2" t="s">
        <v>41</v>
      </c>
      <c r="E17" s="2" t="s">
        <v>41</v>
      </c>
      <c r="F17" s="2" t="s">
        <v>41</v>
      </c>
      <c r="G17" s="2" t="s">
        <v>41</v>
      </c>
      <c r="H17" s="2" t="s">
        <v>41</v>
      </c>
      <c r="I17" s="2" t="s">
        <v>41</v>
      </c>
      <c r="J17" s="2" t="s">
        <v>41</v>
      </c>
      <c r="K17" s="2" t="s">
        <v>41</v>
      </c>
      <c r="L17" s="2" t="s">
        <v>41</v>
      </c>
      <c r="M17" s="2" t="s">
        <v>41</v>
      </c>
      <c r="N17" s="2" t="s">
        <v>41</v>
      </c>
      <c r="O17" s="2" t="s">
        <v>41</v>
      </c>
      <c r="P17" s="2" t="s">
        <v>41</v>
      </c>
      <c r="Q17" s="2" t="s">
        <v>41</v>
      </c>
      <c r="R17" s="2">
        <v>66.7</v>
      </c>
      <c r="S17" s="2" t="s">
        <v>41</v>
      </c>
      <c r="T17" s="2" t="s">
        <v>41</v>
      </c>
      <c r="U17" s="2" t="s">
        <v>41</v>
      </c>
      <c r="V17" s="2" t="s">
        <v>41</v>
      </c>
      <c r="W17" s="2" t="s">
        <v>41</v>
      </c>
      <c r="X17" s="2" t="s">
        <v>41</v>
      </c>
      <c r="Y17" s="2" t="s">
        <v>41</v>
      </c>
      <c r="Z17" s="2" t="s">
        <v>41</v>
      </c>
      <c r="AA17" s="2" t="s">
        <v>41</v>
      </c>
      <c r="AB17" s="2" t="s">
        <v>41</v>
      </c>
      <c r="AC17" s="2" t="s">
        <v>41</v>
      </c>
      <c r="AD17" s="2" t="s">
        <v>41</v>
      </c>
      <c r="AE17" s="2" t="s">
        <v>41</v>
      </c>
      <c r="AF17" s="2" t="s">
        <v>41</v>
      </c>
      <c r="AG17" s="2" t="s">
        <v>41</v>
      </c>
      <c r="AH17" s="2" t="s">
        <v>41</v>
      </c>
      <c r="AI17" s="2" t="s">
        <v>41</v>
      </c>
      <c r="AJ17" s="2" t="s">
        <v>41</v>
      </c>
      <c r="AK17" s="2" t="s">
        <v>41</v>
      </c>
      <c r="AL17" s="2" t="s">
        <v>41</v>
      </c>
      <c r="AM17" s="2" t="s">
        <v>41</v>
      </c>
      <c r="AN17" s="2" t="s">
        <v>41</v>
      </c>
      <c r="AO17" s="2" t="s">
        <v>41</v>
      </c>
      <c r="AP17" s="2" t="s">
        <v>41</v>
      </c>
      <c r="AQ17" s="2" t="s">
        <v>41</v>
      </c>
      <c r="AR17" s="7"/>
    </row>
    <row r="18" spans="2:44" s="2" customFormat="1" ht="16" customHeight="1" x14ac:dyDescent="0.35">
      <c r="B18" s="8">
        <v>1970</v>
      </c>
      <c r="C18" s="2">
        <v>64.400000000000006</v>
      </c>
      <c r="D18" s="2" t="s">
        <v>41</v>
      </c>
      <c r="E18" s="2" t="s">
        <v>41</v>
      </c>
      <c r="F18" s="2" t="s">
        <v>41</v>
      </c>
      <c r="G18" s="2" t="s">
        <v>41</v>
      </c>
      <c r="H18" s="2" t="s">
        <v>41</v>
      </c>
      <c r="I18" s="2" t="s">
        <v>41</v>
      </c>
      <c r="J18" s="2" t="s">
        <v>41</v>
      </c>
      <c r="K18" s="2" t="s">
        <v>41</v>
      </c>
      <c r="L18" s="2" t="s">
        <v>41</v>
      </c>
      <c r="M18" s="2" t="s">
        <v>41</v>
      </c>
      <c r="N18" s="2" t="s">
        <v>41</v>
      </c>
      <c r="O18" s="2" t="s">
        <v>41</v>
      </c>
      <c r="P18" s="2" t="s">
        <v>41</v>
      </c>
      <c r="Q18" s="2" t="s">
        <v>41</v>
      </c>
      <c r="R18" s="2">
        <v>67.5</v>
      </c>
      <c r="S18" s="2" t="s">
        <v>41</v>
      </c>
      <c r="T18" s="2" t="s">
        <v>41</v>
      </c>
      <c r="U18" s="2" t="s">
        <v>41</v>
      </c>
      <c r="V18" s="2" t="s">
        <v>41</v>
      </c>
      <c r="W18" s="2" t="s">
        <v>41</v>
      </c>
      <c r="X18" s="2" t="s">
        <v>41</v>
      </c>
      <c r="Y18" s="2" t="s">
        <v>41</v>
      </c>
      <c r="Z18" s="2" t="s">
        <v>41</v>
      </c>
      <c r="AA18" s="2" t="s">
        <v>41</v>
      </c>
      <c r="AB18" s="2" t="s">
        <v>41</v>
      </c>
      <c r="AC18" s="2" t="s">
        <v>41</v>
      </c>
      <c r="AD18" s="2" t="s">
        <v>41</v>
      </c>
      <c r="AE18" s="2" t="s">
        <v>41</v>
      </c>
      <c r="AF18" s="2" t="s">
        <v>41</v>
      </c>
      <c r="AG18" s="2" t="s">
        <v>41</v>
      </c>
      <c r="AH18" s="2" t="s">
        <v>41</v>
      </c>
      <c r="AI18" s="2" t="s">
        <v>41</v>
      </c>
      <c r="AJ18" s="2" t="s">
        <v>41</v>
      </c>
      <c r="AK18" s="2" t="s">
        <v>41</v>
      </c>
      <c r="AL18" s="2" t="s">
        <v>41</v>
      </c>
      <c r="AM18" s="2" t="s">
        <v>41</v>
      </c>
      <c r="AN18" s="2" t="s">
        <v>41</v>
      </c>
      <c r="AO18" s="2" t="s">
        <v>41</v>
      </c>
      <c r="AP18" s="2" t="s">
        <v>41</v>
      </c>
      <c r="AQ18" s="2" t="s">
        <v>41</v>
      </c>
      <c r="AR18" s="7"/>
    </row>
    <row r="19" spans="2:44" s="2" customFormat="1" ht="16" customHeight="1" x14ac:dyDescent="0.35">
      <c r="B19" s="8">
        <v>1971</v>
      </c>
      <c r="C19" s="2">
        <v>61.6</v>
      </c>
      <c r="D19" s="2" t="s">
        <v>41</v>
      </c>
      <c r="E19" s="2" t="s">
        <v>41</v>
      </c>
      <c r="F19" s="2" t="s">
        <v>41</v>
      </c>
      <c r="G19" s="2" t="s">
        <v>41</v>
      </c>
      <c r="H19" s="2" t="s">
        <v>41</v>
      </c>
      <c r="I19" s="2" t="s">
        <v>41</v>
      </c>
      <c r="J19" s="2" t="s">
        <v>41</v>
      </c>
      <c r="K19" s="2" t="s">
        <v>41</v>
      </c>
      <c r="L19" s="2" t="s">
        <v>41</v>
      </c>
      <c r="M19" s="2">
        <v>9.1</v>
      </c>
      <c r="N19" s="2" t="s">
        <v>41</v>
      </c>
      <c r="O19" s="2" t="s">
        <v>41</v>
      </c>
      <c r="P19" s="2" t="s">
        <v>41</v>
      </c>
      <c r="Q19" s="2" t="s">
        <v>41</v>
      </c>
      <c r="R19" s="2">
        <v>68.5</v>
      </c>
      <c r="S19" s="2" t="s">
        <v>41</v>
      </c>
      <c r="T19" s="2" t="s">
        <v>41</v>
      </c>
      <c r="U19" s="2" t="s">
        <v>41</v>
      </c>
      <c r="V19" s="2" t="s">
        <v>41</v>
      </c>
      <c r="W19" s="2" t="s">
        <v>41</v>
      </c>
      <c r="X19" s="2" t="s">
        <v>41</v>
      </c>
      <c r="Y19" s="2" t="s">
        <v>41</v>
      </c>
      <c r="Z19" s="2" t="s">
        <v>41</v>
      </c>
      <c r="AA19" s="2" t="s">
        <v>41</v>
      </c>
      <c r="AB19" s="2">
        <v>36.799999999999997</v>
      </c>
      <c r="AC19" s="2" t="s">
        <v>41</v>
      </c>
      <c r="AD19" s="2" t="s">
        <v>41</v>
      </c>
      <c r="AE19" s="2" t="s">
        <v>41</v>
      </c>
      <c r="AF19" s="2" t="s">
        <v>41</v>
      </c>
      <c r="AG19" s="2" t="s">
        <v>41</v>
      </c>
      <c r="AH19" s="2" t="s">
        <v>41</v>
      </c>
      <c r="AI19" s="2" t="s">
        <v>41</v>
      </c>
      <c r="AJ19" s="2" t="s">
        <v>41</v>
      </c>
      <c r="AK19" s="2" t="s">
        <v>41</v>
      </c>
      <c r="AL19" s="2" t="s">
        <v>41</v>
      </c>
      <c r="AM19" s="2" t="s">
        <v>41</v>
      </c>
      <c r="AN19" s="2" t="s">
        <v>41</v>
      </c>
      <c r="AO19" s="2" t="s">
        <v>41</v>
      </c>
      <c r="AP19" s="2" t="s">
        <v>41</v>
      </c>
      <c r="AQ19" s="2" t="s">
        <v>41</v>
      </c>
      <c r="AR19" s="7"/>
    </row>
    <row r="20" spans="2:44" s="2" customFormat="1" ht="16" customHeight="1" x14ac:dyDescent="0.35">
      <c r="B20" s="8">
        <v>1972</v>
      </c>
      <c r="C20" s="2">
        <v>62.2</v>
      </c>
      <c r="D20" s="2" t="s">
        <v>41</v>
      </c>
      <c r="E20" s="2" t="s">
        <v>41</v>
      </c>
      <c r="F20" s="2" t="s">
        <v>41</v>
      </c>
      <c r="G20" s="2" t="s">
        <v>41</v>
      </c>
      <c r="H20" s="2" t="s">
        <v>41</v>
      </c>
      <c r="I20" s="2" t="s">
        <v>41</v>
      </c>
      <c r="J20" s="2" t="s">
        <v>41</v>
      </c>
      <c r="K20" s="2" t="s">
        <v>41</v>
      </c>
      <c r="L20" s="2" t="s">
        <v>41</v>
      </c>
      <c r="M20" s="2">
        <v>8.6</v>
      </c>
      <c r="N20" s="2" t="s">
        <v>41</v>
      </c>
      <c r="O20" s="2" t="s">
        <v>41</v>
      </c>
      <c r="P20" s="2" t="s">
        <v>41</v>
      </c>
      <c r="Q20" s="2" t="s">
        <v>41</v>
      </c>
      <c r="R20" s="2">
        <v>68.5</v>
      </c>
      <c r="S20" s="2" t="s">
        <v>41</v>
      </c>
      <c r="T20" s="2" t="s">
        <v>41</v>
      </c>
      <c r="U20" s="2" t="s">
        <v>41</v>
      </c>
      <c r="V20" s="2" t="s">
        <v>41</v>
      </c>
      <c r="W20" s="2" t="s">
        <v>41</v>
      </c>
      <c r="X20" s="2" t="s">
        <v>41</v>
      </c>
      <c r="Y20" s="2" t="s">
        <v>41</v>
      </c>
      <c r="Z20" s="2" t="s">
        <v>41</v>
      </c>
      <c r="AA20" s="2" t="s">
        <v>41</v>
      </c>
      <c r="AB20" s="2">
        <v>37.6</v>
      </c>
      <c r="AC20" s="2" t="s">
        <v>41</v>
      </c>
      <c r="AD20" s="2" t="s">
        <v>41</v>
      </c>
      <c r="AE20" s="2" t="s">
        <v>41</v>
      </c>
      <c r="AF20" s="2" t="s">
        <v>41</v>
      </c>
      <c r="AG20" s="2" t="s">
        <v>41</v>
      </c>
      <c r="AH20" s="2" t="s">
        <v>41</v>
      </c>
      <c r="AI20" s="2" t="s">
        <v>41</v>
      </c>
      <c r="AJ20" s="2" t="s">
        <v>41</v>
      </c>
      <c r="AK20" s="2" t="s">
        <v>41</v>
      </c>
      <c r="AL20" s="2" t="s">
        <v>41</v>
      </c>
      <c r="AM20" s="2" t="s">
        <v>41</v>
      </c>
      <c r="AN20" s="2" t="s">
        <v>41</v>
      </c>
      <c r="AO20" s="2" t="s">
        <v>41</v>
      </c>
      <c r="AP20" s="2" t="s">
        <v>41</v>
      </c>
      <c r="AQ20" s="2" t="s">
        <v>41</v>
      </c>
      <c r="AR20" s="7"/>
    </row>
    <row r="21" spans="2:44" s="2" customFormat="1" ht="16" customHeight="1" x14ac:dyDescent="0.35">
      <c r="B21" s="8">
        <v>1973</v>
      </c>
      <c r="C21" s="2">
        <v>63.9</v>
      </c>
      <c r="D21" s="2" t="s">
        <v>41</v>
      </c>
      <c r="E21" s="2" t="s">
        <v>41</v>
      </c>
      <c r="F21" s="2" t="s">
        <v>41</v>
      </c>
      <c r="G21" s="2" t="s">
        <v>41</v>
      </c>
      <c r="H21" s="2" t="s">
        <v>41</v>
      </c>
      <c r="I21" s="2" t="s">
        <v>41</v>
      </c>
      <c r="J21" s="2" t="s">
        <v>41</v>
      </c>
      <c r="K21" s="2" t="s">
        <v>41</v>
      </c>
      <c r="L21" s="2" t="s">
        <v>41</v>
      </c>
      <c r="M21" s="2">
        <v>8.1999999999999993</v>
      </c>
      <c r="N21" s="2" t="s">
        <v>41</v>
      </c>
      <c r="O21" s="2" t="s">
        <v>41</v>
      </c>
      <c r="P21" s="2" t="s">
        <v>41</v>
      </c>
      <c r="Q21" s="2" t="s">
        <v>41</v>
      </c>
      <c r="R21" s="2">
        <v>69</v>
      </c>
      <c r="S21" s="2" t="s">
        <v>41</v>
      </c>
      <c r="T21" s="2" t="s">
        <v>41</v>
      </c>
      <c r="U21" s="2" t="s">
        <v>41</v>
      </c>
      <c r="V21" s="2" t="s">
        <v>41</v>
      </c>
      <c r="W21" s="2" t="s">
        <v>41</v>
      </c>
      <c r="X21" s="2" t="s">
        <v>41</v>
      </c>
      <c r="Y21" s="2" t="s">
        <v>41</v>
      </c>
      <c r="Z21" s="2" t="s">
        <v>41</v>
      </c>
      <c r="AA21" s="2" t="s">
        <v>41</v>
      </c>
      <c r="AB21" s="2">
        <v>39</v>
      </c>
      <c r="AC21" s="2" t="s">
        <v>41</v>
      </c>
      <c r="AD21" s="2" t="s">
        <v>41</v>
      </c>
      <c r="AE21" s="2" t="s">
        <v>41</v>
      </c>
      <c r="AF21" s="2" t="s">
        <v>41</v>
      </c>
      <c r="AG21" s="2" t="s">
        <v>41</v>
      </c>
      <c r="AH21" s="2" t="s">
        <v>41</v>
      </c>
      <c r="AI21" s="2" t="s">
        <v>41</v>
      </c>
      <c r="AJ21" s="2" t="s">
        <v>41</v>
      </c>
      <c r="AK21" s="2" t="s">
        <v>41</v>
      </c>
      <c r="AL21" s="2" t="s">
        <v>41</v>
      </c>
      <c r="AM21" s="2" t="s">
        <v>41</v>
      </c>
      <c r="AN21" s="2" t="s">
        <v>41</v>
      </c>
      <c r="AO21" s="2" t="s">
        <v>41</v>
      </c>
      <c r="AP21" s="2" t="s">
        <v>41</v>
      </c>
      <c r="AQ21" s="2" t="s">
        <v>41</v>
      </c>
      <c r="AR21" s="7"/>
    </row>
    <row r="22" spans="2:44" s="2" customFormat="1" ht="16" customHeight="1" x14ac:dyDescent="0.35">
      <c r="B22" s="8">
        <v>1974</v>
      </c>
      <c r="C22" s="2">
        <v>73.3</v>
      </c>
      <c r="D22" s="2" t="s">
        <v>41</v>
      </c>
      <c r="E22" s="2" t="s">
        <v>41</v>
      </c>
      <c r="F22" s="2" t="s">
        <v>41</v>
      </c>
      <c r="G22" s="2" t="s">
        <v>41</v>
      </c>
      <c r="H22" s="2" t="s">
        <v>41</v>
      </c>
      <c r="I22" s="2" t="s">
        <v>41</v>
      </c>
      <c r="J22" s="2" t="s">
        <v>41</v>
      </c>
      <c r="K22" s="2" t="s">
        <v>41</v>
      </c>
      <c r="L22" s="2" t="s">
        <v>41</v>
      </c>
      <c r="M22" s="2">
        <v>8.1999999999999993</v>
      </c>
      <c r="N22" s="2" t="s">
        <v>41</v>
      </c>
      <c r="O22" s="2" t="s">
        <v>41</v>
      </c>
      <c r="P22" s="2" t="s">
        <v>41</v>
      </c>
      <c r="Q22" s="2" t="s">
        <v>41</v>
      </c>
      <c r="R22" s="2">
        <v>69.5</v>
      </c>
      <c r="S22" s="2" t="s">
        <v>41</v>
      </c>
      <c r="T22" s="2" t="s">
        <v>41</v>
      </c>
      <c r="U22" s="2" t="s">
        <v>41</v>
      </c>
      <c r="V22" s="2" t="s">
        <v>41</v>
      </c>
      <c r="W22" s="2" t="s">
        <v>41</v>
      </c>
      <c r="X22" s="2" t="s">
        <v>41</v>
      </c>
      <c r="Y22" s="2" t="s">
        <v>41</v>
      </c>
      <c r="Z22" s="2" t="s">
        <v>41</v>
      </c>
      <c r="AA22" s="2" t="s">
        <v>41</v>
      </c>
      <c r="AB22" s="2">
        <v>41.9</v>
      </c>
      <c r="AC22" s="2" t="s">
        <v>41</v>
      </c>
      <c r="AD22" s="2" t="s">
        <v>41</v>
      </c>
      <c r="AE22" s="2" t="s">
        <v>41</v>
      </c>
      <c r="AF22" s="2" t="s">
        <v>41</v>
      </c>
      <c r="AG22" s="2" t="s">
        <v>41</v>
      </c>
      <c r="AH22" s="2" t="s">
        <v>41</v>
      </c>
      <c r="AI22" s="2" t="s">
        <v>41</v>
      </c>
      <c r="AJ22" s="2" t="s">
        <v>41</v>
      </c>
      <c r="AK22" s="2" t="s">
        <v>41</v>
      </c>
      <c r="AL22" s="2" t="s">
        <v>41</v>
      </c>
      <c r="AM22" s="2" t="s">
        <v>41</v>
      </c>
      <c r="AN22" s="2" t="s">
        <v>41</v>
      </c>
      <c r="AO22" s="2" t="s">
        <v>41</v>
      </c>
      <c r="AP22" s="2" t="s">
        <v>41</v>
      </c>
      <c r="AQ22" s="2" t="s">
        <v>41</v>
      </c>
      <c r="AR22" s="7"/>
    </row>
    <row r="23" spans="2:44" s="2" customFormat="1" ht="16" customHeight="1" x14ac:dyDescent="0.35">
      <c r="B23" s="8">
        <v>1975</v>
      </c>
      <c r="C23" s="2">
        <v>73.3</v>
      </c>
      <c r="D23" s="2" t="s">
        <v>41</v>
      </c>
      <c r="E23" s="2" t="s">
        <v>41</v>
      </c>
      <c r="F23" s="2" t="s">
        <v>41</v>
      </c>
      <c r="G23" s="2" t="s">
        <v>41</v>
      </c>
      <c r="H23" s="2" t="s">
        <v>41</v>
      </c>
      <c r="I23" s="2" t="s">
        <v>41</v>
      </c>
      <c r="J23" s="2" t="s">
        <v>41</v>
      </c>
      <c r="K23" s="2" t="s">
        <v>41</v>
      </c>
      <c r="L23" s="2" t="s">
        <v>41</v>
      </c>
      <c r="M23" s="2">
        <v>8.8000000000000007</v>
      </c>
      <c r="N23" s="2" t="s">
        <v>41</v>
      </c>
      <c r="O23" s="2" t="s">
        <v>41</v>
      </c>
      <c r="P23" s="2" t="s">
        <v>41</v>
      </c>
      <c r="Q23" s="2" t="s">
        <v>41</v>
      </c>
      <c r="R23" s="2">
        <v>69.599999999999994</v>
      </c>
      <c r="S23" s="2" t="s">
        <v>41</v>
      </c>
      <c r="T23" s="2" t="s">
        <v>41</v>
      </c>
      <c r="U23" s="2" t="s">
        <v>41</v>
      </c>
      <c r="V23" s="2" t="s">
        <v>41</v>
      </c>
      <c r="W23" s="2" t="s">
        <v>41</v>
      </c>
      <c r="X23" s="2" t="s">
        <v>41</v>
      </c>
      <c r="Y23" s="2" t="s">
        <v>41</v>
      </c>
      <c r="Z23" s="2" t="s">
        <v>41</v>
      </c>
      <c r="AA23" s="2" t="s">
        <v>41</v>
      </c>
      <c r="AB23" s="2">
        <v>44.5</v>
      </c>
      <c r="AC23" s="2" t="s">
        <v>41</v>
      </c>
      <c r="AD23" s="2" t="s">
        <v>41</v>
      </c>
      <c r="AE23" s="2" t="s">
        <v>41</v>
      </c>
      <c r="AF23" s="2" t="s">
        <v>41</v>
      </c>
      <c r="AG23" s="2" t="s">
        <v>41</v>
      </c>
      <c r="AH23" s="2" t="s">
        <v>41</v>
      </c>
      <c r="AI23" s="2" t="s">
        <v>41</v>
      </c>
      <c r="AJ23" s="2" t="s">
        <v>41</v>
      </c>
      <c r="AK23" s="2" t="s">
        <v>41</v>
      </c>
      <c r="AL23" s="2" t="s">
        <v>41</v>
      </c>
      <c r="AM23" s="2" t="s">
        <v>41</v>
      </c>
      <c r="AN23" s="2" t="s">
        <v>41</v>
      </c>
      <c r="AO23" s="2" t="s">
        <v>41</v>
      </c>
      <c r="AP23" s="2" t="s">
        <v>41</v>
      </c>
      <c r="AQ23" s="2" t="s">
        <v>41</v>
      </c>
      <c r="AR23" s="7"/>
    </row>
    <row r="24" spans="2:44" s="2" customFormat="1" ht="16" customHeight="1" x14ac:dyDescent="0.35">
      <c r="B24" s="8">
        <v>1976</v>
      </c>
      <c r="C24" s="2">
        <v>73.7</v>
      </c>
      <c r="D24" s="2" t="s">
        <v>41</v>
      </c>
      <c r="E24" s="2" t="s">
        <v>41</v>
      </c>
      <c r="F24" s="2" t="s">
        <v>41</v>
      </c>
      <c r="G24" s="2" t="s">
        <v>41</v>
      </c>
      <c r="H24" s="2" t="s">
        <v>41</v>
      </c>
      <c r="I24" s="2" t="s">
        <v>41</v>
      </c>
      <c r="J24" s="2" t="s">
        <v>41</v>
      </c>
      <c r="K24" s="2" t="s">
        <v>41</v>
      </c>
      <c r="L24" s="2" t="s">
        <v>41</v>
      </c>
      <c r="M24" s="2">
        <v>9.5</v>
      </c>
      <c r="N24" s="2" t="s">
        <v>41</v>
      </c>
      <c r="O24" s="2" t="s">
        <v>41</v>
      </c>
      <c r="P24" s="2" t="s">
        <v>41</v>
      </c>
      <c r="Q24" s="2" t="s">
        <v>41</v>
      </c>
      <c r="R24" s="2">
        <v>69.7</v>
      </c>
      <c r="S24" s="2" t="s">
        <v>41</v>
      </c>
      <c r="T24" s="2" t="s">
        <v>41</v>
      </c>
      <c r="U24" s="2" t="s">
        <v>41</v>
      </c>
      <c r="V24" s="2" t="s">
        <v>41</v>
      </c>
      <c r="W24" s="2" t="s">
        <v>41</v>
      </c>
      <c r="X24" s="2" t="s">
        <v>41</v>
      </c>
      <c r="Y24" s="2" t="s">
        <v>41</v>
      </c>
      <c r="Z24" s="2" t="s">
        <v>41</v>
      </c>
      <c r="AA24" s="2" t="s">
        <v>41</v>
      </c>
      <c r="AB24" s="2">
        <v>46.2</v>
      </c>
      <c r="AC24" s="2" t="s">
        <v>41</v>
      </c>
      <c r="AD24" s="2" t="s">
        <v>41</v>
      </c>
      <c r="AE24" s="2" t="s">
        <v>41</v>
      </c>
      <c r="AF24" s="2" t="s">
        <v>41</v>
      </c>
      <c r="AG24" s="2" t="s">
        <v>41</v>
      </c>
      <c r="AH24" s="2" t="s">
        <v>41</v>
      </c>
      <c r="AI24" s="2" t="s">
        <v>41</v>
      </c>
      <c r="AJ24" s="2" t="s">
        <v>41</v>
      </c>
      <c r="AK24" s="2" t="s">
        <v>41</v>
      </c>
      <c r="AL24" s="2" t="s">
        <v>41</v>
      </c>
      <c r="AM24" s="2" t="s">
        <v>41</v>
      </c>
      <c r="AN24" s="2" t="s">
        <v>41</v>
      </c>
      <c r="AO24" s="2" t="s">
        <v>41</v>
      </c>
      <c r="AP24" s="2" t="s">
        <v>41</v>
      </c>
      <c r="AQ24" s="2" t="s">
        <v>41</v>
      </c>
      <c r="AR24" s="7"/>
    </row>
    <row r="25" spans="2:44" s="2" customFormat="1" ht="16" customHeight="1" x14ac:dyDescent="0.35">
      <c r="B25" s="8">
        <v>1977</v>
      </c>
      <c r="C25" s="2">
        <v>73.400000000000006</v>
      </c>
      <c r="D25" s="2" t="s">
        <v>41</v>
      </c>
      <c r="E25" s="2" t="s">
        <v>41</v>
      </c>
      <c r="F25" s="2" t="s">
        <v>41</v>
      </c>
      <c r="G25" s="2" t="s">
        <v>41</v>
      </c>
      <c r="H25" s="2" t="s">
        <v>41</v>
      </c>
      <c r="I25" s="2" t="s">
        <v>41</v>
      </c>
      <c r="J25" s="2" t="s">
        <v>41</v>
      </c>
      <c r="K25" s="2" t="s">
        <v>41</v>
      </c>
      <c r="L25" s="2" t="s">
        <v>41</v>
      </c>
      <c r="M25" s="2">
        <v>10.4</v>
      </c>
      <c r="N25" s="2" t="s">
        <v>41</v>
      </c>
      <c r="O25" s="2" t="s">
        <v>41</v>
      </c>
      <c r="P25" s="2" t="s">
        <v>41</v>
      </c>
      <c r="Q25" s="2" t="s">
        <v>41</v>
      </c>
      <c r="R25" s="2">
        <v>69.7</v>
      </c>
      <c r="S25" s="2" t="s">
        <v>41</v>
      </c>
      <c r="T25" s="2" t="s">
        <v>41</v>
      </c>
      <c r="U25" s="2" t="s">
        <v>41</v>
      </c>
      <c r="V25" s="2" t="s">
        <v>41</v>
      </c>
      <c r="W25" s="2" t="s">
        <v>41</v>
      </c>
      <c r="X25" s="2" t="s">
        <v>41</v>
      </c>
      <c r="Y25" s="2" t="s">
        <v>41</v>
      </c>
      <c r="Z25" s="2" t="s">
        <v>41</v>
      </c>
      <c r="AA25" s="2" t="s">
        <v>41</v>
      </c>
      <c r="AB25" s="2">
        <v>47.6</v>
      </c>
      <c r="AC25" s="2" t="s">
        <v>41</v>
      </c>
      <c r="AD25" s="2" t="s">
        <v>41</v>
      </c>
      <c r="AE25" s="2" t="s">
        <v>41</v>
      </c>
      <c r="AF25" s="2" t="s">
        <v>41</v>
      </c>
      <c r="AG25" s="2" t="s">
        <v>41</v>
      </c>
      <c r="AH25" s="2" t="s">
        <v>41</v>
      </c>
      <c r="AI25" s="2" t="s">
        <v>41</v>
      </c>
      <c r="AJ25" s="2" t="s">
        <v>41</v>
      </c>
      <c r="AK25" s="2" t="s">
        <v>41</v>
      </c>
      <c r="AL25" s="2" t="s">
        <v>41</v>
      </c>
      <c r="AM25" s="2" t="s">
        <v>41</v>
      </c>
      <c r="AN25" s="2" t="s">
        <v>41</v>
      </c>
      <c r="AO25" s="2" t="s">
        <v>41</v>
      </c>
      <c r="AP25" s="2" t="s">
        <v>41</v>
      </c>
      <c r="AQ25" s="2" t="s">
        <v>41</v>
      </c>
      <c r="AR25" s="7"/>
    </row>
    <row r="26" spans="2:44" s="2" customFormat="1" ht="16" customHeight="1" x14ac:dyDescent="0.35">
      <c r="B26" s="8">
        <v>1978</v>
      </c>
      <c r="C26" s="2">
        <v>71.2</v>
      </c>
      <c r="D26" s="2" t="s">
        <v>41</v>
      </c>
      <c r="E26" s="2" t="s">
        <v>41</v>
      </c>
      <c r="F26" s="2" t="s">
        <v>41</v>
      </c>
      <c r="G26" s="2" t="s">
        <v>41</v>
      </c>
      <c r="H26" s="2" t="s">
        <v>41</v>
      </c>
      <c r="I26" s="2" t="s">
        <v>41</v>
      </c>
      <c r="J26" s="2" t="s">
        <v>41</v>
      </c>
      <c r="K26" s="2" t="s">
        <v>41</v>
      </c>
      <c r="L26" s="2" t="s">
        <v>41</v>
      </c>
      <c r="M26" s="2">
        <v>11.1</v>
      </c>
      <c r="N26" s="2" t="s">
        <v>41</v>
      </c>
      <c r="O26" s="2" t="s">
        <v>41</v>
      </c>
      <c r="P26" s="2" t="s">
        <v>41</v>
      </c>
      <c r="Q26" s="2" t="s">
        <v>41</v>
      </c>
      <c r="R26" s="2">
        <v>69.5</v>
      </c>
      <c r="S26" s="2" t="s">
        <v>41</v>
      </c>
      <c r="T26" s="2" t="s">
        <v>41</v>
      </c>
      <c r="U26" s="2" t="s">
        <v>41</v>
      </c>
      <c r="V26" s="2" t="s">
        <v>41</v>
      </c>
      <c r="W26" s="2" t="s">
        <v>41</v>
      </c>
      <c r="X26" s="2" t="s">
        <v>41</v>
      </c>
      <c r="Y26" s="2" t="s">
        <v>41</v>
      </c>
      <c r="Z26" s="2" t="s">
        <v>41</v>
      </c>
      <c r="AA26" s="2" t="s">
        <v>41</v>
      </c>
      <c r="AB26" s="2">
        <v>50.3</v>
      </c>
      <c r="AC26" s="2" t="s">
        <v>41</v>
      </c>
      <c r="AD26" s="2" t="s">
        <v>41</v>
      </c>
      <c r="AE26" s="2" t="s">
        <v>41</v>
      </c>
      <c r="AF26" s="2" t="s">
        <v>41</v>
      </c>
      <c r="AG26" s="2" t="s">
        <v>41</v>
      </c>
      <c r="AH26" s="2" t="s">
        <v>41</v>
      </c>
      <c r="AI26" s="2" t="s">
        <v>41</v>
      </c>
      <c r="AJ26" s="2" t="s">
        <v>41</v>
      </c>
      <c r="AK26" s="2" t="s">
        <v>41</v>
      </c>
      <c r="AL26" s="2" t="s">
        <v>41</v>
      </c>
      <c r="AM26" s="2" t="s">
        <v>41</v>
      </c>
      <c r="AN26" s="2" t="s">
        <v>41</v>
      </c>
      <c r="AO26" s="2" t="s">
        <v>41</v>
      </c>
      <c r="AP26" s="2" t="s">
        <v>41</v>
      </c>
      <c r="AQ26" s="2" t="s">
        <v>41</v>
      </c>
      <c r="AR26" s="7"/>
    </row>
    <row r="27" spans="2:44" s="2" customFormat="1" ht="16" customHeight="1" x14ac:dyDescent="0.35">
      <c r="B27" s="8">
        <v>1979</v>
      </c>
      <c r="C27" s="2">
        <v>64.400000000000006</v>
      </c>
      <c r="D27" s="2" t="s">
        <v>41</v>
      </c>
      <c r="E27" s="2" t="s">
        <v>41</v>
      </c>
      <c r="F27" s="2" t="s">
        <v>41</v>
      </c>
      <c r="G27" s="2" t="s">
        <v>41</v>
      </c>
      <c r="H27" s="2" t="s">
        <v>41</v>
      </c>
      <c r="I27" s="2" t="s">
        <v>41</v>
      </c>
      <c r="J27" s="2" t="s">
        <v>41</v>
      </c>
      <c r="K27" s="2" t="s">
        <v>41</v>
      </c>
      <c r="L27" s="2" t="s">
        <v>41</v>
      </c>
      <c r="M27" s="2">
        <v>12.1</v>
      </c>
      <c r="N27" s="2" t="s">
        <v>41</v>
      </c>
      <c r="O27" s="2" t="s">
        <v>41</v>
      </c>
      <c r="P27" s="2" t="s">
        <v>41</v>
      </c>
      <c r="Q27" s="2" t="s">
        <v>41</v>
      </c>
      <c r="R27" s="2">
        <v>69.2</v>
      </c>
      <c r="S27" s="2" t="s">
        <v>41</v>
      </c>
      <c r="T27" s="2" t="s">
        <v>41</v>
      </c>
      <c r="U27" s="2" t="s">
        <v>41</v>
      </c>
      <c r="V27" s="2" t="s">
        <v>41</v>
      </c>
      <c r="W27" s="2" t="s">
        <v>41</v>
      </c>
      <c r="X27" s="2" t="s">
        <v>41</v>
      </c>
      <c r="Y27" s="2" t="s">
        <v>41</v>
      </c>
      <c r="Z27" s="2" t="s">
        <v>41</v>
      </c>
      <c r="AA27" s="2" t="s">
        <v>41</v>
      </c>
      <c r="AB27" s="2">
        <v>54.8</v>
      </c>
      <c r="AC27" s="2" t="s">
        <v>41</v>
      </c>
      <c r="AD27" s="2" t="s">
        <v>41</v>
      </c>
      <c r="AE27" s="2" t="s">
        <v>41</v>
      </c>
      <c r="AF27" s="2" t="s">
        <v>41</v>
      </c>
      <c r="AG27" s="2" t="s">
        <v>41</v>
      </c>
      <c r="AH27" s="2" t="s">
        <v>41</v>
      </c>
      <c r="AI27" s="2" t="s">
        <v>41</v>
      </c>
      <c r="AJ27" s="2" t="s">
        <v>41</v>
      </c>
      <c r="AK27" s="2" t="s">
        <v>41</v>
      </c>
      <c r="AL27" s="2" t="s">
        <v>41</v>
      </c>
      <c r="AM27" s="2" t="s">
        <v>41</v>
      </c>
      <c r="AN27" s="2" t="s">
        <v>41</v>
      </c>
      <c r="AO27" s="2" t="s">
        <v>41</v>
      </c>
      <c r="AP27" s="2" t="s">
        <v>41</v>
      </c>
      <c r="AQ27" s="2" t="s">
        <v>41</v>
      </c>
      <c r="AR27" s="7"/>
    </row>
    <row r="28" spans="2:44" s="2" customFormat="1" ht="16" customHeight="1" x14ac:dyDescent="0.35">
      <c r="B28" s="8">
        <v>1980</v>
      </c>
      <c r="C28" s="2">
        <v>69.900000000000006</v>
      </c>
      <c r="D28" s="2" t="s">
        <v>41</v>
      </c>
      <c r="E28" s="2" t="s">
        <v>41</v>
      </c>
      <c r="F28" s="2" t="s">
        <v>41</v>
      </c>
      <c r="G28" s="2" t="s">
        <v>41</v>
      </c>
      <c r="H28" s="2" t="s">
        <v>41</v>
      </c>
      <c r="I28" s="2" t="s">
        <v>41</v>
      </c>
      <c r="J28" s="2" t="s">
        <v>41</v>
      </c>
      <c r="K28" s="2" t="s">
        <v>41</v>
      </c>
      <c r="L28" s="2" t="s">
        <v>41</v>
      </c>
      <c r="M28" s="2">
        <v>12.9</v>
      </c>
      <c r="N28" s="2" t="s">
        <v>41</v>
      </c>
      <c r="O28" s="2" t="s">
        <v>41</v>
      </c>
      <c r="P28" s="2" t="s">
        <v>41</v>
      </c>
      <c r="Q28" s="2" t="s">
        <v>41</v>
      </c>
      <c r="R28" s="2">
        <v>69.099999999999994</v>
      </c>
      <c r="S28" s="2" t="s">
        <v>41</v>
      </c>
      <c r="T28" s="2" t="s">
        <v>41</v>
      </c>
      <c r="U28" s="2" t="s">
        <v>41</v>
      </c>
      <c r="V28" s="2" t="s">
        <v>41</v>
      </c>
      <c r="W28" s="2" t="s">
        <v>41</v>
      </c>
      <c r="X28" s="2" t="s">
        <v>41</v>
      </c>
      <c r="Y28" s="2" t="s">
        <v>41</v>
      </c>
      <c r="Z28" s="2" t="s">
        <v>41</v>
      </c>
      <c r="AA28" s="2" t="s">
        <v>41</v>
      </c>
      <c r="AB28" s="2">
        <v>57.4</v>
      </c>
      <c r="AC28" s="2" t="s">
        <v>41</v>
      </c>
      <c r="AD28" s="2" t="s">
        <v>41</v>
      </c>
      <c r="AE28" s="2" t="s">
        <v>41</v>
      </c>
      <c r="AF28" s="2" t="s">
        <v>41</v>
      </c>
      <c r="AG28" s="2" t="s">
        <v>41</v>
      </c>
      <c r="AH28" s="2" t="s">
        <v>41</v>
      </c>
      <c r="AI28" s="2" t="s">
        <v>41</v>
      </c>
      <c r="AJ28" s="2" t="s">
        <v>41</v>
      </c>
      <c r="AK28" s="2" t="s">
        <v>41</v>
      </c>
      <c r="AL28" s="2" t="s">
        <v>41</v>
      </c>
      <c r="AM28" s="2" t="s">
        <v>41</v>
      </c>
      <c r="AN28" s="2" t="s">
        <v>41</v>
      </c>
      <c r="AO28" s="2" t="s">
        <v>41</v>
      </c>
      <c r="AP28" s="2" t="s">
        <v>41</v>
      </c>
      <c r="AQ28" s="2" t="s">
        <v>41</v>
      </c>
      <c r="AR28" s="7"/>
    </row>
    <row r="29" spans="2:44" s="2" customFormat="1" ht="16" customHeight="1" x14ac:dyDescent="0.35">
      <c r="B29" s="8">
        <v>1981</v>
      </c>
      <c r="C29" s="2">
        <v>70.7</v>
      </c>
      <c r="D29" s="2" t="s">
        <v>41</v>
      </c>
      <c r="E29" s="2" t="s">
        <v>41</v>
      </c>
      <c r="F29" s="2" t="s">
        <v>41</v>
      </c>
      <c r="G29" s="2" t="s">
        <v>41</v>
      </c>
      <c r="H29" s="2" t="s">
        <v>41</v>
      </c>
      <c r="I29" s="2" t="s">
        <v>41</v>
      </c>
      <c r="J29" s="2" t="s">
        <v>41</v>
      </c>
      <c r="K29" s="2" t="s">
        <v>41</v>
      </c>
      <c r="L29" s="2" t="s">
        <v>41</v>
      </c>
      <c r="M29" s="2">
        <v>13.7</v>
      </c>
      <c r="N29" s="2" t="s">
        <v>41</v>
      </c>
      <c r="O29" s="2" t="s">
        <v>41</v>
      </c>
      <c r="P29" s="2" t="s">
        <v>41</v>
      </c>
      <c r="Q29" s="2" t="s">
        <v>41</v>
      </c>
      <c r="R29" s="2">
        <v>69.400000000000006</v>
      </c>
      <c r="S29" s="2" t="s">
        <v>41</v>
      </c>
      <c r="T29" s="2" t="s">
        <v>41</v>
      </c>
      <c r="U29" s="2" t="s">
        <v>41</v>
      </c>
      <c r="V29" s="2" t="s">
        <v>41</v>
      </c>
      <c r="W29" s="2" t="s">
        <v>41</v>
      </c>
      <c r="X29" s="2" t="s">
        <v>41</v>
      </c>
      <c r="Y29" s="2" t="s">
        <v>41</v>
      </c>
      <c r="Z29" s="2" t="s">
        <v>41</v>
      </c>
      <c r="AA29" s="2" t="s">
        <v>41</v>
      </c>
      <c r="AB29" s="2">
        <v>59.1</v>
      </c>
      <c r="AC29" s="2" t="s">
        <v>41</v>
      </c>
      <c r="AD29" s="2" t="s">
        <v>41</v>
      </c>
      <c r="AE29" s="2" t="s">
        <v>41</v>
      </c>
      <c r="AF29" s="2" t="s">
        <v>41</v>
      </c>
      <c r="AG29" s="2" t="s">
        <v>41</v>
      </c>
      <c r="AH29" s="2" t="s">
        <v>41</v>
      </c>
      <c r="AI29" s="2" t="s">
        <v>41</v>
      </c>
      <c r="AJ29" s="2" t="s">
        <v>41</v>
      </c>
      <c r="AK29" s="2" t="s">
        <v>41</v>
      </c>
      <c r="AL29" s="2" t="s">
        <v>41</v>
      </c>
      <c r="AM29" s="2" t="s">
        <v>41</v>
      </c>
      <c r="AN29" s="2" t="s">
        <v>41</v>
      </c>
      <c r="AO29" s="2" t="s">
        <v>41</v>
      </c>
      <c r="AP29" s="2" t="s">
        <v>41</v>
      </c>
      <c r="AQ29" s="2" t="s">
        <v>41</v>
      </c>
      <c r="AR29" s="7"/>
    </row>
    <row r="30" spans="2:44" s="2" customFormat="1" ht="16" customHeight="1" x14ac:dyDescent="0.35">
      <c r="B30" s="8">
        <v>1982</v>
      </c>
      <c r="C30" s="2">
        <v>64</v>
      </c>
      <c r="D30" s="2" t="s">
        <v>41</v>
      </c>
      <c r="E30" s="2" t="s">
        <v>41</v>
      </c>
      <c r="F30" s="2" t="s">
        <v>41</v>
      </c>
      <c r="G30" s="2" t="s">
        <v>41</v>
      </c>
      <c r="H30" s="2" t="s">
        <v>41</v>
      </c>
      <c r="I30" s="2" t="s">
        <v>41</v>
      </c>
      <c r="J30" s="2" t="s">
        <v>41</v>
      </c>
      <c r="K30" s="2" t="s">
        <v>41</v>
      </c>
      <c r="L30" s="2" t="s">
        <v>41</v>
      </c>
      <c r="M30" s="2">
        <v>13.9</v>
      </c>
      <c r="N30" s="2" t="s">
        <v>41</v>
      </c>
      <c r="O30" s="2" t="s">
        <v>41</v>
      </c>
      <c r="P30" s="2" t="s">
        <v>41</v>
      </c>
      <c r="Q30" s="2" t="s">
        <v>41</v>
      </c>
      <c r="R30" s="2">
        <v>69.5</v>
      </c>
      <c r="S30" s="2" t="s">
        <v>41</v>
      </c>
      <c r="T30" s="2" t="s">
        <v>41</v>
      </c>
      <c r="U30" s="2" t="s">
        <v>41</v>
      </c>
      <c r="V30" s="2" t="s">
        <v>41</v>
      </c>
      <c r="W30" s="2" t="s">
        <v>41</v>
      </c>
      <c r="X30" s="2" t="s">
        <v>41</v>
      </c>
      <c r="Y30" s="2" t="s">
        <v>41</v>
      </c>
      <c r="Z30" s="2" t="s">
        <v>41</v>
      </c>
      <c r="AA30" s="2" t="s">
        <v>41</v>
      </c>
      <c r="AB30" s="2">
        <v>58.3</v>
      </c>
      <c r="AC30" s="2" t="s">
        <v>41</v>
      </c>
      <c r="AD30" s="2" t="s">
        <v>41</v>
      </c>
      <c r="AE30" s="2" t="s">
        <v>41</v>
      </c>
      <c r="AF30" s="2" t="s">
        <v>41</v>
      </c>
      <c r="AG30" s="2" t="s">
        <v>41</v>
      </c>
      <c r="AH30" s="2" t="s">
        <v>41</v>
      </c>
      <c r="AI30" s="2" t="s">
        <v>41</v>
      </c>
      <c r="AJ30" s="2" t="s">
        <v>41</v>
      </c>
      <c r="AK30" s="2" t="s">
        <v>41</v>
      </c>
      <c r="AL30" s="2" t="s">
        <v>41</v>
      </c>
      <c r="AM30" s="2" t="s">
        <v>41</v>
      </c>
      <c r="AN30" s="2" t="s">
        <v>41</v>
      </c>
      <c r="AO30" s="2" t="s">
        <v>41</v>
      </c>
      <c r="AP30" s="2" t="s">
        <v>41</v>
      </c>
      <c r="AQ30" s="2" t="s">
        <v>41</v>
      </c>
      <c r="AR30" s="7"/>
    </row>
    <row r="31" spans="2:44" s="2" customFormat="1" ht="16" customHeight="1" x14ac:dyDescent="0.35">
      <c r="B31" s="8">
        <v>1983</v>
      </c>
      <c r="C31" s="2">
        <v>54.1</v>
      </c>
      <c r="D31" s="2" t="s">
        <v>41</v>
      </c>
      <c r="E31" s="2" t="s">
        <v>41</v>
      </c>
      <c r="F31" s="2" t="s">
        <v>41</v>
      </c>
      <c r="G31" s="2" t="s">
        <v>41</v>
      </c>
      <c r="H31" s="2" t="s">
        <v>41</v>
      </c>
      <c r="I31" s="2" t="s">
        <v>41</v>
      </c>
      <c r="J31" s="2" t="s">
        <v>41</v>
      </c>
      <c r="K31" s="2" t="s">
        <v>41</v>
      </c>
      <c r="L31" s="2" t="s">
        <v>41</v>
      </c>
      <c r="M31" s="2">
        <v>13.3</v>
      </c>
      <c r="N31" s="2" t="s">
        <v>41</v>
      </c>
      <c r="O31" s="2" t="s">
        <v>41</v>
      </c>
      <c r="P31" s="2" t="s">
        <v>41</v>
      </c>
      <c r="Q31" s="2" t="s">
        <v>41</v>
      </c>
      <c r="R31" s="2">
        <v>69.7</v>
      </c>
      <c r="S31" s="2" t="s">
        <v>41</v>
      </c>
      <c r="T31" s="2" t="s">
        <v>41</v>
      </c>
      <c r="U31" s="2" t="s">
        <v>41</v>
      </c>
      <c r="V31" s="2" t="s">
        <v>41</v>
      </c>
      <c r="W31" s="2" t="s">
        <v>41</v>
      </c>
      <c r="X31" s="2" t="s">
        <v>41</v>
      </c>
      <c r="Y31" s="2" t="s">
        <v>41</v>
      </c>
      <c r="Z31" s="2" t="s">
        <v>41</v>
      </c>
      <c r="AA31" s="2" t="s">
        <v>41</v>
      </c>
      <c r="AB31" s="2">
        <v>55.7</v>
      </c>
      <c r="AC31" s="2" t="s">
        <v>41</v>
      </c>
      <c r="AD31" s="2" t="s">
        <v>41</v>
      </c>
      <c r="AE31" s="2" t="s">
        <v>41</v>
      </c>
      <c r="AF31" s="2" t="s">
        <v>41</v>
      </c>
      <c r="AG31" s="2" t="s">
        <v>41</v>
      </c>
      <c r="AH31" s="2" t="s">
        <v>41</v>
      </c>
      <c r="AI31" s="2" t="s">
        <v>41</v>
      </c>
      <c r="AJ31" s="2" t="s">
        <v>41</v>
      </c>
      <c r="AK31" s="2" t="s">
        <v>41</v>
      </c>
      <c r="AL31" s="2" t="s">
        <v>41</v>
      </c>
      <c r="AM31" s="2" t="s">
        <v>41</v>
      </c>
      <c r="AN31" s="2" t="s">
        <v>41</v>
      </c>
      <c r="AO31" s="2" t="s">
        <v>41</v>
      </c>
      <c r="AP31" s="2" t="s">
        <v>41</v>
      </c>
      <c r="AQ31" s="2" t="s">
        <v>41</v>
      </c>
      <c r="AR31" s="7"/>
    </row>
    <row r="32" spans="2:44" s="2" customFormat="1" ht="16" customHeight="1" x14ac:dyDescent="0.35">
      <c r="B32" s="8">
        <v>1984</v>
      </c>
      <c r="C32" s="2">
        <v>52</v>
      </c>
      <c r="D32" s="2" t="s">
        <v>41</v>
      </c>
      <c r="E32" s="2" t="s">
        <v>41</v>
      </c>
      <c r="F32" s="2" t="s">
        <v>41</v>
      </c>
      <c r="G32" s="2" t="s">
        <v>41</v>
      </c>
      <c r="H32" s="2" t="s">
        <v>41</v>
      </c>
      <c r="I32" s="2" t="s">
        <v>41</v>
      </c>
      <c r="J32" s="2" t="s">
        <v>41</v>
      </c>
      <c r="K32" s="2" t="s">
        <v>41</v>
      </c>
      <c r="L32" s="2" t="s">
        <v>41</v>
      </c>
      <c r="M32" s="2">
        <v>12.9</v>
      </c>
      <c r="N32" s="2" t="s">
        <v>41</v>
      </c>
      <c r="O32" s="2" t="s">
        <v>41</v>
      </c>
      <c r="P32" s="2" t="s">
        <v>41</v>
      </c>
      <c r="Q32" s="2" t="s">
        <v>41</v>
      </c>
      <c r="R32" s="2">
        <v>69.7</v>
      </c>
      <c r="S32" s="2" t="s">
        <v>41</v>
      </c>
      <c r="T32" s="2" t="s">
        <v>41</v>
      </c>
      <c r="U32" s="2" t="s">
        <v>41</v>
      </c>
      <c r="V32" s="2" t="s">
        <v>41</v>
      </c>
      <c r="W32" s="2" t="s">
        <v>41</v>
      </c>
      <c r="X32" s="2" t="s">
        <v>41</v>
      </c>
      <c r="Y32" s="2" t="s">
        <v>41</v>
      </c>
      <c r="Z32" s="2" t="s">
        <v>41</v>
      </c>
      <c r="AA32" s="2" t="s">
        <v>41</v>
      </c>
      <c r="AB32" s="2">
        <v>54.5</v>
      </c>
      <c r="AC32" s="2" t="s">
        <v>41</v>
      </c>
      <c r="AD32" s="2" t="s">
        <v>41</v>
      </c>
      <c r="AE32" s="2" t="s">
        <v>41</v>
      </c>
      <c r="AF32" s="2" t="s">
        <v>41</v>
      </c>
      <c r="AG32" s="2" t="s">
        <v>41</v>
      </c>
      <c r="AH32" s="2" t="s">
        <v>41</v>
      </c>
      <c r="AI32" s="2" t="s">
        <v>41</v>
      </c>
      <c r="AJ32" s="2" t="s">
        <v>41</v>
      </c>
      <c r="AK32" s="2" t="s">
        <v>41</v>
      </c>
      <c r="AL32" s="2" t="s">
        <v>41</v>
      </c>
      <c r="AM32" s="2" t="s">
        <v>41</v>
      </c>
      <c r="AN32" s="2" t="s">
        <v>41</v>
      </c>
      <c r="AO32" s="2" t="s">
        <v>41</v>
      </c>
      <c r="AP32" s="2" t="s">
        <v>41</v>
      </c>
      <c r="AQ32" s="2" t="s">
        <v>41</v>
      </c>
      <c r="AR32" s="7"/>
    </row>
    <row r="33" spans="2:44" s="2" customFormat="1" ht="16" customHeight="1" x14ac:dyDescent="0.35">
      <c r="B33" s="8">
        <v>1985</v>
      </c>
      <c r="C33" s="2">
        <v>54.7</v>
      </c>
      <c r="D33" s="2" t="s">
        <v>41</v>
      </c>
      <c r="E33" s="2" t="s">
        <v>41</v>
      </c>
      <c r="F33" s="2" t="s">
        <v>41</v>
      </c>
      <c r="G33" s="2" t="s">
        <v>41</v>
      </c>
      <c r="H33" s="2" t="s">
        <v>41</v>
      </c>
      <c r="I33" s="2" t="s">
        <v>41</v>
      </c>
      <c r="J33" s="2" t="s">
        <v>41</v>
      </c>
      <c r="K33" s="2" t="s">
        <v>41</v>
      </c>
      <c r="L33" s="2" t="s">
        <v>41</v>
      </c>
      <c r="M33" s="2">
        <v>12.5</v>
      </c>
      <c r="N33" s="2" t="s">
        <v>41</v>
      </c>
      <c r="O33" s="2" t="s">
        <v>41</v>
      </c>
      <c r="P33" s="2" t="s">
        <v>41</v>
      </c>
      <c r="Q33" s="2" t="s">
        <v>41</v>
      </c>
      <c r="R33" s="2">
        <v>69.7</v>
      </c>
      <c r="S33" s="2" t="s">
        <v>41</v>
      </c>
      <c r="T33" s="2">
        <v>132</v>
      </c>
      <c r="U33" s="2" t="s">
        <v>41</v>
      </c>
      <c r="V33" s="2" t="s">
        <v>41</v>
      </c>
      <c r="W33" s="2" t="s">
        <v>41</v>
      </c>
      <c r="X33" s="2" t="s">
        <v>41</v>
      </c>
      <c r="Y33" s="2" t="s">
        <v>41</v>
      </c>
      <c r="Z33" s="2" t="s">
        <v>41</v>
      </c>
      <c r="AA33" s="2" t="s">
        <v>41</v>
      </c>
      <c r="AB33" s="2">
        <v>55.2</v>
      </c>
      <c r="AC33" s="2" t="s">
        <v>41</v>
      </c>
      <c r="AD33" s="2" t="s">
        <v>41</v>
      </c>
      <c r="AE33" s="2" t="s">
        <v>41</v>
      </c>
      <c r="AF33" s="2" t="s">
        <v>41</v>
      </c>
      <c r="AG33" s="2" t="s">
        <v>41</v>
      </c>
      <c r="AH33" s="2" t="s">
        <v>41</v>
      </c>
      <c r="AI33" s="2" t="s">
        <v>41</v>
      </c>
      <c r="AJ33" s="2" t="s">
        <v>41</v>
      </c>
      <c r="AK33" s="2" t="s">
        <v>41</v>
      </c>
      <c r="AL33" s="2" t="s">
        <v>41</v>
      </c>
      <c r="AM33" s="2" t="s">
        <v>41</v>
      </c>
      <c r="AN33" s="2" t="s">
        <v>41</v>
      </c>
      <c r="AO33" s="2" t="s">
        <v>41</v>
      </c>
      <c r="AP33" s="2" t="s">
        <v>41</v>
      </c>
      <c r="AQ33" s="2" t="s">
        <v>41</v>
      </c>
      <c r="AR33" s="7"/>
    </row>
    <row r="34" spans="2:44" s="2" customFormat="1" ht="16" customHeight="1" x14ac:dyDescent="0.35">
      <c r="B34" s="8">
        <v>1986</v>
      </c>
      <c r="C34" s="2">
        <v>64</v>
      </c>
      <c r="D34" s="2" t="s">
        <v>41</v>
      </c>
      <c r="E34" s="2" t="s">
        <v>41</v>
      </c>
      <c r="F34" s="2" t="s">
        <v>41</v>
      </c>
      <c r="G34" s="2" t="s">
        <v>41</v>
      </c>
      <c r="H34" s="2" t="s">
        <v>41</v>
      </c>
      <c r="I34" s="2" t="s">
        <v>41</v>
      </c>
      <c r="J34" s="2" t="s">
        <v>41</v>
      </c>
      <c r="K34" s="2" t="s">
        <v>41</v>
      </c>
      <c r="L34" s="2" t="s">
        <v>41</v>
      </c>
      <c r="M34" s="2">
        <v>12.2</v>
      </c>
      <c r="N34" s="2" t="s">
        <v>41</v>
      </c>
      <c r="O34" s="2" t="s">
        <v>41</v>
      </c>
      <c r="P34" s="2" t="s">
        <v>41</v>
      </c>
      <c r="Q34" s="2" t="s">
        <v>41</v>
      </c>
      <c r="R34" s="2">
        <v>69.5</v>
      </c>
      <c r="S34" s="2" t="s">
        <v>41</v>
      </c>
      <c r="T34" s="2">
        <v>153</v>
      </c>
      <c r="U34" s="2" t="s">
        <v>41</v>
      </c>
      <c r="V34" s="2" t="s">
        <v>41</v>
      </c>
      <c r="W34" s="2" t="s">
        <v>41</v>
      </c>
      <c r="X34" s="2" t="s">
        <v>41</v>
      </c>
      <c r="Y34" s="2" t="s">
        <v>41</v>
      </c>
      <c r="Z34" s="2" t="s">
        <v>41</v>
      </c>
      <c r="AA34" s="2" t="s">
        <v>41</v>
      </c>
      <c r="AB34" s="2">
        <v>55</v>
      </c>
      <c r="AC34" s="2" t="s">
        <v>41</v>
      </c>
      <c r="AD34" s="2" t="s">
        <v>41</v>
      </c>
      <c r="AE34" s="2" t="s">
        <v>41</v>
      </c>
      <c r="AF34" s="2" t="s">
        <v>41</v>
      </c>
      <c r="AG34" s="2" t="s">
        <v>41</v>
      </c>
      <c r="AH34" s="2" t="s">
        <v>41</v>
      </c>
      <c r="AI34" s="2" t="s">
        <v>41</v>
      </c>
      <c r="AJ34" s="2" t="s">
        <v>41</v>
      </c>
      <c r="AK34" s="2" t="s">
        <v>41</v>
      </c>
      <c r="AL34" s="2" t="s">
        <v>41</v>
      </c>
      <c r="AM34" s="2" t="s">
        <v>41</v>
      </c>
      <c r="AN34" s="2" t="s">
        <v>41</v>
      </c>
      <c r="AO34" s="2" t="s">
        <v>41</v>
      </c>
      <c r="AP34" s="2" t="s">
        <v>41</v>
      </c>
      <c r="AQ34" s="2" t="s">
        <v>41</v>
      </c>
      <c r="AR34" s="7"/>
    </row>
    <row r="35" spans="2:44" s="2" customFormat="1" ht="16" customHeight="1" x14ac:dyDescent="0.35">
      <c r="B35" s="8">
        <v>1987</v>
      </c>
      <c r="C35" s="2">
        <v>68.400000000000006</v>
      </c>
      <c r="D35" s="2" t="s">
        <v>41</v>
      </c>
      <c r="E35" s="2" t="s">
        <v>41</v>
      </c>
      <c r="F35" s="2" t="s">
        <v>41</v>
      </c>
      <c r="G35" s="2" t="s">
        <v>41</v>
      </c>
      <c r="H35" s="2" t="s">
        <v>41</v>
      </c>
      <c r="I35" s="2" t="s">
        <v>41</v>
      </c>
      <c r="J35" s="2" t="s">
        <v>41</v>
      </c>
      <c r="K35" s="2" t="s">
        <v>41</v>
      </c>
      <c r="L35" s="2" t="s">
        <v>41</v>
      </c>
      <c r="M35" s="2">
        <v>10.4</v>
      </c>
      <c r="N35" s="2" t="s">
        <v>41</v>
      </c>
      <c r="O35" s="2" t="s">
        <v>41</v>
      </c>
      <c r="P35" s="2" t="s">
        <v>41</v>
      </c>
      <c r="Q35" s="2" t="s">
        <v>41</v>
      </c>
      <c r="R35" s="2">
        <v>69.2</v>
      </c>
      <c r="S35" s="2" t="s">
        <v>41</v>
      </c>
      <c r="T35" s="2">
        <v>157</v>
      </c>
      <c r="U35" s="2" t="s">
        <v>41</v>
      </c>
      <c r="V35" s="2" t="s">
        <v>41</v>
      </c>
      <c r="W35" s="2" t="s">
        <v>41</v>
      </c>
      <c r="X35" s="2" t="s">
        <v>41</v>
      </c>
      <c r="Y35" s="2" t="s">
        <v>41</v>
      </c>
      <c r="Z35" s="2" t="s">
        <v>41</v>
      </c>
      <c r="AA35" s="2" t="s">
        <v>41</v>
      </c>
      <c r="AB35" s="2">
        <v>55.3</v>
      </c>
      <c r="AC35" s="2" t="s">
        <v>41</v>
      </c>
      <c r="AD35" s="2" t="s">
        <v>41</v>
      </c>
      <c r="AE35" s="2" t="s">
        <v>41</v>
      </c>
      <c r="AF35" s="2" t="s">
        <v>41</v>
      </c>
      <c r="AG35" s="2" t="s">
        <v>41</v>
      </c>
      <c r="AH35" s="2" t="s">
        <v>41</v>
      </c>
      <c r="AI35" s="2" t="s">
        <v>41</v>
      </c>
      <c r="AJ35" s="2" t="s">
        <v>41</v>
      </c>
      <c r="AK35" s="2" t="s">
        <v>41</v>
      </c>
      <c r="AL35" s="2" t="s">
        <v>41</v>
      </c>
      <c r="AM35" s="2" t="s">
        <v>41</v>
      </c>
      <c r="AN35" s="2" t="s">
        <v>41</v>
      </c>
      <c r="AO35" s="2" t="s">
        <v>41</v>
      </c>
      <c r="AP35" s="2" t="s">
        <v>41</v>
      </c>
      <c r="AQ35" s="2" t="s">
        <v>41</v>
      </c>
      <c r="AR35" s="7"/>
    </row>
    <row r="36" spans="2:44" s="2" customFormat="1" ht="16" customHeight="1" x14ac:dyDescent="0.35">
      <c r="B36" s="8">
        <v>1988</v>
      </c>
      <c r="C36" s="2">
        <v>64</v>
      </c>
      <c r="D36" s="2" t="s">
        <v>41</v>
      </c>
      <c r="E36" s="2" t="s">
        <v>41</v>
      </c>
      <c r="F36" s="2" t="s">
        <v>41</v>
      </c>
      <c r="G36" s="2" t="s">
        <v>41</v>
      </c>
      <c r="H36" s="2" t="s">
        <v>41</v>
      </c>
      <c r="I36" s="2" t="s">
        <v>41</v>
      </c>
      <c r="J36" s="2" t="s">
        <v>41</v>
      </c>
      <c r="K36" s="2" t="s">
        <v>41</v>
      </c>
      <c r="L36" s="2" t="s">
        <v>41</v>
      </c>
      <c r="M36" s="2">
        <v>9.1</v>
      </c>
      <c r="N36" s="2" t="s">
        <v>41</v>
      </c>
      <c r="O36" s="2" t="s">
        <v>41</v>
      </c>
      <c r="P36" s="2" t="s">
        <v>41</v>
      </c>
      <c r="Q36" s="2" t="s">
        <v>41</v>
      </c>
      <c r="R36" s="2">
        <v>69.400000000000006</v>
      </c>
      <c r="S36" s="2" t="s">
        <v>41</v>
      </c>
      <c r="T36" s="2">
        <v>165</v>
      </c>
      <c r="U36" s="2" t="s">
        <v>41</v>
      </c>
      <c r="V36" s="2" t="s">
        <v>41</v>
      </c>
      <c r="W36" s="2" t="s">
        <v>41</v>
      </c>
      <c r="X36" s="2" t="s">
        <v>41</v>
      </c>
      <c r="Y36" s="2" t="s">
        <v>41</v>
      </c>
      <c r="Z36" s="2" t="s">
        <v>41</v>
      </c>
      <c r="AA36" s="2" t="s">
        <v>41</v>
      </c>
      <c r="AB36" s="2">
        <v>57.5</v>
      </c>
      <c r="AC36" s="2" t="s">
        <v>41</v>
      </c>
      <c r="AD36" s="2" t="s">
        <v>41</v>
      </c>
      <c r="AE36" s="2" t="s">
        <v>41</v>
      </c>
      <c r="AF36" s="2" t="s">
        <v>41</v>
      </c>
      <c r="AG36" s="2" t="s">
        <v>41</v>
      </c>
      <c r="AH36" s="2" t="s">
        <v>41</v>
      </c>
      <c r="AI36" s="2" t="s">
        <v>41</v>
      </c>
      <c r="AJ36" s="2" t="s">
        <v>41</v>
      </c>
      <c r="AK36" s="2" t="s">
        <v>41</v>
      </c>
      <c r="AL36" s="2" t="s">
        <v>41</v>
      </c>
      <c r="AM36" s="2" t="s">
        <v>41</v>
      </c>
      <c r="AN36" s="2" t="s">
        <v>41</v>
      </c>
      <c r="AO36" s="2" t="s">
        <v>41</v>
      </c>
      <c r="AP36" s="2" t="s">
        <v>41</v>
      </c>
      <c r="AQ36" s="2" t="s">
        <v>41</v>
      </c>
      <c r="AR36" s="7"/>
    </row>
    <row r="37" spans="2:44" s="2" customFormat="1" ht="16" customHeight="1" x14ac:dyDescent="0.35">
      <c r="B37" s="8">
        <v>1989</v>
      </c>
      <c r="C37" s="2">
        <v>55.8</v>
      </c>
      <c r="D37" s="2">
        <v>5.6</v>
      </c>
      <c r="E37" s="2" t="s">
        <v>41</v>
      </c>
      <c r="F37" s="2" t="s">
        <v>41</v>
      </c>
      <c r="G37" s="2" t="s">
        <v>41</v>
      </c>
      <c r="H37" s="2" t="s">
        <v>41</v>
      </c>
      <c r="I37" s="2" t="s">
        <v>41</v>
      </c>
      <c r="J37" s="2" t="s">
        <v>41</v>
      </c>
      <c r="K37" s="2" t="s">
        <v>41</v>
      </c>
      <c r="L37" s="2" t="s">
        <v>41</v>
      </c>
      <c r="M37" s="2">
        <v>8.5</v>
      </c>
      <c r="N37" s="2" t="s">
        <v>41</v>
      </c>
      <c r="O37" s="2" t="s">
        <v>41</v>
      </c>
      <c r="P37" s="2" t="s">
        <v>41</v>
      </c>
      <c r="Q37" s="2" t="s">
        <v>41</v>
      </c>
      <c r="R37" s="2">
        <v>69.5</v>
      </c>
      <c r="S37" s="2" t="s">
        <v>41</v>
      </c>
      <c r="T37" s="2">
        <v>183</v>
      </c>
      <c r="U37" s="2">
        <v>16.600000000000001</v>
      </c>
      <c r="V37" s="2" t="s">
        <v>41</v>
      </c>
      <c r="W37" s="2" t="s">
        <v>41</v>
      </c>
      <c r="X37" s="2" t="s">
        <v>41</v>
      </c>
      <c r="Y37" s="2" t="s">
        <v>41</v>
      </c>
      <c r="Z37" s="2" t="s">
        <v>41</v>
      </c>
      <c r="AA37" s="2" t="s">
        <v>41</v>
      </c>
      <c r="AB37" s="2">
        <v>60.6</v>
      </c>
      <c r="AC37" s="2" t="s">
        <v>41</v>
      </c>
      <c r="AD37" s="2" t="s">
        <v>41</v>
      </c>
      <c r="AE37" s="2" t="s">
        <v>41</v>
      </c>
      <c r="AF37" s="2" t="s">
        <v>41</v>
      </c>
      <c r="AG37" s="2" t="s">
        <v>41</v>
      </c>
      <c r="AH37" s="2">
        <v>1.7</v>
      </c>
      <c r="AI37" s="2" t="s">
        <v>41</v>
      </c>
      <c r="AJ37" s="2" t="s">
        <v>41</v>
      </c>
      <c r="AK37" s="2" t="s">
        <v>41</v>
      </c>
      <c r="AL37" s="2" t="s">
        <v>41</v>
      </c>
      <c r="AM37" s="2" t="s">
        <v>41</v>
      </c>
      <c r="AN37" s="2" t="s">
        <v>41</v>
      </c>
      <c r="AO37" s="2" t="s">
        <v>41</v>
      </c>
      <c r="AP37" s="2" t="s">
        <v>41</v>
      </c>
      <c r="AQ37" s="2" t="s">
        <v>41</v>
      </c>
      <c r="AR37" s="7"/>
    </row>
    <row r="38" spans="2:44" s="2" customFormat="1" ht="16" customHeight="1" x14ac:dyDescent="0.35">
      <c r="B38" s="8">
        <v>1990</v>
      </c>
      <c r="C38" s="2">
        <v>51.7</v>
      </c>
      <c r="D38" s="2">
        <v>5.5</v>
      </c>
      <c r="E38" s="2" t="s">
        <v>41</v>
      </c>
      <c r="F38" s="2" t="s">
        <v>41</v>
      </c>
      <c r="G38" s="2" t="s">
        <v>41</v>
      </c>
      <c r="H38" s="2" t="s">
        <v>41</v>
      </c>
      <c r="I38" s="2" t="s">
        <v>41</v>
      </c>
      <c r="J38" s="2" t="s">
        <v>41</v>
      </c>
      <c r="K38" s="2" t="s">
        <v>41</v>
      </c>
      <c r="L38" s="2">
        <v>46</v>
      </c>
      <c r="M38" s="2">
        <v>8.1999999999999993</v>
      </c>
      <c r="N38" s="2" t="s">
        <v>41</v>
      </c>
      <c r="O38" s="2" t="s">
        <v>41</v>
      </c>
      <c r="P38" s="2" t="s">
        <v>41</v>
      </c>
      <c r="Q38" s="2" t="s">
        <v>41</v>
      </c>
      <c r="R38" s="2">
        <v>69.7</v>
      </c>
      <c r="S38" s="2" t="s">
        <v>41</v>
      </c>
      <c r="T38" s="2">
        <v>82</v>
      </c>
      <c r="U38" s="2">
        <v>15.7</v>
      </c>
      <c r="V38" s="2" t="s">
        <v>41</v>
      </c>
      <c r="W38" s="2" t="s">
        <v>41</v>
      </c>
      <c r="X38" s="2" t="s">
        <v>41</v>
      </c>
      <c r="Y38" s="2" t="s">
        <v>41</v>
      </c>
      <c r="Z38" s="2" t="s">
        <v>41</v>
      </c>
      <c r="AA38" s="2" t="s">
        <v>41</v>
      </c>
      <c r="AB38" s="2">
        <v>61.5</v>
      </c>
      <c r="AC38" s="2" t="s">
        <v>41</v>
      </c>
      <c r="AD38" s="2">
        <v>48.5</v>
      </c>
      <c r="AE38" s="2">
        <v>8.4</v>
      </c>
      <c r="AF38" s="2">
        <v>95.8</v>
      </c>
      <c r="AG38" s="2" t="s">
        <v>41</v>
      </c>
      <c r="AH38" s="2" t="s">
        <v>41</v>
      </c>
      <c r="AI38" s="2" t="s">
        <v>41</v>
      </c>
      <c r="AJ38" s="2" t="s">
        <v>41</v>
      </c>
      <c r="AK38" s="2" t="s">
        <v>41</v>
      </c>
      <c r="AL38" s="2" t="s">
        <v>41</v>
      </c>
      <c r="AM38" s="2" t="s">
        <v>41</v>
      </c>
      <c r="AN38" s="2" t="s">
        <v>41</v>
      </c>
      <c r="AO38" s="2" t="s">
        <v>41</v>
      </c>
      <c r="AP38" s="2" t="s">
        <v>41</v>
      </c>
      <c r="AQ38" s="2" t="s">
        <v>41</v>
      </c>
      <c r="AR38" s="7"/>
    </row>
    <row r="39" spans="2:44" s="2" customFormat="1" ht="16" customHeight="1" x14ac:dyDescent="0.35">
      <c r="B39" s="8">
        <v>1991</v>
      </c>
      <c r="C39" s="2">
        <v>48.9</v>
      </c>
      <c r="D39" s="2">
        <v>4.3</v>
      </c>
      <c r="E39" s="2" t="s">
        <v>41</v>
      </c>
      <c r="F39" s="2">
        <v>5</v>
      </c>
      <c r="G39" s="2" t="s">
        <v>41</v>
      </c>
      <c r="H39" s="2" t="s">
        <v>41</v>
      </c>
      <c r="I39" s="2" t="s">
        <v>41</v>
      </c>
      <c r="J39" s="2" t="s">
        <v>41</v>
      </c>
      <c r="K39" s="2" t="s">
        <v>41</v>
      </c>
      <c r="L39" s="2">
        <v>45.8</v>
      </c>
      <c r="M39" s="2">
        <v>9.1999999999999993</v>
      </c>
      <c r="N39" s="2" t="s">
        <v>41</v>
      </c>
      <c r="O39" s="2" t="s">
        <v>41</v>
      </c>
      <c r="P39" s="2" t="s">
        <v>41</v>
      </c>
      <c r="Q39" s="2" t="s">
        <v>41</v>
      </c>
      <c r="R39" s="2">
        <v>69.8</v>
      </c>
      <c r="S39" s="2" t="s">
        <v>41</v>
      </c>
      <c r="T39" s="2">
        <v>61</v>
      </c>
      <c r="U39" s="2">
        <v>14.8</v>
      </c>
      <c r="V39" s="2" t="s">
        <v>41</v>
      </c>
      <c r="W39" s="2" t="s">
        <v>41</v>
      </c>
      <c r="X39" s="2" t="s">
        <v>41</v>
      </c>
      <c r="Y39" s="2" t="s">
        <v>41</v>
      </c>
      <c r="Z39" s="2" t="s">
        <v>41</v>
      </c>
      <c r="AA39" s="2" t="s">
        <v>41</v>
      </c>
      <c r="AB39" s="2">
        <v>56</v>
      </c>
      <c r="AC39" s="2" t="s">
        <v>41</v>
      </c>
      <c r="AD39" s="2">
        <v>48.2</v>
      </c>
      <c r="AE39" s="2">
        <v>8.6</v>
      </c>
      <c r="AF39" s="2" t="s">
        <v>41</v>
      </c>
      <c r="AG39" s="2" t="s">
        <v>41</v>
      </c>
      <c r="AH39" s="2" t="s">
        <v>41</v>
      </c>
      <c r="AI39" s="2" t="s">
        <v>41</v>
      </c>
      <c r="AJ39" s="2" t="s">
        <v>41</v>
      </c>
      <c r="AK39" s="2" t="s">
        <v>41</v>
      </c>
      <c r="AL39" s="2" t="s">
        <v>41</v>
      </c>
      <c r="AM39" s="2" t="s">
        <v>41</v>
      </c>
      <c r="AN39" s="2" t="s">
        <v>41</v>
      </c>
      <c r="AO39" s="2" t="s">
        <v>41</v>
      </c>
      <c r="AP39" s="2" t="s">
        <v>41</v>
      </c>
      <c r="AQ39" s="2">
        <v>27.3</v>
      </c>
      <c r="AR39" s="7"/>
    </row>
    <row r="40" spans="2:44" s="2" customFormat="1" ht="16" customHeight="1" x14ac:dyDescent="0.35">
      <c r="B40" s="8">
        <v>1992</v>
      </c>
      <c r="C40" s="2">
        <v>47.2</v>
      </c>
      <c r="D40" s="2">
        <v>5</v>
      </c>
      <c r="E40" s="2" t="s">
        <v>41</v>
      </c>
      <c r="F40" s="2">
        <v>5</v>
      </c>
      <c r="G40" s="2" t="s">
        <v>41</v>
      </c>
      <c r="H40" s="2" t="s">
        <v>41</v>
      </c>
      <c r="I40" s="2" t="s">
        <v>41</v>
      </c>
      <c r="J40" s="2" t="s">
        <v>41</v>
      </c>
      <c r="K40" s="2" t="s">
        <v>41</v>
      </c>
      <c r="L40" s="2">
        <v>45.8</v>
      </c>
      <c r="M40" s="2">
        <v>10.9</v>
      </c>
      <c r="N40" s="2" t="s">
        <v>41</v>
      </c>
      <c r="O40" s="2" t="s">
        <v>41</v>
      </c>
      <c r="P40" s="2" t="s">
        <v>41</v>
      </c>
      <c r="Q40" s="2" t="s">
        <v>41</v>
      </c>
      <c r="R40" s="2">
        <v>69.8</v>
      </c>
      <c r="S40" s="2" t="s">
        <v>41</v>
      </c>
      <c r="T40" s="2">
        <v>56</v>
      </c>
      <c r="U40" s="2">
        <v>14.1</v>
      </c>
      <c r="V40" s="2" t="s">
        <v>41</v>
      </c>
      <c r="W40" s="2" t="s">
        <v>41</v>
      </c>
      <c r="X40" s="2" t="s">
        <v>41</v>
      </c>
      <c r="Y40" s="2" t="s">
        <v>41</v>
      </c>
      <c r="Z40" s="2" t="s">
        <v>41</v>
      </c>
      <c r="AA40" s="2" t="s">
        <v>41</v>
      </c>
      <c r="AB40" s="2">
        <v>54.1</v>
      </c>
      <c r="AC40" s="2" t="s">
        <v>41</v>
      </c>
      <c r="AD40" s="2">
        <v>47.9</v>
      </c>
      <c r="AE40" s="2">
        <v>8.6999999999999993</v>
      </c>
      <c r="AF40" s="2" t="s">
        <v>41</v>
      </c>
      <c r="AG40" s="2" t="s">
        <v>41</v>
      </c>
      <c r="AH40" s="2">
        <v>4.2</v>
      </c>
      <c r="AI40" s="2" t="s">
        <v>41</v>
      </c>
      <c r="AJ40" s="2" t="s">
        <v>41</v>
      </c>
      <c r="AK40" s="2" t="s">
        <v>41</v>
      </c>
      <c r="AL40" s="2" t="s">
        <v>41</v>
      </c>
      <c r="AM40" s="2" t="s">
        <v>41</v>
      </c>
      <c r="AN40" s="2">
        <v>99</v>
      </c>
      <c r="AO40" s="2" t="s">
        <v>41</v>
      </c>
      <c r="AP40" s="2" t="s">
        <v>41</v>
      </c>
      <c r="AQ40" s="2">
        <v>27.2</v>
      </c>
      <c r="AR40" s="7"/>
    </row>
    <row r="41" spans="2:44" s="2" customFormat="1" ht="16" customHeight="1" x14ac:dyDescent="0.35">
      <c r="B41" s="8">
        <v>1993</v>
      </c>
      <c r="C41" s="2">
        <v>46.7</v>
      </c>
      <c r="D41" s="2">
        <v>4.9000000000000004</v>
      </c>
      <c r="E41" s="2" t="s">
        <v>41</v>
      </c>
      <c r="F41" s="2">
        <v>5.4</v>
      </c>
      <c r="G41" s="2" t="s">
        <v>41</v>
      </c>
      <c r="H41" s="2" t="s">
        <v>41</v>
      </c>
      <c r="I41" s="2" t="s">
        <v>41</v>
      </c>
      <c r="J41" s="2" t="s">
        <v>41</v>
      </c>
      <c r="K41" s="2" t="s">
        <v>41</v>
      </c>
      <c r="L41" s="2">
        <v>45.8</v>
      </c>
      <c r="M41" s="2">
        <v>12.8</v>
      </c>
      <c r="N41" s="2" t="s">
        <v>41</v>
      </c>
      <c r="O41" s="2" t="s">
        <v>41</v>
      </c>
      <c r="P41" s="2">
        <v>99.7</v>
      </c>
      <c r="Q41" s="2" t="s">
        <v>41</v>
      </c>
      <c r="R41" s="2">
        <v>69.599999999999994</v>
      </c>
      <c r="S41" s="2">
        <v>81</v>
      </c>
      <c r="T41" s="2">
        <v>51</v>
      </c>
      <c r="U41" s="2">
        <v>13.8</v>
      </c>
      <c r="V41" s="2" t="s">
        <v>41</v>
      </c>
      <c r="W41" s="2" t="s">
        <v>41</v>
      </c>
      <c r="X41" s="2">
        <v>20.399999999999999</v>
      </c>
      <c r="Y41" s="2" t="s">
        <v>41</v>
      </c>
      <c r="Z41" s="2" t="s">
        <v>41</v>
      </c>
      <c r="AA41" s="2" t="s">
        <v>41</v>
      </c>
      <c r="AB41" s="2">
        <v>53.1</v>
      </c>
      <c r="AC41" s="2" t="s">
        <v>41</v>
      </c>
      <c r="AD41" s="2">
        <v>47.7</v>
      </c>
      <c r="AE41" s="2">
        <v>8.9</v>
      </c>
      <c r="AF41" s="2">
        <v>86.8</v>
      </c>
      <c r="AG41" s="2" t="s">
        <v>41</v>
      </c>
      <c r="AH41" s="2" t="s">
        <v>41</v>
      </c>
      <c r="AI41" s="2" t="s">
        <v>41</v>
      </c>
      <c r="AJ41" s="2" t="s">
        <v>41</v>
      </c>
      <c r="AK41" s="2" t="s">
        <v>41</v>
      </c>
      <c r="AL41" s="2" t="s">
        <v>41</v>
      </c>
      <c r="AM41" s="2" t="s">
        <v>41</v>
      </c>
      <c r="AN41" s="2" t="s">
        <v>41</v>
      </c>
      <c r="AO41" s="2" t="s">
        <v>41</v>
      </c>
      <c r="AP41" s="2" t="s">
        <v>41</v>
      </c>
      <c r="AQ41" s="2">
        <v>25.8</v>
      </c>
      <c r="AR41" s="7"/>
    </row>
    <row r="42" spans="2:44" s="2" customFormat="1" ht="16" customHeight="1" x14ac:dyDescent="0.35">
      <c r="B42" s="8">
        <v>1994</v>
      </c>
      <c r="C42" s="2">
        <v>45.2</v>
      </c>
      <c r="D42" s="2">
        <v>4.2</v>
      </c>
      <c r="E42" s="2" t="s">
        <v>41</v>
      </c>
      <c r="F42" s="2">
        <v>5.7</v>
      </c>
      <c r="G42" s="2" t="s">
        <v>41</v>
      </c>
      <c r="H42" s="2" t="s">
        <v>41</v>
      </c>
      <c r="I42" s="2" t="s">
        <v>41</v>
      </c>
      <c r="J42" s="2" t="s">
        <v>41</v>
      </c>
      <c r="K42" s="2" t="s">
        <v>41</v>
      </c>
      <c r="L42" s="2">
        <v>45.7</v>
      </c>
      <c r="M42" s="2">
        <v>13.7</v>
      </c>
      <c r="N42" s="2" t="s">
        <v>41</v>
      </c>
      <c r="O42" s="2" t="s">
        <v>41</v>
      </c>
      <c r="P42" s="2">
        <v>99.8</v>
      </c>
      <c r="Q42" s="2" t="s">
        <v>41</v>
      </c>
      <c r="R42" s="2">
        <v>69.5</v>
      </c>
      <c r="S42" s="2" t="s">
        <v>41</v>
      </c>
      <c r="T42" s="2">
        <v>60</v>
      </c>
      <c r="U42" s="2">
        <v>13.7</v>
      </c>
      <c r="V42" s="2" t="s">
        <v>41</v>
      </c>
      <c r="W42" s="2" t="s">
        <v>41</v>
      </c>
      <c r="X42" s="2">
        <v>14.1</v>
      </c>
      <c r="Y42" s="2" t="s">
        <v>41</v>
      </c>
      <c r="Z42" s="2" t="s">
        <v>41</v>
      </c>
      <c r="AA42" s="2" t="s">
        <v>41</v>
      </c>
      <c r="AB42" s="2">
        <v>49.1</v>
      </c>
      <c r="AC42" s="2" t="s">
        <v>41</v>
      </c>
      <c r="AD42" s="2">
        <v>47.4</v>
      </c>
      <c r="AE42" s="2">
        <v>9.1999999999999993</v>
      </c>
      <c r="AF42" s="2" t="s">
        <v>41</v>
      </c>
      <c r="AG42" s="2" t="s">
        <v>41</v>
      </c>
      <c r="AH42" s="2">
        <v>3</v>
      </c>
      <c r="AI42" s="2" t="s">
        <v>41</v>
      </c>
      <c r="AJ42" s="2" t="s">
        <v>41</v>
      </c>
      <c r="AK42" s="2" t="s">
        <v>41</v>
      </c>
      <c r="AL42" s="2" t="s">
        <v>41</v>
      </c>
      <c r="AM42" s="2" t="s">
        <v>41</v>
      </c>
      <c r="AN42" s="2" t="s">
        <v>41</v>
      </c>
      <c r="AO42" s="2" t="s">
        <v>41</v>
      </c>
      <c r="AP42" s="2" t="s">
        <v>41</v>
      </c>
      <c r="AQ42" s="2">
        <v>24.2</v>
      </c>
      <c r="AR42" s="7"/>
    </row>
    <row r="43" spans="2:44" s="2" customFormat="1" ht="16" customHeight="1" x14ac:dyDescent="0.35">
      <c r="B43" s="8">
        <v>1995</v>
      </c>
      <c r="C43" s="2">
        <v>42.5</v>
      </c>
      <c r="D43" s="2">
        <v>5.3</v>
      </c>
      <c r="E43" s="2" t="s">
        <v>41</v>
      </c>
      <c r="F43" s="2">
        <v>5.8</v>
      </c>
      <c r="G43" s="2" t="s">
        <v>41</v>
      </c>
      <c r="H43" s="2" t="s">
        <v>41</v>
      </c>
      <c r="I43" s="2" t="s">
        <v>41</v>
      </c>
      <c r="J43" s="2" t="s">
        <v>41</v>
      </c>
      <c r="K43" s="2" t="s">
        <v>41</v>
      </c>
      <c r="L43" s="2">
        <v>45.7</v>
      </c>
      <c r="M43" s="2">
        <v>14.1</v>
      </c>
      <c r="N43" s="2" t="s">
        <v>41</v>
      </c>
      <c r="O43" s="2" t="s">
        <v>41</v>
      </c>
      <c r="P43" s="2">
        <v>99.8</v>
      </c>
      <c r="Q43" s="2" t="s">
        <v>41</v>
      </c>
      <c r="R43" s="2">
        <v>69.5</v>
      </c>
      <c r="S43" s="2" t="s">
        <v>41</v>
      </c>
      <c r="T43" s="2">
        <v>47</v>
      </c>
      <c r="U43" s="2">
        <v>13.5</v>
      </c>
      <c r="V43" s="2" t="s">
        <v>41</v>
      </c>
      <c r="W43" s="2" t="s">
        <v>41</v>
      </c>
      <c r="X43" s="2">
        <v>11</v>
      </c>
      <c r="Y43" s="2" t="s">
        <v>41</v>
      </c>
      <c r="Z43" s="2" t="s">
        <v>41</v>
      </c>
      <c r="AA43" s="2" t="s">
        <v>41</v>
      </c>
      <c r="AB43" s="2">
        <v>51.1</v>
      </c>
      <c r="AC43" s="2" t="s">
        <v>41</v>
      </c>
      <c r="AD43" s="2">
        <v>47.2</v>
      </c>
      <c r="AE43" s="2">
        <v>9.5</v>
      </c>
      <c r="AF43" s="2">
        <v>90.5</v>
      </c>
      <c r="AG43" s="2" t="s">
        <v>41</v>
      </c>
      <c r="AH43" s="2">
        <v>2.9</v>
      </c>
      <c r="AI43" s="2" t="s">
        <v>41</v>
      </c>
      <c r="AJ43" s="2" t="s">
        <v>41</v>
      </c>
      <c r="AK43" s="2" t="s">
        <v>41</v>
      </c>
      <c r="AL43" s="2" t="s">
        <v>41</v>
      </c>
      <c r="AM43" s="2" t="s">
        <v>41</v>
      </c>
      <c r="AN43" s="2" t="s">
        <v>41</v>
      </c>
      <c r="AO43" s="2" t="s">
        <v>41</v>
      </c>
      <c r="AP43" s="2" t="s">
        <v>41</v>
      </c>
      <c r="AQ43" s="2">
        <v>22.6</v>
      </c>
      <c r="AR43" s="7"/>
    </row>
    <row r="44" spans="2:44" s="2" customFormat="1" ht="16" customHeight="1" x14ac:dyDescent="0.35">
      <c r="B44" s="8">
        <v>1996</v>
      </c>
      <c r="C44" s="2">
        <v>40.799999999999997</v>
      </c>
      <c r="D44" s="2">
        <v>4.9000000000000004</v>
      </c>
      <c r="E44" s="2" t="s">
        <v>41</v>
      </c>
      <c r="F44" s="2">
        <v>4.5</v>
      </c>
      <c r="G44" s="2" t="s">
        <v>41</v>
      </c>
      <c r="H44" s="2" t="s">
        <v>41</v>
      </c>
      <c r="I44" s="2" t="s">
        <v>41</v>
      </c>
      <c r="J44" s="2" t="s">
        <v>41</v>
      </c>
      <c r="K44" s="2" t="s">
        <v>41</v>
      </c>
      <c r="L44" s="2">
        <v>45.7</v>
      </c>
      <c r="M44" s="2">
        <v>18.2</v>
      </c>
      <c r="N44" s="2" t="s">
        <v>41</v>
      </c>
      <c r="O44" s="2" t="s">
        <v>41</v>
      </c>
      <c r="P44" s="2">
        <v>99.9</v>
      </c>
      <c r="Q44" s="2" t="s">
        <v>41</v>
      </c>
      <c r="R44" s="2">
        <v>69.099999999999994</v>
      </c>
      <c r="S44" s="2">
        <v>83.7</v>
      </c>
      <c r="T44" s="2">
        <v>41</v>
      </c>
      <c r="U44" s="2">
        <v>13.2</v>
      </c>
      <c r="V44" s="2" t="s">
        <v>41</v>
      </c>
      <c r="W44" s="2" t="s">
        <v>41</v>
      </c>
      <c r="X44" s="2">
        <v>8.8000000000000007</v>
      </c>
      <c r="Y44" s="2" t="s">
        <v>41</v>
      </c>
      <c r="Z44" s="2" t="s">
        <v>41</v>
      </c>
      <c r="AA44" s="2" t="s">
        <v>41</v>
      </c>
      <c r="AB44" s="2">
        <v>52.2</v>
      </c>
      <c r="AC44" s="2" t="s">
        <v>41</v>
      </c>
      <c r="AD44" s="2">
        <v>46.9</v>
      </c>
      <c r="AE44" s="2">
        <v>9.8000000000000007</v>
      </c>
      <c r="AF44" s="2">
        <v>91.8</v>
      </c>
      <c r="AG44" s="2" t="s">
        <v>41</v>
      </c>
      <c r="AH44" s="2">
        <v>2.8</v>
      </c>
      <c r="AI44" s="2" t="s">
        <v>41</v>
      </c>
      <c r="AJ44" s="2" t="s">
        <v>41</v>
      </c>
      <c r="AK44" s="2" t="s">
        <v>41</v>
      </c>
      <c r="AL44" s="2" t="s">
        <v>41</v>
      </c>
      <c r="AM44" s="2" t="s">
        <v>41</v>
      </c>
      <c r="AN44" s="2" t="s">
        <v>41</v>
      </c>
      <c r="AO44" s="2" t="s">
        <v>41</v>
      </c>
      <c r="AP44" s="2" t="s">
        <v>41</v>
      </c>
      <c r="AQ44" s="2">
        <v>22</v>
      </c>
      <c r="AR44" s="7"/>
    </row>
    <row r="45" spans="2:44" s="2" customFormat="1" ht="16" customHeight="1" x14ac:dyDescent="0.35">
      <c r="B45" s="8">
        <v>1997</v>
      </c>
      <c r="C45" s="2">
        <v>41.4</v>
      </c>
      <c r="D45" s="2">
        <v>4.9000000000000004</v>
      </c>
      <c r="E45" s="2" t="s">
        <v>41</v>
      </c>
      <c r="F45" s="2">
        <v>3.7</v>
      </c>
      <c r="G45" s="2" t="s">
        <v>41</v>
      </c>
      <c r="H45" s="2" t="s">
        <v>41</v>
      </c>
      <c r="I45" s="2" t="s">
        <v>41</v>
      </c>
      <c r="J45" s="2" t="s">
        <v>41</v>
      </c>
      <c r="K45" s="2" t="s">
        <v>41</v>
      </c>
      <c r="L45" s="2">
        <v>45.8</v>
      </c>
      <c r="M45" s="2">
        <v>19</v>
      </c>
      <c r="N45" s="2" t="s">
        <v>41</v>
      </c>
      <c r="O45" s="2" t="s">
        <v>41</v>
      </c>
      <c r="P45" s="2">
        <v>99.9</v>
      </c>
      <c r="Q45" s="2" t="s">
        <v>41</v>
      </c>
      <c r="R45" s="2">
        <v>69</v>
      </c>
      <c r="S45" s="2">
        <v>84.8</v>
      </c>
      <c r="T45" s="2">
        <v>43</v>
      </c>
      <c r="U45" s="2">
        <v>12.6</v>
      </c>
      <c r="V45" s="2" t="s">
        <v>41</v>
      </c>
      <c r="W45" s="2" t="s">
        <v>41</v>
      </c>
      <c r="X45" s="2">
        <v>8.4</v>
      </c>
      <c r="Y45" s="2" t="s">
        <v>41</v>
      </c>
      <c r="Z45" s="2" t="s">
        <v>41</v>
      </c>
      <c r="AA45" s="2" t="s">
        <v>41</v>
      </c>
      <c r="AB45" s="2">
        <v>53.8</v>
      </c>
      <c r="AC45" s="2" t="s">
        <v>41</v>
      </c>
      <c r="AD45" s="2">
        <v>46.7</v>
      </c>
      <c r="AE45" s="2">
        <v>10.1</v>
      </c>
      <c r="AF45" s="2">
        <v>93.2</v>
      </c>
      <c r="AG45" s="2" t="s">
        <v>41</v>
      </c>
      <c r="AH45" s="2" t="s">
        <v>41</v>
      </c>
      <c r="AI45" s="2" t="s">
        <v>41</v>
      </c>
      <c r="AJ45" s="2" t="s">
        <v>41</v>
      </c>
      <c r="AK45" s="2" t="s">
        <v>41</v>
      </c>
      <c r="AL45" s="2" t="s">
        <v>41</v>
      </c>
      <c r="AM45" s="2" t="s">
        <v>41</v>
      </c>
      <c r="AN45" s="2" t="s">
        <v>41</v>
      </c>
      <c r="AO45" s="2" t="s">
        <v>41</v>
      </c>
      <c r="AP45" s="2" t="s">
        <v>41</v>
      </c>
      <c r="AQ45" s="2">
        <v>18</v>
      </c>
      <c r="AR45" s="7"/>
    </row>
    <row r="46" spans="2:44" s="2" customFormat="1" ht="16" customHeight="1" x14ac:dyDescent="0.35">
      <c r="B46" s="8">
        <v>1998</v>
      </c>
      <c r="C46" s="2">
        <v>41.3</v>
      </c>
      <c r="D46" s="2">
        <v>4.2</v>
      </c>
      <c r="E46" s="2" t="s">
        <v>41</v>
      </c>
      <c r="F46" s="2">
        <v>4</v>
      </c>
      <c r="G46" s="2" t="s">
        <v>41</v>
      </c>
      <c r="H46" s="2" t="s">
        <v>41</v>
      </c>
      <c r="I46" s="2" t="s">
        <v>41</v>
      </c>
      <c r="J46" s="2" t="s">
        <v>41</v>
      </c>
      <c r="K46" s="2" t="s">
        <v>41</v>
      </c>
      <c r="L46" s="2">
        <v>45.9</v>
      </c>
      <c r="M46" s="2">
        <v>19.2</v>
      </c>
      <c r="N46" s="2" t="s">
        <v>41</v>
      </c>
      <c r="O46" s="2" t="s">
        <v>41</v>
      </c>
      <c r="P46" s="2">
        <v>99.9</v>
      </c>
      <c r="Q46" s="2" t="s">
        <v>41</v>
      </c>
      <c r="R46" s="2">
        <v>69.8</v>
      </c>
      <c r="S46" s="2" t="s">
        <v>41</v>
      </c>
      <c r="T46" s="2">
        <v>43</v>
      </c>
      <c r="U46" s="2">
        <v>11.9</v>
      </c>
      <c r="V46" s="2" t="s">
        <v>41</v>
      </c>
      <c r="W46" s="2">
        <v>91.6</v>
      </c>
      <c r="X46" s="2">
        <v>1.4</v>
      </c>
      <c r="Y46" s="2" t="s">
        <v>41</v>
      </c>
      <c r="Z46" s="2" t="s">
        <v>41</v>
      </c>
      <c r="AA46" s="2" t="s">
        <v>41</v>
      </c>
      <c r="AB46" s="2">
        <v>57.5</v>
      </c>
      <c r="AC46" s="2" t="s">
        <v>41</v>
      </c>
      <c r="AD46" s="2">
        <v>46.5</v>
      </c>
      <c r="AE46" s="2">
        <v>10.6</v>
      </c>
      <c r="AF46" s="2" t="s">
        <v>41</v>
      </c>
      <c r="AG46" s="2" t="s">
        <v>41</v>
      </c>
      <c r="AH46" s="2">
        <v>3.2</v>
      </c>
      <c r="AI46" s="2" t="s">
        <v>41</v>
      </c>
      <c r="AJ46" s="2" t="s">
        <v>41</v>
      </c>
      <c r="AK46" s="2" t="s">
        <v>41</v>
      </c>
      <c r="AL46" s="2" t="s">
        <v>41</v>
      </c>
      <c r="AM46" s="2" t="s">
        <v>41</v>
      </c>
      <c r="AN46" s="2" t="s">
        <v>41</v>
      </c>
      <c r="AO46" s="2" t="s">
        <v>41</v>
      </c>
      <c r="AP46" s="2" t="s">
        <v>41</v>
      </c>
      <c r="AQ46" s="2">
        <v>17.399999999999999</v>
      </c>
      <c r="AR46" s="7"/>
    </row>
    <row r="47" spans="2:44" s="2" customFormat="1" ht="16" customHeight="1" x14ac:dyDescent="0.35">
      <c r="B47" s="8">
        <v>1999</v>
      </c>
      <c r="C47" s="2">
        <v>40.9</v>
      </c>
      <c r="D47" s="2">
        <v>5.3</v>
      </c>
      <c r="E47" s="2" t="s">
        <v>41</v>
      </c>
      <c r="F47" s="2">
        <v>4.7</v>
      </c>
      <c r="G47" s="2" t="s">
        <v>41</v>
      </c>
      <c r="H47" s="2" t="s">
        <v>41</v>
      </c>
      <c r="I47" s="2" t="s">
        <v>41</v>
      </c>
      <c r="J47" s="2" t="s">
        <v>41</v>
      </c>
      <c r="K47" s="2" t="s">
        <v>41</v>
      </c>
      <c r="L47" s="2">
        <v>46.1</v>
      </c>
      <c r="M47" s="2">
        <v>22</v>
      </c>
      <c r="N47" s="2" t="s">
        <v>41</v>
      </c>
      <c r="O47" s="2" t="s">
        <v>41</v>
      </c>
      <c r="P47" s="2">
        <v>99.8</v>
      </c>
      <c r="Q47" s="2" t="s">
        <v>41</v>
      </c>
      <c r="R47" s="2">
        <v>70.5</v>
      </c>
      <c r="S47" s="2">
        <v>85.9</v>
      </c>
      <c r="T47" s="2">
        <v>45</v>
      </c>
      <c r="U47" s="2">
        <v>11.1</v>
      </c>
      <c r="V47" s="2" t="s">
        <v>41</v>
      </c>
      <c r="W47" s="2">
        <v>94.1</v>
      </c>
      <c r="X47" s="2">
        <v>1.4</v>
      </c>
      <c r="Y47" s="2" t="s">
        <v>41</v>
      </c>
      <c r="Z47" s="2" t="s">
        <v>41</v>
      </c>
      <c r="AA47" s="2" t="s">
        <v>41</v>
      </c>
      <c r="AB47" s="2">
        <v>66.099999999999994</v>
      </c>
      <c r="AC47" s="2" t="s">
        <v>41</v>
      </c>
      <c r="AD47" s="2">
        <v>46.4</v>
      </c>
      <c r="AE47" s="2">
        <v>11</v>
      </c>
      <c r="AF47" s="2">
        <v>97.6</v>
      </c>
      <c r="AG47" s="2" t="s">
        <v>41</v>
      </c>
      <c r="AH47" s="2">
        <v>3.1</v>
      </c>
      <c r="AI47" s="2" t="s">
        <v>41</v>
      </c>
      <c r="AJ47" s="2" t="s">
        <v>41</v>
      </c>
      <c r="AK47" s="2" t="s">
        <v>41</v>
      </c>
      <c r="AL47" s="2" t="s">
        <v>41</v>
      </c>
      <c r="AM47" s="2" t="s">
        <v>41</v>
      </c>
      <c r="AN47" s="2" t="s">
        <v>41</v>
      </c>
      <c r="AO47" s="2" t="s">
        <v>41</v>
      </c>
      <c r="AP47" s="2" t="s">
        <v>41</v>
      </c>
      <c r="AQ47" s="2">
        <v>17.600000000000001</v>
      </c>
      <c r="AR47" s="7"/>
    </row>
    <row r="48" spans="2:44" s="2" customFormat="1" ht="16" customHeight="1" x14ac:dyDescent="0.35">
      <c r="B48" s="8">
        <v>2000</v>
      </c>
      <c r="C48" s="2">
        <v>39.200000000000003</v>
      </c>
      <c r="D48" s="2">
        <v>5.4</v>
      </c>
      <c r="E48" s="2" t="s">
        <v>41</v>
      </c>
      <c r="F48" s="2">
        <v>5.5</v>
      </c>
      <c r="G48" s="2" t="s">
        <v>41</v>
      </c>
      <c r="H48" s="2" t="s">
        <v>41</v>
      </c>
      <c r="I48" s="2" t="s">
        <v>41</v>
      </c>
      <c r="J48" s="2" t="s">
        <v>41</v>
      </c>
      <c r="K48" s="2" t="s">
        <v>41</v>
      </c>
      <c r="L48" s="2">
        <v>46.2</v>
      </c>
      <c r="M48" s="2">
        <v>23.3</v>
      </c>
      <c r="N48" s="2" t="s">
        <v>41</v>
      </c>
      <c r="O48" s="2" t="s">
        <v>41</v>
      </c>
      <c r="P48" s="2">
        <v>99.5</v>
      </c>
      <c r="Q48" s="2" t="s">
        <v>41</v>
      </c>
      <c r="R48" s="2">
        <v>71.2</v>
      </c>
      <c r="S48" s="2" t="s">
        <v>41</v>
      </c>
      <c r="T48" s="2">
        <v>35</v>
      </c>
      <c r="U48" s="2">
        <v>10.4</v>
      </c>
      <c r="V48" s="2" t="s">
        <v>41</v>
      </c>
      <c r="W48" s="2">
        <v>93.8</v>
      </c>
      <c r="X48" s="2">
        <v>0.5</v>
      </c>
      <c r="Y48" s="2" t="s">
        <v>41</v>
      </c>
      <c r="Z48" s="2" t="s">
        <v>41</v>
      </c>
      <c r="AA48" s="2" t="s">
        <v>41</v>
      </c>
      <c r="AB48" s="2">
        <v>69.5</v>
      </c>
      <c r="AC48" s="2">
        <v>36</v>
      </c>
      <c r="AD48" s="2">
        <v>46.3</v>
      </c>
      <c r="AE48" s="2">
        <v>11.6</v>
      </c>
      <c r="AF48" s="2">
        <v>94</v>
      </c>
      <c r="AG48" s="2">
        <v>89.8</v>
      </c>
      <c r="AH48" s="2">
        <v>2.9</v>
      </c>
      <c r="AI48" s="2" t="s">
        <v>41</v>
      </c>
      <c r="AJ48" s="2" t="s">
        <v>41</v>
      </c>
      <c r="AK48" s="2" t="s">
        <v>41</v>
      </c>
      <c r="AL48" s="2" t="s">
        <v>41</v>
      </c>
      <c r="AM48" s="2" t="s">
        <v>41</v>
      </c>
      <c r="AN48" s="2" t="s">
        <v>41</v>
      </c>
      <c r="AO48" s="2" t="s">
        <v>41</v>
      </c>
      <c r="AP48" s="2" t="s">
        <v>41</v>
      </c>
      <c r="AQ48" s="2">
        <v>18</v>
      </c>
      <c r="AR48" s="7"/>
    </row>
    <row r="49" spans="2:44" s="2" customFormat="1" ht="16" customHeight="1" x14ac:dyDescent="0.35">
      <c r="B49" s="8">
        <v>2001</v>
      </c>
      <c r="C49" s="2">
        <v>35.4</v>
      </c>
      <c r="D49" s="2">
        <v>4.7</v>
      </c>
      <c r="E49" s="2" t="s">
        <v>41</v>
      </c>
      <c r="F49" s="2">
        <v>5.0999999999999996</v>
      </c>
      <c r="G49" s="2" t="s">
        <v>41</v>
      </c>
      <c r="H49" s="2" t="s">
        <v>41</v>
      </c>
      <c r="I49" s="2" t="s">
        <v>41</v>
      </c>
      <c r="J49" s="2" t="s">
        <v>41</v>
      </c>
      <c r="K49" s="2" t="s">
        <v>41</v>
      </c>
      <c r="L49" s="2">
        <v>46.2</v>
      </c>
      <c r="M49" s="2">
        <v>28.1</v>
      </c>
      <c r="N49" s="2" t="s">
        <v>41</v>
      </c>
      <c r="O49" s="2" t="s">
        <v>41</v>
      </c>
      <c r="P49" s="2">
        <v>99.9</v>
      </c>
      <c r="Q49" s="2">
        <v>15.5</v>
      </c>
      <c r="R49" s="2">
        <v>71.2</v>
      </c>
      <c r="S49" s="2">
        <v>86.6</v>
      </c>
      <c r="T49" s="2">
        <v>35</v>
      </c>
      <c r="U49" s="2">
        <v>9.9</v>
      </c>
      <c r="V49" s="2" t="s">
        <v>41</v>
      </c>
      <c r="W49" s="2">
        <v>91.8</v>
      </c>
      <c r="X49" s="2">
        <v>0.6</v>
      </c>
      <c r="Y49" s="2" t="s">
        <v>41</v>
      </c>
      <c r="Z49" s="2" t="s">
        <v>41</v>
      </c>
      <c r="AA49" s="2">
        <v>74.400000000000006</v>
      </c>
      <c r="AB49" s="2">
        <v>72.8</v>
      </c>
      <c r="AC49" s="2">
        <v>35.6</v>
      </c>
      <c r="AD49" s="2">
        <v>46.2</v>
      </c>
      <c r="AE49" s="2">
        <v>12.2</v>
      </c>
      <c r="AF49" s="2">
        <v>105</v>
      </c>
      <c r="AG49" s="2" t="s">
        <v>41</v>
      </c>
      <c r="AH49" s="2">
        <v>3</v>
      </c>
      <c r="AI49" s="2" t="s">
        <v>41</v>
      </c>
      <c r="AJ49" s="2" t="s">
        <v>41</v>
      </c>
      <c r="AK49" s="2" t="s">
        <v>41</v>
      </c>
      <c r="AL49" s="2" t="s">
        <v>41</v>
      </c>
      <c r="AM49" s="2" t="s">
        <v>41</v>
      </c>
      <c r="AN49" s="2" t="s">
        <v>41</v>
      </c>
      <c r="AO49" s="2" t="s">
        <v>41</v>
      </c>
      <c r="AP49" s="2" t="s">
        <v>41</v>
      </c>
      <c r="AQ49" s="2">
        <v>17.8</v>
      </c>
      <c r="AR49" s="7"/>
    </row>
    <row r="50" spans="2:44" s="2" customFormat="1" ht="16" customHeight="1" x14ac:dyDescent="0.35">
      <c r="B50" s="8">
        <v>2002</v>
      </c>
      <c r="C50" s="2">
        <v>32.9</v>
      </c>
      <c r="D50" s="2">
        <v>4.7</v>
      </c>
      <c r="E50" s="2" t="s">
        <v>41</v>
      </c>
      <c r="F50" s="2">
        <v>6.3</v>
      </c>
      <c r="G50" s="2" t="s">
        <v>41</v>
      </c>
      <c r="H50" s="2" t="s">
        <v>41</v>
      </c>
      <c r="I50" s="2" t="s">
        <v>41</v>
      </c>
      <c r="J50" s="2" t="s">
        <v>41</v>
      </c>
      <c r="K50" s="2" t="s">
        <v>41</v>
      </c>
      <c r="L50" s="2">
        <v>46.3</v>
      </c>
      <c r="M50" s="2">
        <v>33.700000000000003</v>
      </c>
      <c r="N50" s="2" t="s">
        <v>41</v>
      </c>
      <c r="O50" s="2" t="s">
        <v>41</v>
      </c>
      <c r="P50" s="2">
        <v>99.9</v>
      </c>
      <c r="Q50" s="2" t="s">
        <v>41</v>
      </c>
      <c r="R50" s="2">
        <v>71</v>
      </c>
      <c r="S50" s="2">
        <v>89.8</v>
      </c>
      <c r="T50" s="2">
        <v>22</v>
      </c>
      <c r="U50" s="2">
        <v>9.6</v>
      </c>
      <c r="V50" s="2" t="s">
        <v>41</v>
      </c>
      <c r="W50" s="2">
        <v>93.1</v>
      </c>
      <c r="X50" s="2">
        <v>1.4</v>
      </c>
      <c r="Y50" s="2" t="s">
        <v>41</v>
      </c>
      <c r="Z50" s="2" t="s">
        <v>41</v>
      </c>
      <c r="AA50" s="2">
        <v>74.400000000000006</v>
      </c>
      <c r="AB50" s="2">
        <v>73.900000000000006</v>
      </c>
      <c r="AC50" s="2">
        <v>35.6</v>
      </c>
      <c r="AD50" s="2">
        <v>46.3</v>
      </c>
      <c r="AE50" s="2">
        <v>12.8</v>
      </c>
      <c r="AF50" s="2">
        <v>101.1</v>
      </c>
      <c r="AG50" s="2" t="s">
        <v>41</v>
      </c>
      <c r="AH50" s="2">
        <v>2.7</v>
      </c>
      <c r="AI50" s="2" t="s">
        <v>41</v>
      </c>
      <c r="AJ50" s="2" t="s">
        <v>41</v>
      </c>
      <c r="AK50" s="2" t="s">
        <v>41</v>
      </c>
      <c r="AL50" s="2" t="s">
        <v>41</v>
      </c>
      <c r="AM50" s="2" t="s">
        <v>41</v>
      </c>
      <c r="AN50" s="2">
        <v>98</v>
      </c>
      <c r="AO50" s="2" t="s">
        <v>41</v>
      </c>
      <c r="AP50" s="2" t="s">
        <v>41</v>
      </c>
      <c r="AQ50" s="2">
        <v>22.7</v>
      </c>
      <c r="AR50" s="7"/>
    </row>
    <row r="51" spans="2:44" s="2" customFormat="1" ht="16" customHeight="1" x14ac:dyDescent="0.35">
      <c r="B51" s="8">
        <v>2003</v>
      </c>
      <c r="C51" s="2">
        <v>34.4</v>
      </c>
      <c r="D51" s="2">
        <v>4.0999999999999996</v>
      </c>
      <c r="E51" s="2" t="s">
        <v>41</v>
      </c>
      <c r="F51" s="2">
        <v>5.4</v>
      </c>
      <c r="G51" s="2" t="s">
        <v>41</v>
      </c>
      <c r="H51" s="2" t="s">
        <v>41</v>
      </c>
      <c r="I51" s="2" t="s">
        <v>41</v>
      </c>
      <c r="J51" s="2" t="s">
        <v>41</v>
      </c>
      <c r="K51" s="2" t="s">
        <v>41</v>
      </c>
      <c r="L51" s="2">
        <v>46.3</v>
      </c>
      <c r="M51" s="2">
        <v>38.9</v>
      </c>
      <c r="N51" s="2" t="s">
        <v>41</v>
      </c>
      <c r="O51" s="2" t="s">
        <v>41</v>
      </c>
      <c r="P51" s="2">
        <v>99.9</v>
      </c>
      <c r="Q51" s="2" t="s">
        <v>41</v>
      </c>
      <c r="R51" s="2">
        <v>71.3</v>
      </c>
      <c r="S51" s="2">
        <v>88.8</v>
      </c>
      <c r="T51" s="2">
        <v>30</v>
      </c>
      <c r="U51" s="2">
        <v>9.4</v>
      </c>
      <c r="V51" s="2" t="s">
        <v>41</v>
      </c>
      <c r="W51" s="2">
        <v>91.5</v>
      </c>
      <c r="X51" s="2">
        <v>4.3</v>
      </c>
      <c r="Y51" s="2" t="s">
        <v>41</v>
      </c>
      <c r="Z51" s="2" t="s">
        <v>41</v>
      </c>
      <c r="AA51" s="2">
        <v>74.5</v>
      </c>
      <c r="AB51" s="2">
        <v>73.8</v>
      </c>
      <c r="AC51" s="2">
        <v>35.700000000000003</v>
      </c>
      <c r="AD51" s="2">
        <v>46.3</v>
      </c>
      <c r="AE51" s="2">
        <v>13.5</v>
      </c>
      <c r="AF51" s="2">
        <v>96.1</v>
      </c>
      <c r="AG51" s="2" t="s">
        <v>41</v>
      </c>
      <c r="AH51" s="2">
        <v>2.5</v>
      </c>
      <c r="AI51" s="2" t="s">
        <v>41</v>
      </c>
      <c r="AJ51" s="2" t="s">
        <v>41</v>
      </c>
      <c r="AK51" s="2" t="s">
        <v>41</v>
      </c>
      <c r="AL51" s="2" t="s">
        <v>41</v>
      </c>
      <c r="AM51" s="2" t="s">
        <v>41</v>
      </c>
      <c r="AN51" s="2" t="s">
        <v>41</v>
      </c>
      <c r="AO51" s="2" t="s">
        <v>41</v>
      </c>
      <c r="AP51" s="2" t="s">
        <v>41</v>
      </c>
      <c r="AQ51" s="2">
        <v>19.7</v>
      </c>
      <c r="AR51" s="7"/>
    </row>
    <row r="52" spans="2:44" s="2" customFormat="1" ht="16" customHeight="1" x14ac:dyDescent="0.35">
      <c r="B52" s="8">
        <v>2004</v>
      </c>
      <c r="C52" s="2">
        <v>35.6</v>
      </c>
      <c r="D52" s="2">
        <v>5</v>
      </c>
      <c r="E52" s="2" t="s">
        <v>41</v>
      </c>
      <c r="F52" s="2">
        <v>6</v>
      </c>
      <c r="G52" s="2" t="s">
        <v>41</v>
      </c>
      <c r="H52" s="2" t="s">
        <v>41</v>
      </c>
      <c r="I52" s="2" t="s">
        <v>41</v>
      </c>
      <c r="J52" s="2" t="s">
        <v>41</v>
      </c>
      <c r="K52" s="2">
        <v>15.8</v>
      </c>
      <c r="L52" s="2">
        <v>46.3</v>
      </c>
      <c r="M52" s="2">
        <v>41.8</v>
      </c>
      <c r="N52" s="2" t="s">
        <v>41</v>
      </c>
      <c r="O52" s="2" t="s">
        <v>41</v>
      </c>
      <c r="P52" s="2">
        <v>99.9</v>
      </c>
      <c r="Q52" s="2" t="s">
        <v>41</v>
      </c>
      <c r="R52" s="2">
        <v>71.599999999999994</v>
      </c>
      <c r="S52" s="2">
        <v>86.5</v>
      </c>
      <c r="T52" s="2">
        <v>24</v>
      </c>
      <c r="U52" s="2">
        <v>9.1</v>
      </c>
      <c r="V52" s="2" t="s">
        <v>41</v>
      </c>
      <c r="W52" s="2">
        <v>92.2</v>
      </c>
      <c r="X52" s="2">
        <v>5.3</v>
      </c>
      <c r="Y52" s="2" t="s">
        <v>41</v>
      </c>
      <c r="Z52" s="2" t="s">
        <v>41</v>
      </c>
      <c r="AA52" s="2">
        <v>74.5</v>
      </c>
      <c r="AB52" s="2">
        <v>72.2</v>
      </c>
      <c r="AC52" s="2">
        <v>35.5</v>
      </c>
      <c r="AD52" s="2">
        <v>46.4</v>
      </c>
      <c r="AE52" s="2">
        <v>14.3</v>
      </c>
      <c r="AF52" s="2">
        <v>93.1</v>
      </c>
      <c r="AG52" s="2" t="s">
        <v>41</v>
      </c>
      <c r="AH52" s="2">
        <v>2.2000000000000002</v>
      </c>
      <c r="AI52" s="2" t="s">
        <v>41</v>
      </c>
      <c r="AJ52" s="2" t="s">
        <v>41</v>
      </c>
      <c r="AK52" s="2" t="s">
        <v>41</v>
      </c>
      <c r="AL52" s="2" t="s">
        <v>41</v>
      </c>
      <c r="AM52" s="2" t="s">
        <v>41</v>
      </c>
      <c r="AN52" s="2" t="s">
        <v>41</v>
      </c>
      <c r="AO52" s="2" t="s">
        <v>41</v>
      </c>
      <c r="AP52" s="2" t="s">
        <v>41</v>
      </c>
      <c r="AQ52" s="2">
        <v>23.2</v>
      </c>
      <c r="AR52" s="7"/>
    </row>
    <row r="53" spans="2:44" s="2" customFormat="1" ht="16" customHeight="1" x14ac:dyDescent="0.35">
      <c r="B53" s="8">
        <v>2005</v>
      </c>
      <c r="C53" s="2">
        <v>37.6</v>
      </c>
      <c r="D53" s="2">
        <v>4.3</v>
      </c>
      <c r="E53" s="2" t="s">
        <v>41</v>
      </c>
      <c r="F53" s="2">
        <v>5.7</v>
      </c>
      <c r="G53" s="2" t="s">
        <v>41</v>
      </c>
      <c r="H53" s="2" t="s">
        <v>41</v>
      </c>
      <c r="I53" s="2" t="s">
        <v>41</v>
      </c>
      <c r="J53" s="2" t="s">
        <v>41</v>
      </c>
      <c r="K53" s="2" t="s">
        <v>41</v>
      </c>
      <c r="L53" s="2">
        <v>46.3</v>
      </c>
      <c r="M53" s="2">
        <v>45.5</v>
      </c>
      <c r="N53" s="2" t="s">
        <v>41</v>
      </c>
      <c r="O53" s="2" t="s">
        <v>41</v>
      </c>
      <c r="P53" s="2">
        <v>99.9</v>
      </c>
      <c r="Q53" s="2" t="s">
        <v>41</v>
      </c>
      <c r="R53" s="2">
        <v>71.900000000000006</v>
      </c>
      <c r="S53" s="2">
        <v>79.7</v>
      </c>
      <c r="T53" s="2">
        <v>17</v>
      </c>
      <c r="U53" s="2">
        <v>8.5</v>
      </c>
      <c r="V53" s="2" t="s">
        <v>41</v>
      </c>
      <c r="W53" s="2">
        <v>92.4</v>
      </c>
      <c r="X53" s="2">
        <v>7.2</v>
      </c>
      <c r="Y53" s="2" t="s">
        <v>41</v>
      </c>
      <c r="Z53" s="2" t="s">
        <v>41</v>
      </c>
      <c r="AA53" s="2">
        <v>74.599999999999994</v>
      </c>
      <c r="AB53" s="2">
        <v>74.2</v>
      </c>
      <c r="AC53" s="2">
        <v>35.1</v>
      </c>
      <c r="AD53" s="2">
        <v>46.6</v>
      </c>
      <c r="AE53" s="2">
        <v>15.1</v>
      </c>
      <c r="AF53" s="2">
        <v>92.5</v>
      </c>
      <c r="AG53" s="2" t="s">
        <v>41</v>
      </c>
      <c r="AH53" s="2">
        <v>2.1</v>
      </c>
      <c r="AI53" s="2" t="s">
        <v>41</v>
      </c>
      <c r="AJ53" s="2" t="s">
        <v>41</v>
      </c>
      <c r="AK53" s="2" t="s">
        <v>41</v>
      </c>
      <c r="AL53" s="2" t="s">
        <v>41</v>
      </c>
      <c r="AM53" s="2" t="s">
        <v>41</v>
      </c>
      <c r="AN53" s="2" t="s">
        <v>41</v>
      </c>
      <c r="AO53" s="2" t="s">
        <v>41</v>
      </c>
      <c r="AP53" s="2">
        <v>20.8</v>
      </c>
      <c r="AQ53" s="2">
        <v>20.6</v>
      </c>
      <c r="AR53" s="7"/>
    </row>
    <row r="54" spans="2:44" s="2" customFormat="1" ht="16" customHeight="1" x14ac:dyDescent="0.35">
      <c r="B54" s="8">
        <v>2006</v>
      </c>
      <c r="C54" s="2">
        <v>39.700000000000003</v>
      </c>
      <c r="D54" s="2">
        <v>5.2</v>
      </c>
      <c r="E54" s="2" t="s">
        <v>41</v>
      </c>
      <c r="F54" s="2">
        <v>5.8</v>
      </c>
      <c r="G54" s="2" t="s">
        <v>41</v>
      </c>
      <c r="H54" s="2" t="s">
        <v>41</v>
      </c>
      <c r="I54" s="2" t="s">
        <v>41</v>
      </c>
      <c r="J54" s="2" t="s">
        <v>41</v>
      </c>
      <c r="K54" s="2" t="s">
        <v>41</v>
      </c>
      <c r="L54" s="2">
        <v>46.4</v>
      </c>
      <c r="M54" s="2">
        <v>54.1</v>
      </c>
      <c r="N54" s="2" t="s">
        <v>41</v>
      </c>
      <c r="O54" s="2" t="s">
        <v>41</v>
      </c>
      <c r="P54" s="2">
        <v>99.9</v>
      </c>
      <c r="Q54" s="2">
        <v>19.8</v>
      </c>
      <c r="R54" s="2">
        <v>72.2</v>
      </c>
      <c r="S54" s="2">
        <v>79</v>
      </c>
      <c r="T54" s="2">
        <v>15</v>
      </c>
      <c r="U54" s="2">
        <v>7.7</v>
      </c>
      <c r="V54" s="2" t="s">
        <v>41</v>
      </c>
      <c r="W54" s="2">
        <v>94.2</v>
      </c>
      <c r="X54" s="2">
        <v>6.2</v>
      </c>
      <c r="Y54" s="2" t="s">
        <v>41</v>
      </c>
      <c r="Z54" s="2" t="s">
        <v>41</v>
      </c>
      <c r="AA54" s="2">
        <v>75.5</v>
      </c>
      <c r="AB54" s="2">
        <v>75.400000000000006</v>
      </c>
      <c r="AC54" s="2">
        <v>34.200000000000003</v>
      </c>
      <c r="AD54" s="2">
        <v>46.8</v>
      </c>
      <c r="AE54" s="2">
        <v>16</v>
      </c>
      <c r="AF54" s="2">
        <v>92.6</v>
      </c>
      <c r="AG54" s="2" t="s">
        <v>41</v>
      </c>
      <c r="AH54" s="2">
        <v>1.2</v>
      </c>
      <c r="AI54" s="2" t="s">
        <v>41</v>
      </c>
      <c r="AJ54" s="2" t="s">
        <v>41</v>
      </c>
      <c r="AK54" s="2" t="s">
        <v>41</v>
      </c>
      <c r="AL54" s="2" t="s">
        <v>41</v>
      </c>
      <c r="AM54" s="2" t="s">
        <v>41</v>
      </c>
      <c r="AN54" s="2" t="s">
        <v>41</v>
      </c>
      <c r="AO54" s="2" t="s">
        <v>41</v>
      </c>
      <c r="AP54" s="2">
        <v>19.899999999999999</v>
      </c>
      <c r="AQ54" s="2">
        <v>21.7</v>
      </c>
      <c r="AR54" s="7"/>
    </row>
    <row r="55" spans="2:44" s="2" customFormat="1" ht="16" customHeight="1" x14ac:dyDescent="0.35">
      <c r="B55" s="8">
        <v>2007</v>
      </c>
      <c r="C55" s="2">
        <v>41.5</v>
      </c>
      <c r="D55" s="2">
        <v>5.0999999999999996</v>
      </c>
      <c r="E55" s="2" t="s">
        <v>41</v>
      </c>
      <c r="F55" s="2">
        <v>5.0999999999999996</v>
      </c>
      <c r="G55" s="2" t="s">
        <v>41</v>
      </c>
      <c r="H55" s="2" t="s">
        <v>41</v>
      </c>
      <c r="I55" s="2" t="s">
        <v>41</v>
      </c>
      <c r="J55" s="2" t="s">
        <v>41</v>
      </c>
      <c r="K55" s="2" t="s">
        <v>41</v>
      </c>
      <c r="L55" s="2">
        <v>46.6</v>
      </c>
      <c r="M55" s="2">
        <v>60.3</v>
      </c>
      <c r="N55" s="2" t="s">
        <v>41</v>
      </c>
      <c r="O55" s="2" t="s">
        <v>41</v>
      </c>
      <c r="P55" s="2">
        <v>99.9</v>
      </c>
      <c r="Q55" s="2" t="s">
        <v>41</v>
      </c>
      <c r="R55" s="2">
        <v>72.599999999999994</v>
      </c>
      <c r="S55" s="2">
        <v>75.900000000000006</v>
      </c>
      <c r="T55" s="2">
        <v>15</v>
      </c>
      <c r="U55" s="2">
        <v>6.9</v>
      </c>
      <c r="V55" s="2" t="s">
        <v>41</v>
      </c>
      <c r="W55" s="2">
        <v>96.1</v>
      </c>
      <c r="X55" s="2">
        <v>6.3</v>
      </c>
      <c r="Y55" s="2" t="s">
        <v>41</v>
      </c>
      <c r="Z55" s="2" t="s">
        <v>41</v>
      </c>
      <c r="AA55" s="2">
        <v>76.3</v>
      </c>
      <c r="AB55" s="2">
        <v>76.400000000000006</v>
      </c>
      <c r="AC55" s="2">
        <v>33.299999999999997</v>
      </c>
      <c r="AD55" s="2">
        <v>46.9</v>
      </c>
      <c r="AE55" s="2">
        <v>16.899999999999999</v>
      </c>
      <c r="AF55" s="2" t="s">
        <v>41</v>
      </c>
      <c r="AG55" s="2" t="s">
        <v>41</v>
      </c>
      <c r="AH55" s="2">
        <v>1.6</v>
      </c>
      <c r="AI55" s="2" t="s">
        <v>41</v>
      </c>
      <c r="AJ55" s="2" t="s">
        <v>41</v>
      </c>
      <c r="AK55" s="2" t="s">
        <v>41</v>
      </c>
      <c r="AL55" s="2" t="s">
        <v>41</v>
      </c>
      <c r="AM55" s="2" t="s">
        <v>41</v>
      </c>
      <c r="AN55" s="2" t="s">
        <v>41</v>
      </c>
      <c r="AO55" s="2" t="s">
        <v>41</v>
      </c>
      <c r="AP55" s="2">
        <v>19.3</v>
      </c>
      <c r="AQ55" s="2">
        <v>20.6</v>
      </c>
      <c r="AR55" s="7"/>
    </row>
    <row r="56" spans="2:44" s="2" customFormat="1" ht="16" customHeight="1" x14ac:dyDescent="0.35">
      <c r="B56" s="8">
        <v>2008</v>
      </c>
      <c r="C56" s="2">
        <v>46.7</v>
      </c>
      <c r="D56" s="2">
        <v>5.7</v>
      </c>
      <c r="E56" s="2" t="s">
        <v>41</v>
      </c>
      <c r="F56" s="2">
        <v>4.5999999999999996</v>
      </c>
      <c r="G56" s="2" t="s">
        <v>41</v>
      </c>
      <c r="H56" s="2" t="s">
        <v>41</v>
      </c>
      <c r="I56" s="2" t="s">
        <v>41</v>
      </c>
      <c r="J56" s="2" t="s">
        <v>41</v>
      </c>
      <c r="K56" s="2" t="s">
        <v>41</v>
      </c>
      <c r="L56" s="2">
        <v>47</v>
      </c>
      <c r="M56" s="2">
        <v>73.400000000000006</v>
      </c>
      <c r="N56" s="2" t="s">
        <v>41</v>
      </c>
      <c r="O56" s="2" t="s">
        <v>41</v>
      </c>
      <c r="P56" s="2">
        <v>99.8</v>
      </c>
      <c r="Q56" s="2" t="s">
        <v>41</v>
      </c>
      <c r="R56" s="2">
        <v>72.599999999999994</v>
      </c>
      <c r="S56" s="2">
        <v>83.6</v>
      </c>
      <c r="T56" s="2">
        <v>13</v>
      </c>
      <c r="U56" s="2">
        <v>6.3</v>
      </c>
      <c r="V56" s="2" t="s">
        <v>41</v>
      </c>
      <c r="W56" s="2">
        <v>95.6</v>
      </c>
      <c r="X56" s="2">
        <v>3.3</v>
      </c>
      <c r="Y56" s="2" t="s">
        <v>41</v>
      </c>
      <c r="Z56" s="2" t="s">
        <v>41</v>
      </c>
      <c r="AA56" s="2">
        <v>77.2</v>
      </c>
      <c r="AB56" s="2">
        <v>77.8</v>
      </c>
      <c r="AC56" s="2">
        <v>32.5</v>
      </c>
      <c r="AD56" s="2">
        <v>47.1</v>
      </c>
      <c r="AE56" s="2">
        <v>17.8</v>
      </c>
      <c r="AF56" s="2">
        <v>90.3</v>
      </c>
      <c r="AG56" s="2" t="s">
        <v>41</v>
      </c>
      <c r="AH56" s="2">
        <v>1.7</v>
      </c>
      <c r="AI56" s="2" t="s">
        <v>41</v>
      </c>
      <c r="AJ56" s="2" t="s">
        <v>41</v>
      </c>
      <c r="AK56" s="2" t="s">
        <v>41</v>
      </c>
      <c r="AL56" s="2" t="s">
        <v>41</v>
      </c>
      <c r="AM56" s="2" t="s">
        <v>41</v>
      </c>
      <c r="AN56" s="2" t="s">
        <v>41</v>
      </c>
      <c r="AO56" s="2" t="s">
        <v>41</v>
      </c>
      <c r="AP56" s="2">
        <v>18.600000000000001</v>
      </c>
      <c r="AQ56" s="2">
        <v>19.2</v>
      </c>
      <c r="AR56" s="7"/>
    </row>
    <row r="57" spans="2:44" s="2" customFormat="1" ht="16" customHeight="1" x14ac:dyDescent="0.35">
      <c r="B57" s="8">
        <v>2009</v>
      </c>
      <c r="C57" s="2">
        <v>47.3</v>
      </c>
      <c r="D57" s="2">
        <v>5.7</v>
      </c>
      <c r="E57" s="2" t="s">
        <v>41</v>
      </c>
      <c r="F57" s="2">
        <v>5.6</v>
      </c>
      <c r="G57" s="2" t="s">
        <v>41</v>
      </c>
      <c r="H57" s="2" t="s">
        <v>41</v>
      </c>
      <c r="I57" s="2" t="s">
        <v>41</v>
      </c>
      <c r="J57" s="2" t="s">
        <v>41</v>
      </c>
      <c r="K57" s="2" t="s">
        <v>41</v>
      </c>
      <c r="L57" s="2">
        <v>42.7</v>
      </c>
      <c r="M57" s="2">
        <v>81.5</v>
      </c>
      <c r="N57" s="2" t="s">
        <v>41</v>
      </c>
      <c r="O57" s="2" t="s">
        <v>41</v>
      </c>
      <c r="P57" s="2">
        <v>99.9</v>
      </c>
      <c r="Q57" s="2" t="s">
        <v>41</v>
      </c>
      <c r="R57" s="2">
        <v>73.3</v>
      </c>
      <c r="S57" s="2">
        <v>96</v>
      </c>
      <c r="T57" s="2">
        <v>21</v>
      </c>
      <c r="U57" s="2">
        <v>5.8</v>
      </c>
      <c r="V57" s="2" t="s">
        <v>41</v>
      </c>
      <c r="W57" s="2">
        <v>94.4</v>
      </c>
      <c r="X57" s="2">
        <v>1.2</v>
      </c>
      <c r="Y57" s="2" t="s">
        <v>41</v>
      </c>
      <c r="Z57" s="2" t="s">
        <v>41</v>
      </c>
      <c r="AA57" s="2">
        <v>78.099999999999994</v>
      </c>
      <c r="AB57" s="2">
        <v>79.2</v>
      </c>
      <c r="AC57" s="2">
        <v>32</v>
      </c>
      <c r="AD57" s="2">
        <v>47.2</v>
      </c>
      <c r="AE57" s="2">
        <v>18.8</v>
      </c>
      <c r="AF57" s="2">
        <v>95.7</v>
      </c>
      <c r="AG57" s="2" t="s">
        <v>41</v>
      </c>
      <c r="AH57" s="2">
        <v>1.8</v>
      </c>
      <c r="AI57" s="2" t="s">
        <v>41</v>
      </c>
      <c r="AJ57" s="2" t="s">
        <v>41</v>
      </c>
      <c r="AK57" s="2" t="s">
        <v>41</v>
      </c>
      <c r="AL57" s="2" t="s">
        <v>41</v>
      </c>
      <c r="AM57" s="2" t="s">
        <v>41</v>
      </c>
      <c r="AN57" s="2" t="s">
        <v>41</v>
      </c>
      <c r="AO57" s="2" t="s">
        <v>41</v>
      </c>
      <c r="AP57" s="2">
        <v>19.600000000000001</v>
      </c>
      <c r="AQ57" s="2">
        <v>21.5</v>
      </c>
      <c r="AR57" s="7"/>
    </row>
    <row r="58" spans="2:44" s="2" customFormat="1" ht="16" customHeight="1" x14ac:dyDescent="0.35">
      <c r="B58" s="8">
        <v>2010</v>
      </c>
      <c r="C58" s="2">
        <v>41.3</v>
      </c>
      <c r="D58" s="2">
        <v>6.4</v>
      </c>
      <c r="E58" s="2" t="s">
        <v>41</v>
      </c>
      <c r="F58" s="2">
        <v>5.6</v>
      </c>
      <c r="G58" s="2">
        <v>99</v>
      </c>
      <c r="H58" s="2">
        <v>2.5</v>
      </c>
      <c r="I58" s="2" t="s">
        <v>41</v>
      </c>
      <c r="J58" s="2">
        <v>94</v>
      </c>
      <c r="K58" s="2" t="s">
        <v>41</v>
      </c>
      <c r="L58" s="2">
        <v>45.6</v>
      </c>
      <c r="M58" s="2">
        <v>75.2</v>
      </c>
      <c r="N58" s="2">
        <v>0.1</v>
      </c>
      <c r="O58" s="2" t="s">
        <v>41</v>
      </c>
      <c r="P58" s="2">
        <v>99.8</v>
      </c>
      <c r="Q58" s="2" t="s">
        <v>41</v>
      </c>
      <c r="R58" s="2">
        <v>73.5</v>
      </c>
      <c r="S58" s="2">
        <v>94.4</v>
      </c>
      <c r="T58" s="2">
        <v>24</v>
      </c>
      <c r="U58" s="2">
        <v>5.5</v>
      </c>
      <c r="V58" s="2" t="s">
        <v>41</v>
      </c>
      <c r="W58" s="2">
        <v>94.2</v>
      </c>
      <c r="X58" s="2">
        <v>2.4</v>
      </c>
      <c r="Y58" s="2" t="s">
        <v>41</v>
      </c>
      <c r="Z58" s="2" t="s">
        <v>41</v>
      </c>
      <c r="AA58" s="2">
        <v>79</v>
      </c>
      <c r="AB58" s="2">
        <v>80.3</v>
      </c>
      <c r="AC58" s="2">
        <v>31.6</v>
      </c>
      <c r="AD58" s="2">
        <v>47.4</v>
      </c>
      <c r="AE58" s="2">
        <v>19.8</v>
      </c>
      <c r="AF58" s="2">
        <v>96.9</v>
      </c>
      <c r="AG58" s="2">
        <v>92.1</v>
      </c>
      <c r="AH58" s="2">
        <v>1.6</v>
      </c>
      <c r="AI58" s="2" t="s">
        <v>41</v>
      </c>
      <c r="AJ58" s="2" t="s">
        <v>41</v>
      </c>
      <c r="AK58" s="2">
        <v>4.0999999999999996</v>
      </c>
      <c r="AL58" s="2" t="s">
        <v>41</v>
      </c>
      <c r="AM58" s="2" t="s">
        <v>41</v>
      </c>
      <c r="AN58" s="2" t="s">
        <v>41</v>
      </c>
      <c r="AO58" s="2">
        <v>6.9</v>
      </c>
      <c r="AP58" s="2">
        <v>16.600000000000001</v>
      </c>
      <c r="AQ58" s="2">
        <v>22.2</v>
      </c>
      <c r="AR58" s="7"/>
    </row>
    <row r="59" spans="2:44" s="2" customFormat="1" ht="16" customHeight="1" x14ac:dyDescent="0.35">
      <c r="B59" s="8">
        <v>2011</v>
      </c>
      <c r="C59" s="2">
        <v>37.200000000000003</v>
      </c>
      <c r="D59" s="2">
        <v>6.2</v>
      </c>
      <c r="E59" s="2" t="s">
        <v>41</v>
      </c>
      <c r="F59" s="2">
        <v>5.7</v>
      </c>
      <c r="G59" s="2">
        <v>99</v>
      </c>
      <c r="H59" s="2">
        <v>2.4</v>
      </c>
      <c r="I59" s="2" t="s">
        <v>41</v>
      </c>
      <c r="J59" s="2">
        <v>89</v>
      </c>
      <c r="K59" s="2" t="s">
        <v>41</v>
      </c>
      <c r="L59" s="2">
        <v>45.4</v>
      </c>
      <c r="M59" s="2">
        <v>66.8</v>
      </c>
      <c r="N59" s="2">
        <v>0.1</v>
      </c>
      <c r="O59" s="2" t="s">
        <v>41</v>
      </c>
      <c r="P59" s="2">
        <v>99.8</v>
      </c>
      <c r="Q59" s="2">
        <v>17.899999999999999</v>
      </c>
      <c r="R59" s="2">
        <v>74.400000000000006</v>
      </c>
      <c r="S59" s="2">
        <v>110</v>
      </c>
      <c r="T59" s="2">
        <v>24</v>
      </c>
      <c r="U59" s="2">
        <v>5.3</v>
      </c>
      <c r="V59" s="2" t="s">
        <v>41</v>
      </c>
      <c r="W59" s="2">
        <v>94.4</v>
      </c>
      <c r="X59" s="2">
        <v>4.2</v>
      </c>
      <c r="Y59" s="2" t="s">
        <v>41</v>
      </c>
      <c r="Z59" s="2" t="s">
        <v>41</v>
      </c>
      <c r="AA59" s="2">
        <v>79.900000000000006</v>
      </c>
      <c r="AB59" s="2">
        <v>80.7</v>
      </c>
      <c r="AC59" s="2">
        <v>31.2</v>
      </c>
      <c r="AD59" s="2">
        <v>47.5</v>
      </c>
      <c r="AE59" s="2">
        <v>20.8</v>
      </c>
      <c r="AF59" s="2">
        <v>98.3</v>
      </c>
      <c r="AG59" s="2" t="s">
        <v>41</v>
      </c>
      <c r="AH59" s="2">
        <v>1.5</v>
      </c>
      <c r="AI59" s="2">
        <v>62.2</v>
      </c>
      <c r="AJ59" s="2">
        <v>62.2</v>
      </c>
      <c r="AK59" s="2">
        <v>4.0999999999999996</v>
      </c>
      <c r="AL59" s="2">
        <v>81.400000000000006</v>
      </c>
      <c r="AM59" s="2" t="s">
        <v>41</v>
      </c>
      <c r="AN59" s="2">
        <v>99</v>
      </c>
      <c r="AO59" s="2">
        <v>6.4</v>
      </c>
      <c r="AP59" s="2">
        <v>17.5</v>
      </c>
      <c r="AQ59" s="2">
        <v>24.1</v>
      </c>
      <c r="AR59" s="7"/>
    </row>
    <row r="60" spans="2:44" s="2" customFormat="1" ht="16" customHeight="1" x14ac:dyDescent="0.35">
      <c r="B60" s="8">
        <v>2012</v>
      </c>
      <c r="C60" s="2">
        <v>37.200000000000003</v>
      </c>
      <c r="D60" s="2">
        <v>5.8</v>
      </c>
      <c r="E60" s="2" t="s">
        <v>41</v>
      </c>
      <c r="F60" s="2">
        <v>5.5</v>
      </c>
      <c r="G60" s="2">
        <v>99</v>
      </c>
      <c r="H60" s="2">
        <v>2.2000000000000002</v>
      </c>
      <c r="I60" s="2" t="s">
        <v>41</v>
      </c>
      <c r="J60" s="2">
        <v>91</v>
      </c>
      <c r="K60" s="2" t="s">
        <v>41</v>
      </c>
      <c r="L60" s="2">
        <v>45.2</v>
      </c>
      <c r="M60" s="2">
        <v>55</v>
      </c>
      <c r="N60" s="2">
        <v>0.1</v>
      </c>
      <c r="O60" s="2" t="s">
        <v>41</v>
      </c>
      <c r="P60" s="2">
        <v>99.8</v>
      </c>
      <c r="Q60" s="2" t="s">
        <v>41</v>
      </c>
      <c r="R60" s="2">
        <v>74.400000000000006</v>
      </c>
      <c r="S60" s="2">
        <v>87.8</v>
      </c>
      <c r="T60" s="2">
        <v>11</v>
      </c>
      <c r="U60" s="2">
        <v>5.0999999999999996</v>
      </c>
      <c r="V60" s="2" t="s">
        <v>41</v>
      </c>
      <c r="W60" s="2">
        <v>95</v>
      </c>
      <c r="X60" s="2">
        <v>6.3</v>
      </c>
      <c r="Y60" s="2" t="s">
        <v>41</v>
      </c>
      <c r="Z60" s="2" t="s">
        <v>41</v>
      </c>
      <c r="AA60" s="2">
        <v>80.7</v>
      </c>
      <c r="AB60" s="2">
        <v>79.3</v>
      </c>
      <c r="AC60" s="2">
        <v>30.6</v>
      </c>
      <c r="AD60" s="2">
        <v>47.6</v>
      </c>
      <c r="AE60" s="2">
        <v>21.9</v>
      </c>
      <c r="AF60" s="2">
        <v>95.2</v>
      </c>
      <c r="AG60" s="2" t="s">
        <v>41</v>
      </c>
      <c r="AH60" s="2" t="s">
        <v>41</v>
      </c>
      <c r="AI60" s="2">
        <v>62.2</v>
      </c>
      <c r="AJ60" s="2">
        <v>62.2</v>
      </c>
      <c r="AK60" s="2">
        <v>4.0999999999999996</v>
      </c>
      <c r="AL60" s="2" t="s">
        <v>41</v>
      </c>
      <c r="AM60" s="2" t="s">
        <v>41</v>
      </c>
      <c r="AN60" s="2" t="s">
        <v>41</v>
      </c>
      <c r="AO60" s="2">
        <v>5.9</v>
      </c>
      <c r="AP60" s="2">
        <v>16.8</v>
      </c>
      <c r="AQ60" s="2">
        <v>22.8</v>
      </c>
      <c r="AR60" s="7"/>
    </row>
    <row r="61" spans="2:44" s="2" customFormat="1" ht="16" customHeight="1" x14ac:dyDescent="0.35">
      <c r="B61" s="8">
        <v>2013</v>
      </c>
      <c r="C61" s="2">
        <v>34.9</v>
      </c>
      <c r="D61" s="2">
        <v>5.2</v>
      </c>
      <c r="E61" s="2" t="s">
        <v>41</v>
      </c>
      <c r="F61" s="2">
        <v>5.8</v>
      </c>
      <c r="G61" s="2">
        <v>99</v>
      </c>
      <c r="H61" s="2">
        <v>2.1</v>
      </c>
      <c r="I61" s="2" t="s">
        <v>41</v>
      </c>
      <c r="J61" s="2">
        <v>92</v>
      </c>
      <c r="K61" s="2" t="s">
        <v>41</v>
      </c>
      <c r="L61" s="2">
        <v>45.1</v>
      </c>
      <c r="M61" s="2">
        <v>51.4</v>
      </c>
      <c r="N61" s="2">
        <v>0.1</v>
      </c>
      <c r="O61" s="2" t="s">
        <v>41</v>
      </c>
      <c r="P61" s="2">
        <v>99.8</v>
      </c>
      <c r="Q61" s="2" t="s">
        <v>41</v>
      </c>
      <c r="R61" s="2">
        <v>75.099999999999994</v>
      </c>
      <c r="S61" s="2">
        <v>86.1</v>
      </c>
      <c r="T61" s="2">
        <v>13</v>
      </c>
      <c r="U61" s="2">
        <v>4.9000000000000004</v>
      </c>
      <c r="V61" s="2" t="s">
        <v>41</v>
      </c>
      <c r="W61" s="2" t="s">
        <v>41</v>
      </c>
      <c r="X61" s="2" t="s">
        <v>41</v>
      </c>
      <c r="Y61" s="2">
        <v>4.3</v>
      </c>
      <c r="Z61" s="2" t="s">
        <v>41</v>
      </c>
      <c r="AA61" s="2">
        <v>81.5</v>
      </c>
      <c r="AB61" s="2">
        <v>88.3</v>
      </c>
      <c r="AC61" s="2">
        <v>30</v>
      </c>
      <c r="AD61" s="2">
        <v>47.7</v>
      </c>
      <c r="AE61" s="2">
        <v>23</v>
      </c>
      <c r="AF61" s="2" t="s">
        <v>41</v>
      </c>
      <c r="AG61" s="2" t="s">
        <v>41</v>
      </c>
      <c r="AH61" s="2" t="s">
        <v>41</v>
      </c>
      <c r="AI61" s="2">
        <v>62.2</v>
      </c>
      <c r="AJ61" s="2">
        <v>62.2</v>
      </c>
      <c r="AK61" s="2">
        <v>4</v>
      </c>
      <c r="AL61" s="2">
        <v>82.4</v>
      </c>
      <c r="AM61" s="2" t="s">
        <v>41</v>
      </c>
      <c r="AN61" s="2" t="s">
        <v>41</v>
      </c>
      <c r="AO61" s="2">
        <v>5.5</v>
      </c>
      <c r="AP61" s="2">
        <v>17</v>
      </c>
      <c r="AQ61" s="2">
        <v>24</v>
      </c>
      <c r="AR61" s="7"/>
    </row>
    <row r="62" spans="2:44" s="2" customFormat="1" ht="16" customHeight="1" x14ac:dyDescent="0.35">
      <c r="B62" s="8">
        <v>2014</v>
      </c>
      <c r="C62" s="2">
        <v>36.299999999999997</v>
      </c>
      <c r="D62" s="2">
        <v>4.5</v>
      </c>
      <c r="E62" s="2" t="s">
        <v>41</v>
      </c>
      <c r="F62" s="2">
        <v>5.5</v>
      </c>
      <c r="G62" s="2">
        <v>98</v>
      </c>
      <c r="H62" s="2">
        <v>2.1</v>
      </c>
      <c r="I62" s="2" t="s">
        <v>41</v>
      </c>
      <c r="J62" s="2">
        <v>94</v>
      </c>
      <c r="K62" s="2" t="s">
        <v>41</v>
      </c>
      <c r="L62" s="2">
        <v>45.4</v>
      </c>
      <c r="M62" s="2">
        <v>51.1</v>
      </c>
      <c r="N62" s="2">
        <v>0.1</v>
      </c>
      <c r="O62" s="2" t="s">
        <v>41</v>
      </c>
      <c r="P62" s="2">
        <v>99.8</v>
      </c>
      <c r="Q62" s="2" t="s">
        <v>41</v>
      </c>
      <c r="R62" s="2">
        <v>74.900000000000006</v>
      </c>
      <c r="S62" s="2">
        <v>87.4</v>
      </c>
      <c r="T62" s="2">
        <v>12</v>
      </c>
      <c r="U62" s="2">
        <v>4.7</v>
      </c>
      <c r="V62" s="2" t="s">
        <v>41</v>
      </c>
      <c r="W62" s="2">
        <v>95.3</v>
      </c>
      <c r="X62" s="2" t="s">
        <v>41</v>
      </c>
      <c r="Y62" s="2">
        <v>5</v>
      </c>
      <c r="Z62" s="2" t="s">
        <v>41</v>
      </c>
      <c r="AA62" s="2">
        <v>82.3</v>
      </c>
      <c r="AB62" s="2">
        <v>85</v>
      </c>
      <c r="AC62" s="2">
        <v>29.3</v>
      </c>
      <c r="AD62" s="2">
        <v>47.8</v>
      </c>
      <c r="AE62" s="2">
        <v>24.2</v>
      </c>
      <c r="AF62" s="2" t="s">
        <v>41</v>
      </c>
      <c r="AG62" s="2" t="s">
        <v>41</v>
      </c>
      <c r="AH62" s="2" t="s">
        <v>41</v>
      </c>
      <c r="AI62" s="2">
        <v>62.2</v>
      </c>
      <c r="AJ62" s="2">
        <v>62.2</v>
      </c>
      <c r="AK62" s="2">
        <v>3.8</v>
      </c>
      <c r="AL62" s="2">
        <v>80.900000000000006</v>
      </c>
      <c r="AM62" s="2" t="s">
        <v>41</v>
      </c>
      <c r="AN62" s="2" t="s">
        <v>41</v>
      </c>
      <c r="AO62" s="2">
        <v>5.3</v>
      </c>
      <c r="AP62" s="2">
        <v>17</v>
      </c>
      <c r="AQ62" s="2">
        <v>24.4</v>
      </c>
      <c r="AR62" s="7"/>
    </row>
    <row r="63" spans="2:44" s="2" customFormat="1" ht="16" customHeight="1" x14ac:dyDescent="0.35">
      <c r="B63" s="8">
        <v>2015</v>
      </c>
      <c r="C63" s="2">
        <v>36.5</v>
      </c>
      <c r="D63" s="2">
        <v>5.5</v>
      </c>
      <c r="E63" s="2" t="s">
        <v>41</v>
      </c>
      <c r="F63" s="2">
        <v>5.7</v>
      </c>
      <c r="G63" s="2">
        <v>98</v>
      </c>
      <c r="H63" s="2">
        <v>2</v>
      </c>
      <c r="I63" s="2" t="s">
        <v>41</v>
      </c>
      <c r="J63" s="2">
        <v>89</v>
      </c>
      <c r="K63" s="2" t="s">
        <v>41</v>
      </c>
      <c r="L63" s="2">
        <v>45.7</v>
      </c>
      <c r="M63" s="2">
        <v>49.4</v>
      </c>
      <c r="N63" s="2">
        <v>0.1</v>
      </c>
      <c r="O63" s="2" t="s">
        <v>41</v>
      </c>
      <c r="P63" s="2">
        <v>99.8</v>
      </c>
      <c r="Q63" s="2" t="s">
        <v>41</v>
      </c>
      <c r="R63" s="2">
        <v>74.900000000000006</v>
      </c>
      <c r="S63" s="2">
        <v>85.9</v>
      </c>
      <c r="T63" s="2">
        <v>14</v>
      </c>
      <c r="U63" s="2">
        <v>4.3</v>
      </c>
      <c r="V63" s="2">
        <v>46.9</v>
      </c>
      <c r="W63" s="2">
        <v>94.5</v>
      </c>
      <c r="X63" s="2">
        <v>7.9</v>
      </c>
      <c r="Y63" s="2">
        <v>3.2</v>
      </c>
      <c r="Z63" s="2">
        <v>1.7</v>
      </c>
      <c r="AA63" s="2">
        <v>83.2</v>
      </c>
      <c r="AB63" s="2">
        <v>85.1</v>
      </c>
      <c r="AC63" s="2">
        <v>28.6</v>
      </c>
      <c r="AD63" s="2">
        <v>47.9</v>
      </c>
      <c r="AE63" s="2">
        <v>25.3</v>
      </c>
      <c r="AF63" s="2">
        <v>93</v>
      </c>
      <c r="AG63" s="2">
        <v>92.2</v>
      </c>
      <c r="AH63" s="2">
        <v>1.1000000000000001</v>
      </c>
      <c r="AI63" s="2">
        <v>62.2</v>
      </c>
      <c r="AJ63" s="2">
        <v>62.2</v>
      </c>
      <c r="AK63" s="2">
        <v>3.6</v>
      </c>
      <c r="AL63" s="2" t="s">
        <v>41</v>
      </c>
      <c r="AM63" s="2" t="s">
        <v>41</v>
      </c>
      <c r="AN63" s="2" t="s">
        <v>41</v>
      </c>
      <c r="AO63" s="2">
        <v>5.0999999999999996</v>
      </c>
      <c r="AP63" s="2">
        <v>18.100000000000001</v>
      </c>
      <c r="AQ63" s="2">
        <v>22</v>
      </c>
      <c r="AR63" s="7"/>
    </row>
    <row r="64" spans="2:44" s="2" customFormat="1" ht="16" customHeight="1" x14ac:dyDescent="0.35">
      <c r="B64" s="8">
        <v>2016</v>
      </c>
      <c r="C64" s="2">
        <v>37.6</v>
      </c>
      <c r="D64" s="2">
        <v>4</v>
      </c>
      <c r="E64" s="2" t="s">
        <v>41</v>
      </c>
      <c r="F64" s="2">
        <v>4.9000000000000004</v>
      </c>
      <c r="G64" s="2">
        <v>84</v>
      </c>
      <c r="H64" s="2">
        <v>2</v>
      </c>
      <c r="I64" s="2" t="s">
        <v>41</v>
      </c>
      <c r="J64" s="2">
        <v>89</v>
      </c>
      <c r="K64" s="2" t="s">
        <v>41</v>
      </c>
      <c r="L64" s="2">
        <v>45.5</v>
      </c>
      <c r="M64" s="2">
        <v>49.9</v>
      </c>
      <c r="N64" s="2">
        <v>0.1</v>
      </c>
      <c r="O64" s="2" t="s">
        <v>41</v>
      </c>
      <c r="P64" s="2">
        <v>99.8</v>
      </c>
      <c r="Q64" s="2" t="s">
        <v>41</v>
      </c>
      <c r="R64" s="2">
        <v>75.2</v>
      </c>
      <c r="S64" s="2">
        <v>87.1</v>
      </c>
      <c r="T64" s="2">
        <v>9</v>
      </c>
      <c r="U64" s="2">
        <v>3.9</v>
      </c>
      <c r="V64" s="2">
        <v>45.1</v>
      </c>
      <c r="W64" s="2">
        <v>93.3</v>
      </c>
      <c r="X64" s="2">
        <v>8.9</v>
      </c>
      <c r="Y64" s="2">
        <v>4.3</v>
      </c>
      <c r="Z64" s="2">
        <v>2.2000000000000002</v>
      </c>
      <c r="AA64" s="2">
        <v>84</v>
      </c>
      <c r="AB64" s="2">
        <v>82.8</v>
      </c>
      <c r="AC64" s="2">
        <v>28.1</v>
      </c>
      <c r="AD64" s="2">
        <v>48</v>
      </c>
      <c r="AE64" s="2">
        <v>26.5</v>
      </c>
      <c r="AF64" s="2">
        <v>89.3</v>
      </c>
      <c r="AG64" s="2" t="s">
        <v>41</v>
      </c>
      <c r="AH64" s="2">
        <v>1.3</v>
      </c>
      <c r="AI64" s="2">
        <v>65.8</v>
      </c>
      <c r="AJ64" s="2">
        <v>65.8</v>
      </c>
      <c r="AK64" s="2">
        <v>3.4</v>
      </c>
      <c r="AL64" s="2" t="s">
        <v>41</v>
      </c>
      <c r="AM64" s="2" t="s">
        <v>41</v>
      </c>
      <c r="AN64" s="2" t="s">
        <v>41</v>
      </c>
      <c r="AO64" s="2">
        <v>4.9000000000000004</v>
      </c>
      <c r="AP64" s="2">
        <v>17.399999999999999</v>
      </c>
      <c r="AQ64" s="2">
        <v>21</v>
      </c>
      <c r="AR64" s="7"/>
    </row>
    <row r="65" spans="2:44" s="2" customFormat="1" ht="16" customHeight="1" x14ac:dyDescent="0.35">
      <c r="B65" s="8">
        <v>2017</v>
      </c>
      <c r="C65" s="2">
        <v>38.200000000000003</v>
      </c>
      <c r="D65" s="2">
        <v>5.0999999999999996</v>
      </c>
      <c r="E65" s="2" t="s">
        <v>41</v>
      </c>
      <c r="F65" s="2">
        <v>4</v>
      </c>
      <c r="G65" s="2">
        <v>97</v>
      </c>
      <c r="H65" s="2">
        <v>1.9</v>
      </c>
      <c r="I65" s="2" t="s">
        <v>41</v>
      </c>
      <c r="J65" s="2">
        <v>82</v>
      </c>
      <c r="K65" s="2" t="s">
        <v>41</v>
      </c>
      <c r="L65" s="2">
        <v>46.2</v>
      </c>
      <c r="M65" s="2">
        <v>50.5</v>
      </c>
      <c r="N65" s="2">
        <v>0.1</v>
      </c>
      <c r="O65" s="2" t="s">
        <v>41</v>
      </c>
      <c r="P65" s="2">
        <v>99.8</v>
      </c>
      <c r="Q65" s="2" t="s">
        <v>41</v>
      </c>
      <c r="R65" s="2">
        <v>75.2</v>
      </c>
      <c r="S65" s="2">
        <v>84.3</v>
      </c>
      <c r="T65" s="2" t="s">
        <v>41</v>
      </c>
      <c r="U65" s="2">
        <v>3.6</v>
      </c>
      <c r="V65" s="2">
        <v>44.2</v>
      </c>
      <c r="W65" s="2">
        <v>92.6</v>
      </c>
      <c r="X65" s="2">
        <v>9.4</v>
      </c>
      <c r="Y65" s="2">
        <v>4.2</v>
      </c>
      <c r="Z65" s="2">
        <v>2.2999999999999998</v>
      </c>
      <c r="AA65" s="2">
        <v>84.8</v>
      </c>
      <c r="AB65" s="2">
        <v>84</v>
      </c>
      <c r="AC65" s="2">
        <v>27.6</v>
      </c>
      <c r="AD65" s="2">
        <v>48.1</v>
      </c>
      <c r="AE65" s="2">
        <v>27.7</v>
      </c>
      <c r="AF65" s="2" t="s">
        <v>41</v>
      </c>
      <c r="AG65" s="2" t="s">
        <v>41</v>
      </c>
      <c r="AH65" s="2">
        <v>1.3</v>
      </c>
      <c r="AI65" s="2">
        <v>69.400000000000006</v>
      </c>
      <c r="AJ65" s="2">
        <v>69.400000000000006</v>
      </c>
      <c r="AK65" s="2">
        <v>3.3</v>
      </c>
      <c r="AL65" s="2" t="s">
        <v>41</v>
      </c>
      <c r="AM65" s="2" t="s">
        <v>41</v>
      </c>
      <c r="AN65" s="2" t="s">
        <v>41</v>
      </c>
      <c r="AO65" s="2">
        <v>4.8</v>
      </c>
      <c r="AP65" s="2">
        <v>15.2</v>
      </c>
      <c r="AQ65" s="2">
        <v>18.7</v>
      </c>
      <c r="AR65" s="7"/>
    </row>
    <row r="66" spans="2:44" s="2" customFormat="1" ht="16" customHeight="1" x14ac:dyDescent="0.35">
      <c r="B66" s="8">
        <v>2018</v>
      </c>
      <c r="C66" s="2">
        <v>36.9</v>
      </c>
      <c r="D66" s="2">
        <v>4.9000000000000004</v>
      </c>
      <c r="E66" s="2" t="s">
        <v>41</v>
      </c>
      <c r="F66" s="2">
        <v>3.4</v>
      </c>
      <c r="G66" s="2">
        <v>96</v>
      </c>
      <c r="H66" s="2">
        <v>1.9</v>
      </c>
      <c r="I66" s="2" t="s">
        <v>41</v>
      </c>
      <c r="J66" s="2">
        <v>86</v>
      </c>
      <c r="K66" s="2" t="s">
        <v>41</v>
      </c>
      <c r="L66" s="2">
        <v>46</v>
      </c>
      <c r="M66" s="2">
        <v>52</v>
      </c>
      <c r="N66" s="2">
        <v>0.1</v>
      </c>
      <c r="O66" s="2" t="s">
        <v>41</v>
      </c>
      <c r="P66" s="2">
        <v>99.9</v>
      </c>
      <c r="Q66" s="2" t="s">
        <v>41</v>
      </c>
      <c r="R66" s="2">
        <v>75.400000000000006</v>
      </c>
      <c r="S66" s="2">
        <v>84.1</v>
      </c>
      <c r="T66" s="2" t="s">
        <v>41</v>
      </c>
      <c r="U66" s="2">
        <v>3.3</v>
      </c>
      <c r="V66" s="2">
        <v>43.4</v>
      </c>
      <c r="W66" s="2">
        <v>91.1</v>
      </c>
      <c r="X66" s="2">
        <v>8.4</v>
      </c>
      <c r="Y66" s="2">
        <v>4</v>
      </c>
      <c r="Z66" s="2">
        <v>2.4</v>
      </c>
      <c r="AA66" s="2">
        <v>85.7</v>
      </c>
      <c r="AB66" s="2">
        <v>88.3</v>
      </c>
      <c r="AC66" s="2">
        <v>27.3</v>
      </c>
      <c r="AD66" s="2">
        <v>48.3</v>
      </c>
      <c r="AE66" s="2">
        <v>29</v>
      </c>
      <c r="AF66" s="2">
        <v>88</v>
      </c>
      <c r="AG66" s="2" t="s">
        <v>41</v>
      </c>
      <c r="AH66" s="2" t="s">
        <v>41</v>
      </c>
      <c r="AI66" s="2">
        <v>72.900000000000006</v>
      </c>
      <c r="AJ66" s="2">
        <v>72.900000000000006</v>
      </c>
      <c r="AK66" s="2">
        <v>3.1</v>
      </c>
      <c r="AL66" s="2" t="s">
        <v>41</v>
      </c>
      <c r="AM66" s="2" t="s">
        <v>41</v>
      </c>
      <c r="AN66" s="2" t="s">
        <v>41</v>
      </c>
      <c r="AO66" s="2">
        <v>4.8</v>
      </c>
      <c r="AP66" s="2">
        <v>14.5</v>
      </c>
      <c r="AQ66" s="2">
        <v>16.600000000000001</v>
      </c>
      <c r="AR66" s="7"/>
    </row>
    <row r="67" spans="2:44" s="2" customFormat="1" ht="16" customHeight="1" x14ac:dyDescent="0.35">
      <c r="B67" s="8">
        <v>2019</v>
      </c>
      <c r="C67" s="2">
        <v>35.200000000000003</v>
      </c>
      <c r="D67" s="2">
        <v>4.2</v>
      </c>
      <c r="E67" s="2" t="s">
        <v>41</v>
      </c>
      <c r="F67" s="2">
        <v>3</v>
      </c>
      <c r="G67" s="2">
        <v>96</v>
      </c>
      <c r="H67" s="2">
        <v>1.8</v>
      </c>
      <c r="I67" s="2" t="s">
        <v>41</v>
      </c>
      <c r="J67" s="2">
        <v>88</v>
      </c>
      <c r="K67" s="2" t="s">
        <v>41</v>
      </c>
      <c r="L67" s="2">
        <v>46.1</v>
      </c>
      <c r="M67" s="2">
        <v>52.4</v>
      </c>
      <c r="N67" s="2">
        <v>0.1</v>
      </c>
      <c r="O67" s="2" t="s">
        <v>41</v>
      </c>
      <c r="P67" s="2">
        <v>99.9</v>
      </c>
      <c r="Q67" s="2" t="s">
        <v>41</v>
      </c>
      <c r="R67" s="2">
        <v>75.599999999999994</v>
      </c>
      <c r="S67" s="2">
        <v>86.3</v>
      </c>
      <c r="T67" s="2" t="s">
        <v>41</v>
      </c>
      <c r="U67" s="2">
        <v>3.2</v>
      </c>
      <c r="V67" s="2">
        <v>43.2</v>
      </c>
      <c r="W67" s="2" t="s">
        <v>41</v>
      </c>
      <c r="X67" s="2">
        <v>7.6</v>
      </c>
      <c r="Y67" s="2">
        <v>4</v>
      </c>
      <c r="Z67" s="2" t="s">
        <v>41</v>
      </c>
      <c r="AA67" s="2">
        <v>86.5</v>
      </c>
      <c r="AB67" s="2">
        <v>93.7</v>
      </c>
      <c r="AC67" s="2">
        <v>27.1</v>
      </c>
      <c r="AD67" s="2">
        <v>48.4</v>
      </c>
      <c r="AE67" s="2">
        <v>30.2</v>
      </c>
      <c r="AF67" s="2">
        <v>87.6</v>
      </c>
      <c r="AG67" s="2">
        <v>91</v>
      </c>
      <c r="AH67" s="2" t="s">
        <v>41</v>
      </c>
      <c r="AI67" s="2">
        <v>76.5</v>
      </c>
      <c r="AJ67" s="2">
        <v>76.5</v>
      </c>
      <c r="AK67" s="2">
        <v>3.1</v>
      </c>
      <c r="AL67" s="2" t="s">
        <v>41</v>
      </c>
      <c r="AM67" s="2" t="s">
        <v>41</v>
      </c>
      <c r="AN67" s="2" t="s">
        <v>41</v>
      </c>
      <c r="AO67" s="2">
        <v>4.8</v>
      </c>
      <c r="AP67" s="2">
        <v>14.7</v>
      </c>
      <c r="AQ67" s="2">
        <v>17.100000000000001</v>
      </c>
      <c r="AR67" s="7"/>
    </row>
    <row r="68" spans="2:44" s="2" customFormat="1" ht="16" customHeight="1" x14ac:dyDescent="0.35">
      <c r="B68" s="8">
        <v>2020</v>
      </c>
      <c r="C68" s="2">
        <v>34.200000000000003</v>
      </c>
      <c r="D68" s="2">
        <v>3.1</v>
      </c>
      <c r="E68" s="2" t="s">
        <v>41</v>
      </c>
      <c r="F68" s="2">
        <v>4.2</v>
      </c>
      <c r="G68" s="2">
        <v>97</v>
      </c>
      <c r="H68" s="2">
        <v>1.7</v>
      </c>
      <c r="I68" s="2">
        <v>100</v>
      </c>
      <c r="J68" s="2">
        <v>87</v>
      </c>
      <c r="K68" s="2" t="s">
        <v>41</v>
      </c>
      <c r="L68" s="2">
        <v>45.8</v>
      </c>
      <c r="M68" s="2">
        <v>53.5</v>
      </c>
      <c r="N68" s="2">
        <v>0.1</v>
      </c>
      <c r="O68" s="2" t="s">
        <v>41</v>
      </c>
      <c r="P68" s="2">
        <v>99.9</v>
      </c>
      <c r="Q68" s="2" t="s">
        <v>41</v>
      </c>
      <c r="R68" s="2">
        <v>74.3</v>
      </c>
      <c r="S68" s="2">
        <v>84.3</v>
      </c>
      <c r="T68" s="2" t="s">
        <v>41</v>
      </c>
      <c r="U68" s="2">
        <v>3.1</v>
      </c>
      <c r="V68" s="2">
        <v>42.9</v>
      </c>
      <c r="W68" s="2" t="s">
        <v>41</v>
      </c>
      <c r="X68" s="2">
        <v>8.3000000000000007</v>
      </c>
      <c r="Y68" s="2">
        <v>4.5</v>
      </c>
      <c r="Z68" s="2" t="s">
        <v>41</v>
      </c>
      <c r="AA68" s="2">
        <v>87.4</v>
      </c>
      <c r="AB68" s="2">
        <v>94.9</v>
      </c>
      <c r="AC68" s="2" t="s">
        <v>41</v>
      </c>
      <c r="AD68" s="2" t="s">
        <v>41</v>
      </c>
      <c r="AE68" s="2">
        <v>31.5</v>
      </c>
      <c r="AF68" s="2">
        <v>86.7</v>
      </c>
      <c r="AG68" s="2" t="s">
        <v>41</v>
      </c>
      <c r="AH68" s="2" t="s">
        <v>41</v>
      </c>
      <c r="AI68" s="2">
        <v>80.099999999999994</v>
      </c>
      <c r="AJ68" s="2">
        <v>80.099999999999994</v>
      </c>
      <c r="AK68" s="2">
        <v>3.2</v>
      </c>
      <c r="AL68" s="2" t="s">
        <v>41</v>
      </c>
      <c r="AM68" s="2" t="s">
        <v>41</v>
      </c>
      <c r="AN68" s="2" t="s">
        <v>41</v>
      </c>
      <c r="AO68" s="2">
        <v>4.8</v>
      </c>
      <c r="AP68" s="2">
        <v>14.8</v>
      </c>
      <c r="AQ68" s="2">
        <v>17.600000000000001</v>
      </c>
      <c r="AR68" s="7"/>
    </row>
    <row r="69" spans="2:44" s="2" customFormat="1" ht="16" customHeight="1" x14ac:dyDescent="0.35">
      <c r="B69" s="8">
        <v>2021</v>
      </c>
      <c r="C69" s="2">
        <v>33.200000000000003</v>
      </c>
      <c r="D69" s="2" t="s">
        <v>41</v>
      </c>
      <c r="E69" s="2" t="s">
        <v>41</v>
      </c>
      <c r="F69" s="2">
        <v>4.5</v>
      </c>
      <c r="G69" s="2">
        <v>97</v>
      </c>
      <c r="H69" s="2">
        <v>1.6</v>
      </c>
      <c r="I69" s="2" t="s">
        <v>41</v>
      </c>
      <c r="J69" s="2">
        <v>86</v>
      </c>
      <c r="K69" s="2" t="s">
        <v>41</v>
      </c>
      <c r="L69" s="2">
        <v>45.8</v>
      </c>
      <c r="M69" s="2">
        <v>55.3</v>
      </c>
      <c r="N69" s="2">
        <v>0.1</v>
      </c>
      <c r="O69" s="2" t="s">
        <v>41</v>
      </c>
      <c r="P69" s="2" t="s">
        <v>41</v>
      </c>
      <c r="Q69" s="2" t="s">
        <v>41</v>
      </c>
      <c r="R69" s="2">
        <v>72.8</v>
      </c>
      <c r="S69" s="2">
        <v>68.5</v>
      </c>
      <c r="T69" s="2" t="s">
        <v>41</v>
      </c>
      <c r="U69" s="2">
        <v>3.1</v>
      </c>
      <c r="V69" s="2">
        <v>40.4</v>
      </c>
      <c r="W69" s="2" t="s">
        <v>41</v>
      </c>
      <c r="X69" s="2">
        <v>9.6</v>
      </c>
      <c r="Y69" s="2">
        <v>4.2</v>
      </c>
      <c r="Z69" s="2" t="s">
        <v>41</v>
      </c>
      <c r="AA69" s="2">
        <v>88.3</v>
      </c>
      <c r="AB69" s="2" t="s">
        <v>41</v>
      </c>
      <c r="AC69" s="2" t="s">
        <v>41</v>
      </c>
      <c r="AD69" s="2" t="s">
        <v>41</v>
      </c>
      <c r="AE69" s="2">
        <v>32.700000000000003</v>
      </c>
      <c r="AF69" s="2">
        <v>88.9</v>
      </c>
      <c r="AG69" s="2" t="s">
        <v>41</v>
      </c>
      <c r="AH69" s="2" t="s">
        <v>41</v>
      </c>
      <c r="AI69" s="2">
        <v>83.7</v>
      </c>
      <c r="AJ69" s="2">
        <v>83.7</v>
      </c>
      <c r="AK69" s="2">
        <v>3.4</v>
      </c>
      <c r="AL69" s="2" t="s">
        <v>41</v>
      </c>
      <c r="AM69" s="2" t="s">
        <v>41</v>
      </c>
      <c r="AN69" s="2">
        <v>100</v>
      </c>
      <c r="AO69" s="2">
        <v>4.7</v>
      </c>
      <c r="AP69" s="2">
        <v>18</v>
      </c>
      <c r="AQ69" s="2">
        <v>21.1</v>
      </c>
      <c r="AR69" s="7"/>
    </row>
    <row r="70" spans="2:44" s="2" customFormat="1" ht="16" customHeight="1" x14ac:dyDescent="0.35">
      <c r="B70" s="8">
        <v>2022</v>
      </c>
      <c r="C70" s="2">
        <v>33.5</v>
      </c>
      <c r="D70" s="2">
        <v>2.6</v>
      </c>
      <c r="E70" s="2" t="s">
        <v>41</v>
      </c>
      <c r="F70" s="2">
        <v>4.5</v>
      </c>
      <c r="G70" s="2">
        <v>97</v>
      </c>
      <c r="H70" s="2">
        <v>1.5</v>
      </c>
      <c r="I70" s="2" t="s">
        <v>41</v>
      </c>
      <c r="J70" s="2">
        <v>85</v>
      </c>
      <c r="K70" s="2" t="s">
        <v>41</v>
      </c>
      <c r="L70" s="2">
        <v>46.5</v>
      </c>
      <c r="M70" s="2">
        <v>58.2</v>
      </c>
      <c r="N70" s="2">
        <v>0.1</v>
      </c>
      <c r="O70" s="2" t="s">
        <v>41</v>
      </c>
      <c r="P70" s="2" t="s">
        <v>41</v>
      </c>
      <c r="Q70" s="2" t="s">
        <v>41</v>
      </c>
      <c r="R70" s="2">
        <v>75.2</v>
      </c>
      <c r="S70" s="2">
        <v>78.8</v>
      </c>
      <c r="T70" s="2" t="s">
        <v>41</v>
      </c>
      <c r="U70" s="2">
        <v>3.2</v>
      </c>
      <c r="V70" s="2">
        <v>42.9</v>
      </c>
      <c r="W70" s="2" t="s">
        <v>41</v>
      </c>
      <c r="X70" s="2">
        <v>15.6</v>
      </c>
      <c r="Y70" s="2">
        <v>4.3</v>
      </c>
      <c r="Z70" s="2" t="s">
        <v>41</v>
      </c>
      <c r="AA70" s="2">
        <v>88.3</v>
      </c>
      <c r="AB70" s="2" t="s">
        <v>41</v>
      </c>
      <c r="AC70" s="2" t="s">
        <v>41</v>
      </c>
      <c r="AD70" s="2" t="s">
        <v>41</v>
      </c>
      <c r="AE70" s="2">
        <v>34</v>
      </c>
      <c r="AF70" s="2">
        <v>82.9</v>
      </c>
      <c r="AG70" s="2" t="s">
        <v>41</v>
      </c>
      <c r="AH70" s="2" t="s">
        <v>41</v>
      </c>
      <c r="AI70" s="2">
        <v>87.2</v>
      </c>
      <c r="AJ70" s="2">
        <v>87.2</v>
      </c>
      <c r="AK70" s="2">
        <v>3.4</v>
      </c>
      <c r="AL70" s="2" t="s">
        <v>41</v>
      </c>
      <c r="AM70" s="2" t="s">
        <v>41</v>
      </c>
      <c r="AN70" s="2" t="s">
        <v>41</v>
      </c>
      <c r="AO70" s="2">
        <v>4.5999999999999996</v>
      </c>
      <c r="AP70" s="2">
        <v>17.5</v>
      </c>
      <c r="AQ70" s="2">
        <v>22.9</v>
      </c>
      <c r="AR70" s="7"/>
    </row>
    <row r="71" spans="2:44" s="2" customFormat="1" ht="16" customHeight="1" x14ac:dyDescent="0.35">
      <c r="B71" s="8">
        <v>2023</v>
      </c>
      <c r="C71" s="2">
        <v>33.799999999999997</v>
      </c>
      <c r="D71" s="2" t="s">
        <v>41</v>
      </c>
      <c r="E71" s="2">
        <v>2</v>
      </c>
      <c r="F71" s="2">
        <v>4.5999999999999996</v>
      </c>
      <c r="G71" s="2">
        <v>94</v>
      </c>
      <c r="H71" s="2">
        <v>1.4</v>
      </c>
      <c r="I71" s="2" t="s">
        <v>41</v>
      </c>
      <c r="J71" s="2">
        <v>79</v>
      </c>
      <c r="K71" s="2" t="s">
        <v>41</v>
      </c>
      <c r="L71" s="2">
        <v>45.4</v>
      </c>
      <c r="M71" s="2" t="s">
        <v>41</v>
      </c>
      <c r="N71" s="2">
        <v>0.1</v>
      </c>
      <c r="O71" s="2">
        <v>23</v>
      </c>
      <c r="P71" s="2" t="s">
        <v>41</v>
      </c>
      <c r="Q71" s="2" t="s">
        <v>41</v>
      </c>
      <c r="R71" s="2">
        <v>76.599999999999994</v>
      </c>
      <c r="S71" s="2" t="s">
        <v>41</v>
      </c>
      <c r="T71" s="2" t="s">
        <v>41</v>
      </c>
      <c r="U71" s="2">
        <v>3.3</v>
      </c>
      <c r="V71" s="2">
        <v>44.2</v>
      </c>
      <c r="W71" s="2" t="s">
        <v>41</v>
      </c>
      <c r="X71" s="2" t="s">
        <v>41</v>
      </c>
      <c r="Y71" s="2">
        <v>4.9000000000000004</v>
      </c>
      <c r="Z71" s="2" t="s">
        <v>41</v>
      </c>
      <c r="AA71" s="2" t="s">
        <v>41</v>
      </c>
      <c r="AB71" s="2" t="s">
        <v>41</v>
      </c>
      <c r="AC71" s="2" t="s">
        <v>41</v>
      </c>
      <c r="AD71" s="2" t="s">
        <v>41</v>
      </c>
      <c r="AE71" s="2" t="s">
        <v>41</v>
      </c>
      <c r="AF71" s="2" t="s">
        <v>41</v>
      </c>
      <c r="AG71" s="2" t="s">
        <v>41</v>
      </c>
      <c r="AH71" s="2" t="s">
        <v>41</v>
      </c>
      <c r="AI71" s="2">
        <v>90.8</v>
      </c>
      <c r="AJ71" s="2">
        <v>90.8</v>
      </c>
      <c r="AK71" s="2">
        <v>3.5</v>
      </c>
      <c r="AL71" s="2" t="s">
        <v>41</v>
      </c>
      <c r="AM71" s="2">
        <v>11.3</v>
      </c>
      <c r="AN71" s="2" t="s">
        <v>41</v>
      </c>
      <c r="AO71" s="2">
        <v>4.3</v>
      </c>
      <c r="AP71" s="2">
        <v>16.5</v>
      </c>
      <c r="AQ71" s="2">
        <v>21.7</v>
      </c>
      <c r="AR71" s="7"/>
    </row>
    <row r="72" spans="2:44" s="2" customFormat="1" ht="16" customHeight="1" x14ac:dyDescent="0.35">
      <c r="B72" s="8">
        <v>2024</v>
      </c>
      <c r="C72" s="2" t="s">
        <v>41</v>
      </c>
      <c r="D72" s="2" t="s">
        <v>41</v>
      </c>
      <c r="E72" s="2">
        <v>1.8</v>
      </c>
      <c r="F72" s="2">
        <v>4.3</v>
      </c>
      <c r="G72" s="2">
        <v>94</v>
      </c>
      <c r="H72" s="2" t="s">
        <v>41</v>
      </c>
      <c r="I72" s="2" t="s">
        <v>41</v>
      </c>
      <c r="J72" s="2">
        <v>79</v>
      </c>
      <c r="K72" s="2" t="s">
        <v>41</v>
      </c>
      <c r="L72" s="2">
        <v>45.2</v>
      </c>
      <c r="M72" s="2" t="s">
        <v>41</v>
      </c>
      <c r="N72" s="2">
        <v>0</v>
      </c>
      <c r="O72" s="2">
        <v>17</v>
      </c>
      <c r="P72" s="2" t="s">
        <v>41</v>
      </c>
      <c r="Q72" s="2" t="s">
        <v>41</v>
      </c>
      <c r="R72" s="2" t="s">
        <v>41</v>
      </c>
      <c r="S72" s="2" t="s">
        <v>41</v>
      </c>
      <c r="T72" s="2" t="s">
        <v>41</v>
      </c>
      <c r="U72" s="2" t="s">
        <v>41</v>
      </c>
      <c r="V72" s="2" t="s">
        <v>41</v>
      </c>
      <c r="W72" s="2" t="s">
        <v>41</v>
      </c>
      <c r="X72" s="2" t="s">
        <v>41</v>
      </c>
      <c r="Y72" s="2" t="s">
        <v>41</v>
      </c>
      <c r="Z72" s="2" t="s">
        <v>41</v>
      </c>
      <c r="AA72" s="2" t="s">
        <v>41</v>
      </c>
      <c r="AB72" s="2" t="s">
        <v>41</v>
      </c>
      <c r="AC72" s="2" t="s">
        <v>41</v>
      </c>
      <c r="AD72" s="2" t="s">
        <v>41</v>
      </c>
      <c r="AE72" s="2" t="s">
        <v>41</v>
      </c>
      <c r="AF72" s="2" t="s">
        <v>41</v>
      </c>
      <c r="AG72" s="2" t="s">
        <v>41</v>
      </c>
      <c r="AH72" s="2" t="s">
        <v>41</v>
      </c>
      <c r="AI72" s="2" t="s">
        <v>41</v>
      </c>
      <c r="AJ72" s="2" t="s">
        <v>41</v>
      </c>
      <c r="AK72" s="2" t="s">
        <v>41</v>
      </c>
      <c r="AL72" s="2" t="s">
        <v>41</v>
      </c>
      <c r="AM72" s="2">
        <v>9.6999999999999993</v>
      </c>
      <c r="AN72" s="2" t="s">
        <v>41</v>
      </c>
      <c r="AO72" s="2" t="s">
        <v>41</v>
      </c>
      <c r="AP72" s="2">
        <v>16.600000000000001</v>
      </c>
      <c r="AQ72" s="2">
        <v>21.3</v>
      </c>
      <c r="AR72" s="7"/>
    </row>
    <row r="73" spans="2:44"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62"/>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46</v>
      </c>
    </row>
    <row r="3" spans="2:23" x14ac:dyDescent="0.35">
      <c r="C3" s="4" t="s">
        <v>43</v>
      </c>
    </row>
    <row r="4" spans="2:23" x14ac:dyDescent="0.35">
      <c r="C4" s="4" t="s">
        <v>44</v>
      </c>
    </row>
    <row r="7" spans="2:23" ht="43.5" x14ac:dyDescent="0.35">
      <c r="B7" s="5" t="s">
        <v>45</v>
      </c>
      <c r="C7" s="6" t="s">
        <v>1</v>
      </c>
      <c r="D7" s="6" t="s">
        <v>2</v>
      </c>
      <c r="E7" s="6" t="s">
        <v>3</v>
      </c>
      <c r="F7" s="6" t="s">
        <v>10</v>
      </c>
      <c r="G7" s="6" t="s">
        <v>14</v>
      </c>
      <c r="H7" s="6" t="s">
        <v>16</v>
      </c>
      <c r="I7" s="6" t="s">
        <v>19</v>
      </c>
      <c r="J7" s="6" t="s">
        <v>20</v>
      </c>
      <c r="K7" s="6" t="s">
        <v>21</v>
      </c>
      <c r="L7" s="6" t="s">
        <v>22</v>
      </c>
      <c r="M7" s="6" t="s">
        <v>23</v>
      </c>
      <c r="N7" s="6" t="s">
        <v>25</v>
      </c>
      <c r="O7" s="6" t="s">
        <v>27</v>
      </c>
      <c r="P7" s="6" t="s">
        <v>28</v>
      </c>
      <c r="Q7" s="6" t="s">
        <v>29</v>
      </c>
      <c r="R7" s="6" t="s">
        <v>31</v>
      </c>
      <c r="S7" s="6" t="s">
        <v>35</v>
      </c>
      <c r="T7" s="6" t="s">
        <v>36</v>
      </c>
      <c r="U7" s="6" t="s">
        <v>37</v>
      </c>
      <c r="V7" s="6" t="s">
        <v>40</v>
      </c>
      <c r="W7" s="7"/>
    </row>
    <row r="8" spans="2:23" s="2" customFormat="1" ht="16" customHeight="1" x14ac:dyDescent="0.35">
      <c r="B8" s="8">
        <v>1971</v>
      </c>
      <c r="C8" s="2" t="s">
        <v>41</v>
      </c>
      <c r="D8" s="2" t="s">
        <v>41</v>
      </c>
      <c r="E8" s="2" t="s">
        <v>41</v>
      </c>
      <c r="F8" s="2">
        <v>10.3</v>
      </c>
      <c r="G8" s="2" t="s">
        <v>41</v>
      </c>
      <c r="H8" s="2" t="s">
        <v>41</v>
      </c>
      <c r="I8" s="2" t="s">
        <v>41</v>
      </c>
      <c r="J8" s="2" t="s">
        <v>41</v>
      </c>
      <c r="K8" s="2" t="s">
        <v>41</v>
      </c>
      <c r="L8" s="2" t="s">
        <v>41</v>
      </c>
      <c r="M8" s="2" t="s">
        <v>41</v>
      </c>
      <c r="N8" s="2">
        <v>35.799999999999997</v>
      </c>
      <c r="O8" s="2" t="s">
        <v>41</v>
      </c>
      <c r="P8" s="2" t="s">
        <v>41</v>
      </c>
      <c r="Q8" s="2" t="s">
        <v>41</v>
      </c>
      <c r="R8" s="2" t="s">
        <v>41</v>
      </c>
      <c r="S8" s="2" t="s">
        <v>41</v>
      </c>
      <c r="T8" s="2" t="s">
        <v>41</v>
      </c>
      <c r="U8" s="2" t="s">
        <v>41</v>
      </c>
      <c r="V8" s="2" t="s">
        <v>41</v>
      </c>
      <c r="W8" s="7"/>
    </row>
    <row r="9" spans="2:23" s="2" customFormat="1" ht="16" customHeight="1" x14ac:dyDescent="0.35">
      <c r="B9" s="8">
        <v>1972</v>
      </c>
      <c r="C9" s="2" t="s">
        <v>41</v>
      </c>
      <c r="D9" s="2" t="s">
        <v>41</v>
      </c>
      <c r="E9" s="2" t="s">
        <v>41</v>
      </c>
      <c r="F9" s="2">
        <v>9.8000000000000007</v>
      </c>
      <c r="G9" s="2" t="s">
        <v>41</v>
      </c>
      <c r="H9" s="2" t="s">
        <v>41</v>
      </c>
      <c r="I9" s="2" t="s">
        <v>41</v>
      </c>
      <c r="J9" s="2" t="s">
        <v>41</v>
      </c>
      <c r="K9" s="2" t="s">
        <v>41</v>
      </c>
      <c r="L9" s="2" t="s">
        <v>41</v>
      </c>
      <c r="M9" s="2" t="s">
        <v>41</v>
      </c>
      <c r="N9" s="2">
        <v>36.6</v>
      </c>
      <c r="O9" s="2" t="s">
        <v>41</v>
      </c>
      <c r="P9" s="2" t="s">
        <v>41</v>
      </c>
      <c r="Q9" s="2" t="s">
        <v>41</v>
      </c>
      <c r="R9" s="2" t="s">
        <v>41</v>
      </c>
      <c r="S9" s="2" t="s">
        <v>41</v>
      </c>
      <c r="T9" s="2" t="s">
        <v>41</v>
      </c>
      <c r="U9" s="2" t="s">
        <v>41</v>
      </c>
      <c r="V9" s="2" t="s">
        <v>41</v>
      </c>
      <c r="W9" s="7"/>
    </row>
    <row r="10" spans="2:23" s="2" customFormat="1" ht="16" customHeight="1" x14ac:dyDescent="0.35">
      <c r="B10" s="8">
        <v>1973</v>
      </c>
      <c r="C10" s="2" t="s">
        <v>41</v>
      </c>
      <c r="D10" s="2" t="s">
        <v>41</v>
      </c>
      <c r="E10" s="2" t="s">
        <v>41</v>
      </c>
      <c r="F10" s="2">
        <v>9.8000000000000007</v>
      </c>
      <c r="G10" s="2" t="s">
        <v>41</v>
      </c>
      <c r="H10" s="2" t="s">
        <v>41</v>
      </c>
      <c r="I10" s="2" t="s">
        <v>41</v>
      </c>
      <c r="J10" s="2" t="s">
        <v>41</v>
      </c>
      <c r="K10" s="2" t="s">
        <v>41</v>
      </c>
      <c r="L10" s="2" t="s">
        <v>41</v>
      </c>
      <c r="M10" s="2" t="s">
        <v>41</v>
      </c>
      <c r="N10" s="2">
        <v>38.1</v>
      </c>
      <c r="O10" s="2" t="s">
        <v>41</v>
      </c>
      <c r="P10" s="2" t="s">
        <v>41</v>
      </c>
      <c r="Q10" s="2" t="s">
        <v>41</v>
      </c>
      <c r="R10" s="2" t="s">
        <v>41</v>
      </c>
      <c r="S10" s="2" t="s">
        <v>41</v>
      </c>
      <c r="T10" s="2" t="s">
        <v>41</v>
      </c>
      <c r="U10" s="2" t="s">
        <v>41</v>
      </c>
      <c r="V10" s="2" t="s">
        <v>41</v>
      </c>
      <c r="W10" s="7"/>
    </row>
    <row r="11" spans="2:23" s="2" customFormat="1" ht="16" customHeight="1" x14ac:dyDescent="0.35">
      <c r="B11" s="8">
        <v>1974</v>
      </c>
      <c r="C11" s="2" t="s">
        <v>41</v>
      </c>
      <c r="D11" s="2" t="s">
        <v>41</v>
      </c>
      <c r="E11" s="2" t="s">
        <v>41</v>
      </c>
      <c r="F11" s="2">
        <v>9.3000000000000007</v>
      </c>
      <c r="G11" s="2" t="s">
        <v>41</v>
      </c>
      <c r="H11" s="2" t="s">
        <v>41</v>
      </c>
      <c r="I11" s="2" t="s">
        <v>41</v>
      </c>
      <c r="J11" s="2" t="s">
        <v>41</v>
      </c>
      <c r="K11" s="2" t="s">
        <v>41</v>
      </c>
      <c r="L11" s="2" t="s">
        <v>41</v>
      </c>
      <c r="M11" s="2" t="s">
        <v>41</v>
      </c>
      <c r="N11" s="2">
        <v>40.700000000000003</v>
      </c>
      <c r="O11" s="2" t="s">
        <v>41</v>
      </c>
      <c r="P11" s="2" t="s">
        <v>41</v>
      </c>
      <c r="Q11" s="2" t="s">
        <v>41</v>
      </c>
      <c r="R11" s="2" t="s">
        <v>41</v>
      </c>
      <c r="S11" s="2" t="s">
        <v>41</v>
      </c>
      <c r="T11" s="2" t="s">
        <v>41</v>
      </c>
      <c r="U11" s="2" t="s">
        <v>41</v>
      </c>
      <c r="V11" s="2" t="s">
        <v>41</v>
      </c>
      <c r="W11" s="7"/>
    </row>
    <row r="12" spans="2:23" s="2" customFormat="1" ht="16" customHeight="1" x14ac:dyDescent="0.35">
      <c r="B12" s="8">
        <v>1975</v>
      </c>
      <c r="C12" s="2" t="s">
        <v>41</v>
      </c>
      <c r="D12" s="2" t="s">
        <v>41</v>
      </c>
      <c r="E12" s="2" t="s">
        <v>41</v>
      </c>
      <c r="F12" s="2">
        <v>10.1</v>
      </c>
      <c r="G12" s="2" t="s">
        <v>41</v>
      </c>
      <c r="H12" s="2" t="s">
        <v>41</v>
      </c>
      <c r="I12" s="2" t="s">
        <v>41</v>
      </c>
      <c r="J12" s="2" t="s">
        <v>41</v>
      </c>
      <c r="K12" s="2" t="s">
        <v>41</v>
      </c>
      <c r="L12" s="2" t="s">
        <v>41</v>
      </c>
      <c r="M12" s="2" t="s">
        <v>41</v>
      </c>
      <c r="N12" s="2">
        <v>43.5</v>
      </c>
      <c r="O12" s="2" t="s">
        <v>41</v>
      </c>
      <c r="P12" s="2" t="s">
        <v>41</v>
      </c>
      <c r="Q12" s="2" t="s">
        <v>41</v>
      </c>
      <c r="R12" s="2" t="s">
        <v>41</v>
      </c>
      <c r="S12" s="2" t="s">
        <v>41</v>
      </c>
      <c r="T12" s="2" t="s">
        <v>41</v>
      </c>
      <c r="U12" s="2" t="s">
        <v>41</v>
      </c>
      <c r="V12" s="2" t="s">
        <v>41</v>
      </c>
      <c r="W12" s="7"/>
    </row>
    <row r="13" spans="2:23" s="2" customFormat="1" ht="16" customHeight="1" x14ac:dyDescent="0.35">
      <c r="B13" s="8">
        <v>1976</v>
      </c>
      <c r="C13" s="2" t="s">
        <v>41</v>
      </c>
      <c r="D13" s="2" t="s">
        <v>41</v>
      </c>
      <c r="E13" s="2" t="s">
        <v>41</v>
      </c>
      <c r="F13" s="2">
        <v>10.6</v>
      </c>
      <c r="G13" s="2" t="s">
        <v>41</v>
      </c>
      <c r="H13" s="2" t="s">
        <v>41</v>
      </c>
      <c r="I13" s="2" t="s">
        <v>41</v>
      </c>
      <c r="J13" s="2" t="s">
        <v>41</v>
      </c>
      <c r="K13" s="2" t="s">
        <v>41</v>
      </c>
      <c r="L13" s="2" t="s">
        <v>41</v>
      </c>
      <c r="M13" s="2" t="s">
        <v>41</v>
      </c>
      <c r="N13" s="2">
        <v>45.3</v>
      </c>
      <c r="O13" s="2" t="s">
        <v>41</v>
      </c>
      <c r="P13" s="2" t="s">
        <v>41</v>
      </c>
      <c r="Q13" s="2" t="s">
        <v>41</v>
      </c>
      <c r="R13" s="2" t="s">
        <v>41</v>
      </c>
      <c r="S13" s="2" t="s">
        <v>41</v>
      </c>
      <c r="T13" s="2" t="s">
        <v>41</v>
      </c>
      <c r="U13" s="2" t="s">
        <v>41</v>
      </c>
      <c r="V13" s="2" t="s">
        <v>41</v>
      </c>
      <c r="W13" s="7"/>
    </row>
    <row r="14" spans="2:23" s="2" customFormat="1" ht="16" customHeight="1" x14ac:dyDescent="0.35">
      <c r="B14" s="8">
        <v>1977</v>
      </c>
      <c r="C14" s="2" t="s">
        <v>41</v>
      </c>
      <c r="D14" s="2" t="s">
        <v>41</v>
      </c>
      <c r="E14" s="2" t="s">
        <v>41</v>
      </c>
      <c r="F14" s="2">
        <v>11.8</v>
      </c>
      <c r="G14" s="2" t="s">
        <v>41</v>
      </c>
      <c r="H14" s="2" t="s">
        <v>41</v>
      </c>
      <c r="I14" s="2" t="s">
        <v>41</v>
      </c>
      <c r="J14" s="2" t="s">
        <v>41</v>
      </c>
      <c r="K14" s="2" t="s">
        <v>41</v>
      </c>
      <c r="L14" s="2" t="s">
        <v>41</v>
      </c>
      <c r="M14" s="2" t="s">
        <v>41</v>
      </c>
      <c r="N14" s="2">
        <v>47</v>
      </c>
      <c r="O14" s="2" t="s">
        <v>41</v>
      </c>
      <c r="P14" s="2" t="s">
        <v>41</v>
      </c>
      <c r="Q14" s="2" t="s">
        <v>41</v>
      </c>
      <c r="R14" s="2" t="s">
        <v>41</v>
      </c>
      <c r="S14" s="2" t="s">
        <v>41</v>
      </c>
      <c r="T14" s="2" t="s">
        <v>41</v>
      </c>
      <c r="U14" s="2" t="s">
        <v>41</v>
      </c>
      <c r="V14" s="2" t="s">
        <v>41</v>
      </c>
      <c r="W14" s="7"/>
    </row>
    <row r="15" spans="2:23" s="2" customFormat="1" ht="16" customHeight="1" x14ac:dyDescent="0.35">
      <c r="B15" s="8">
        <v>1978</v>
      </c>
      <c r="C15" s="2" t="s">
        <v>41</v>
      </c>
      <c r="D15" s="2" t="s">
        <v>41</v>
      </c>
      <c r="E15" s="2" t="s">
        <v>41</v>
      </c>
      <c r="F15" s="2">
        <v>12.6</v>
      </c>
      <c r="G15" s="2" t="s">
        <v>41</v>
      </c>
      <c r="H15" s="2" t="s">
        <v>41</v>
      </c>
      <c r="I15" s="2" t="s">
        <v>41</v>
      </c>
      <c r="J15" s="2" t="s">
        <v>41</v>
      </c>
      <c r="K15" s="2" t="s">
        <v>41</v>
      </c>
      <c r="L15" s="2" t="s">
        <v>41</v>
      </c>
      <c r="M15" s="2" t="s">
        <v>41</v>
      </c>
      <c r="N15" s="2">
        <v>49.8</v>
      </c>
      <c r="O15" s="2" t="s">
        <v>41</v>
      </c>
      <c r="P15" s="2" t="s">
        <v>41</v>
      </c>
      <c r="Q15" s="2" t="s">
        <v>41</v>
      </c>
      <c r="R15" s="2" t="s">
        <v>41</v>
      </c>
      <c r="S15" s="2" t="s">
        <v>41</v>
      </c>
      <c r="T15" s="2" t="s">
        <v>41</v>
      </c>
      <c r="U15" s="2" t="s">
        <v>41</v>
      </c>
      <c r="V15" s="2" t="s">
        <v>41</v>
      </c>
      <c r="W15" s="7"/>
    </row>
    <row r="16" spans="2:23" s="2" customFormat="1" ht="16" customHeight="1" x14ac:dyDescent="0.35">
      <c r="B16" s="8">
        <v>1979</v>
      </c>
      <c r="C16" s="2" t="s">
        <v>41</v>
      </c>
      <c r="D16" s="2" t="s">
        <v>41</v>
      </c>
      <c r="E16" s="2" t="s">
        <v>41</v>
      </c>
      <c r="F16" s="2">
        <v>14</v>
      </c>
      <c r="G16" s="2" t="s">
        <v>41</v>
      </c>
      <c r="H16" s="2" t="s">
        <v>41</v>
      </c>
      <c r="I16" s="2" t="s">
        <v>41</v>
      </c>
      <c r="J16" s="2" t="s">
        <v>41</v>
      </c>
      <c r="K16" s="2" t="s">
        <v>41</v>
      </c>
      <c r="L16" s="2" t="s">
        <v>41</v>
      </c>
      <c r="M16" s="2" t="s">
        <v>41</v>
      </c>
      <c r="N16" s="2">
        <v>54.3</v>
      </c>
      <c r="O16" s="2" t="s">
        <v>41</v>
      </c>
      <c r="P16" s="2" t="s">
        <v>41</v>
      </c>
      <c r="Q16" s="2" t="s">
        <v>41</v>
      </c>
      <c r="R16" s="2" t="s">
        <v>41</v>
      </c>
      <c r="S16" s="2" t="s">
        <v>41</v>
      </c>
      <c r="T16" s="2" t="s">
        <v>41</v>
      </c>
      <c r="U16" s="2" t="s">
        <v>41</v>
      </c>
      <c r="V16" s="2" t="s">
        <v>41</v>
      </c>
      <c r="W16" s="7"/>
    </row>
    <row r="17" spans="2:23" s="2" customFormat="1" ht="16" customHeight="1" x14ac:dyDescent="0.35">
      <c r="B17" s="8">
        <v>1980</v>
      </c>
      <c r="C17" s="2" t="s">
        <v>41</v>
      </c>
      <c r="D17" s="2" t="s">
        <v>41</v>
      </c>
      <c r="E17" s="2" t="s">
        <v>41</v>
      </c>
      <c r="F17" s="2">
        <v>14.9</v>
      </c>
      <c r="G17" s="2" t="s">
        <v>41</v>
      </c>
      <c r="H17" s="2" t="s">
        <v>41</v>
      </c>
      <c r="I17" s="2" t="s">
        <v>41</v>
      </c>
      <c r="J17" s="2" t="s">
        <v>41</v>
      </c>
      <c r="K17" s="2" t="s">
        <v>41</v>
      </c>
      <c r="L17" s="2" t="s">
        <v>41</v>
      </c>
      <c r="M17" s="2" t="s">
        <v>41</v>
      </c>
      <c r="N17" s="2">
        <v>56.6</v>
      </c>
      <c r="O17" s="2" t="s">
        <v>41</v>
      </c>
      <c r="P17" s="2" t="s">
        <v>41</v>
      </c>
      <c r="Q17" s="2" t="s">
        <v>41</v>
      </c>
      <c r="R17" s="2" t="s">
        <v>41</v>
      </c>
      <c r="S17" s="2" t="s">
        <v>41</v>
      </c>
      <c r="T17" s="2" t="s">
        <v>41</v>
      </c>
      <c r="U17" s="2" t="s">
        <v>41</v>
      </c>
      <c r="V17" s="2" t="s">
        <v>41</v>
      </c>
      <c r="W17" s="7"/>
    </row>
    <row r="18" spans="2:23" s="2" customFormat="1" ht="16" customHeight="1" x14ac:dyDescent="0.35">
      <c r="B18" s="8">
        <v>1981</v>
      </c>
      <c r="C18" s="2" t="s">
        <v>41</v>
      </c>
      <c r="D18" s="2" t="s">
        <v>41</v>
      </c>
      <c r="E18" s="2" t="s">
        <v>41</v>
      </c>
      <c r="F18" s="2">
        <v>16</v>
      </c>
      <c r="G18" s="2" t="s">
        <v>41</v>
      </c>
      <c r="H18" s="2" t="s">
        <v>41</v>
      </c>
      <c r="I18" s="2" t="s">
        <v>41</v>
      </c>
      <c r="J18" s="2" t="s">
        <v>41</v>
      </c>
      <c r="K18" s="2" t="s">
        <v>41</v>
      </c>
      <c r="L18" s="2" t="s">
        <v>41</v>
      </c>
      <c r="M18" s="2" t="s">
        <v>41</v>
      </c>
      <c r="N18" s="2">
        <v>58.5</v>
      </c>
      <c r="O18" s="2" t="s">
        <v>41</v>
      </c>
      <c r="P18" s="2" t="s">
        <v>41</v>
      </c>
      <c r="Q18" s="2" t="s">
        <v>41</v>
      </c>
      <c r="R18" s="2" t="s">
        <v>41</v>
      </c>
      <c r="S18" s="2" t="s">
        <v>41</v>
      </c>
      <c r="T18" s="2" t="s">
        <v>41</v>
      </c>
      <c r="U18" s="2" t="s">
        <v>41</v>
      </c>
      <c r="V18" s="2" t="s">
        <v>41</v>
      </c>
      <c r="W18" s="7"/>
    </row>
    <row r="19" spans="2:23" s="2" customFormat="1" ht="16" customHeight="1" x14ac:dyDescent="0.35">
      <c r="B19" s="8">
        <v>1982</v>
      </c>
      <c r="C19" s="2" t="s">
        <v>41</v>
      </c>
      <c r="D19" s="2" t="s">
        <v>41</v>
      </c>
      <c r="E19" s="2" t="s">
        <v>41</v>
      </c>
      <c r="F19" s="2">
        <v>16</v>
      </c>
      <c r="G19" s="2" t="s">
        <v>41</v>
      </c>
      <c r="H19" s="2" t="s">
        <v>41</v>
      </c>
      <c r="I19" s="2" t="s">
        <v>41</v>
      </c>
      <c r="J19" s="2" t="s">
        <v>41</v>
      </c>
      <c r="K19" s="2" t="s">
        <v>41</v>
      </c>
      <c r="L19" s="2" t="s">
        <v>41</v>
      </c>
      <c r="M19" s="2" t="s">
        <v>41</v>
      </c>
      <c r="N19" s="2">
        <v>57.8</v>
      </c>
      <c r="O19" s="2" t="s">
        <v>41</v>
      </c>
      <c r="P19" s="2" t="s">
        <v>41</v>
      </c>
      <c r="Q19" s="2" t="s">
        <v>41</v>
      </c>
      <c r="R19" s="2" t="s">
        <v>41</v>
      </c>
      <c r="S19" s="2" t="s">
        <v>41</v>
      </c>
      <c r="T19" s="2" t="s">
        <v>41</v>
      </c>
      <c r="U19" s="2" t="s">
        <v>41</v>
      </c>
      <c r="V19" s="2" t="s">
        <v>41</v>
      </c>
      <c r="W19" s="7"/>
    </row>
    <row r="20" spans="2:23" s="2" customFormat="1" ht="16" customHeight="1" x14ac:dyDescent="0.35">
      <c r="B20" s="8">
        <v>1983</v>
      </c>
      <c r="C20" s="2" t="s">
        <v>41</v>
      </c>
      <c r="D20" s="2" t="s">
        <v>41</v>
      </c>
      <c r="E20" s="2" t="s">
        <v>41</v>
      </c>
      <c r="F20" s="2">
        <v>15.4</v>
      </c>
      <c r="G20" s="2" t="s">
        <v>41</v>
      </c>
      <c r="H20" s="2" t="s">
        <v>41</v>
      </c>
      <c r="I20" s="2" t="s">
        <v>41</v>
      </c>
      <c r="J20" s="2" t="s">
        <v>41</v>
      </c>
      <c r="K20" s="2" t="s">
        <v>41</v>
      </c>
      <c r="L20" s="2" t="s">
        <v>41</v>
      </c>
      <c r="M20" s="2" t="s">
        <v>41</v>
      </c>
      <c r="N20" s="2">
        <v>55.1</v>
      </c>
      <c r="O20" s="2" t="s">
        <v>41</v>
      </c>
      <c r="P20" s="2" t="s">
        <v>41</v>
      </c>
      <c r="Q20" s="2" t="s">
        <v>41</v>
      </c>
      <c r="R20" s="2" t="s">
        <v>41</v>
      </c>
      <c r="S20" s="2" t="s">
        <v>41</v>
      </c>
      <c r="T20" s="2" t="s">
        <v>41</v>
      </c>
      <c r="U20" s="2" t="s">
        <v>41</v>
      </c>
      <c r="V20" s="2" t="s">
        <v>41</v>
      </c>
      <c r="W20" s="7"/>
    </row>
    <row r="21" spans="2:23" s="2" customFormat="1" ht="16" customHeight="1" x14ac:dyDescent="0.35">
      <c r="B21" s="8">
        <v>1984</v>
      </c>
      <c r="C21" s="2" t="s">
        <v>41</v>
      </c>
      <c r="D21" s="2" t="s">
        <v>41</v>
      </c>
      <c r="E21" s="2" t="s">
        <v>41</v>
      </c>
      <c r="F21" s="2">
        <v>14.5</v>
      </c>
      <c r="G21" s="2" t="s">
        <v>41</v>
      </c>
      <c r="H21" s="2" t="s">
        <v>41</v>
      </c>
      <c r="I21" s="2" t="s">
        <v>41</v>
      </c>
      <c r="J21" s="2" t="s">
        <v>41</v>
      </c>
      <c r="K21" s="2" t="s">
        <v>41</v>
      </c>
      <c r="L21" s="2" t="s">
        <v>41</v>
      </c>
      <c r="M21" s="2" t="s">
        <v>41</v>
      </c>
      <c r="N21" s="2">
        <v>53.9</v>
      </c>
      <c r="O21" s="2" t="s">
        <v>41</v>
      </c>
      <c r="P21" s="2" t="s">
        <v>41</v>
      </c>
      <c r="Q21" s="2" t="s">
        <v>41</v>
      </c>
      <c r="R21" s="2" t="s">
        <v>41</v>
      </c>
      <c r="S21" s="2" t="s">
        <v>41</v>
      </c>
      <c r="T21" s="2" t="s">
        <v>41</v>
      </c>
      <c r="U21" s="2" t="s">
        <v>41</v>
      </c>
      <c r="V21" s="2" t="s">
        <v>41</v>
      </c>
      <c r="W21" s="7"/>
    </row>
    <row r="22" spans="2:23" s="2" customFormat="1" ht="16" customHeight="1" x14ac:dyDescent="0.35">
      <c r="B22" s="8">
        <v>1985</v>
      </c>
      <c r="C22" s="2" t="s">
        <v>41</v>
      </c>
      <c r="D22" s="2" t="s">
        <v>41</v>
      </c>
      <c r="E22" s="2" t="s">
        <v>41</v>
      </c>
      <c r="F22" s="2">
        <v>14</v>
      </c>
      <c r="G22" s="2" t="s">
        <v>41</v>
      </c>
      <c r="H22" s="2" t="s">
        <v>41</v>
      </c>
      <c r="I22" s="2" t="s">
        <v>41</v>
      </c>
      <c r="J22" s="2" t="s">
        <v>41</v>
      </c>
      <c r="K22" s="2" t="s">
        <v>41</v>
      </c>
      <c r="L22" s="2" t="s">
        <v>41</v>
      </c>
      <c r="M22" s="2" t="s">
        <v>41</v>
      </c>
      <c r="N22" s="2">
        <v>54.6</v>
      </c>
      <c r="O22" s="2" t="s">
        <v>41</v>
      </c>
      <c r="P22" s="2" t="s">
        <v>41</v>
      </c>
      <c r="Q22" s="2" t="s">
        <v>41</v>
      </c>
      <c r="R22" s="2" t="s">
        <v>41</v>
      </c>
      <c r="S22" s="2" t="s">
        <v>41</v>
      </c>
      <c r="T22" s="2" t="s">
        <v>41</v>
      </c>
      <c r="U22" s="2" t="s">
        <v>41</v>
      </c>
      <c r="V22" s="2" t="s">
        <v>41</v>
      </c>
      <c r="W22" s="7"/>
    </row>
    <row r="23" spans="2:23" s="2" customFormat="1" ht="16" customHeight="1" x14ac:dyDescent="0.35">
      <c r="B23" s="8">
        <v>1986</v>
      </c>
      <c r="C23" s="2" t="s">
        <v>41</v>
      </c>
      <c r="D23" s="2" t="s">
        <v>41</v>
      </c>
      <c r="E23" s="2" t="s">
        <v>41</v>
      </c>
      <c r="F23" s="2">
        <v>13.3</v>
      </c>
      <c r="G23" s="2" t="s">
        <v>41</v>
      </c>
      <c r="H23" s="2" t="s">
        <v>41</v>
      </c>
      <c r="I23" s="2" t="s">
        <v>41</v>
      </c>
      <c r="J23" s="2" t="s">
        <v>41</v>
      </c>
      <c r="K23" s="2" t="s">
        <v>41</v>
      </c>
      <c r="L23" s="2" t="s">
        <v>41</v>
      </c>
      <c r="M23" s="2" t="s">
        <v>41</v>
      </c>
      <c r="N23" s="2">
        <v>54.3</v>
      </c>
      <c r="O23" s="2" t="s">
        <v>41</v>
      </c>
      <c r="P23" s="2" t="s">
        <v>41</v>
      </c>
      <c r="Q23" s="2" t="s">
        <v>41</v>
      </c>
      <c r="R23" s="2" t="s">
        <v>41</v>
      </c>
      <c r="S23" s="2" t="s">
        <v>41</v>
      </c>
      <c r="T23" s="2" t="s">
        <v>41</v>
      </c>
      <c r="U23" s="2" t="s">
        <v>41</v>
      </c>
      <c r="V23" s="2" t="s">
        <v>41</v>
      </c>
      <c r="W23" s="7"/>
    </row>
    <row r="24" spans="2:23" s="2" customFormat="1" ht="16" customHeight="1" x14ac:dyDescent="0.35">
      <c r="B24" s="8">
        <v>1987</v>
      </c>
      <c r="C24" s="2" t="s">
        <v>41</v>
      </c>
      <c r="D24" s="2" t="s">
        <v>41</v>
      </c>
      <c r="E24" s="2" t="s">
        <v>41</v>
      </c>
      <c r="F24" s="2">
        <v>11</v>
      </c>
      <c r="G24" s="2" t="s">
        <v>41</v>
      </c>
      <c r="H24" s="2" t="s">
        <v>41</v>
      </c>
      <c r="I24" s="2" t="s">
        <v>41</v>
      </c>
      <c r="J24" s="2" t="s">
        <v>41</v>
      </c>
      <c r="K24" s="2" t="s">
        <v>41</v>
      </c>
      <c r="L24" s="2" t="s">
        <v>41</v>
      </c>
      <c r="M24" s="2" t="s">
        <v>41</v>
      </c>
      <c r="N24" s="2">
        <v>54.5</v>
      </c>
      <c r="O24" s="2" t="s">
        <v>41</v>
      </c>
      <c r="P24" s="2" t="s">
        <v>41</v>
      </c>
      <c r="Q24" s="2" t="s">
        <v>41</v>
      </c>
      <c r="R24" s="2" t="s">
        <v>41</v>
      </c>
      <c r="S24" s="2" t="s">
        <v>41</v>
      </c>
      <c r="T24" s="2" t="s">
        <v>41</v>
      </c>
      <c r="U24" s="2" t="s">
        <v>41</v>
      </c>
      <c r="V24" s="2" t="s">
        <v>41</v>
      </c>
      <c r="W24" s="7"/>
    </row>
    <row r="25" spans="2:23" s="2" customFormat="1" ht="16" customHeight="1" x14ac:dyDescent="0.35">
      <c r="B25" s="8">
        <v>1988</v>
      </c>
      <c r="C25" s="2" t="s">
        <v>41</v>
      </c>
      <c r="D25" s="2" t="s">
        <v>41</v>
      </c>
      <c r="E25" s="2" t="s">
        <v>41</v>
      </c>
      <c r="F25" s="2">
        <v>9.5</v>
      </c>
      <c r="G25" s="2" t="s">
        <v>41</v>
      </c>
      <c r="H25" s="2" t="s">
        <v>41</v>
      </c>
      <c r="I25" s="2" t="s">
        <v>41</v>
      </c>
      <c r="J25" s="2" t="s">
        <v>41</v>
      </c>
      <c r="K25" s="2" t="s">
        <v>41</v>
      </c>
      <c r="L25" s="2" t="s">
        <v>41</v>
      </c>
      <c r="M25" s="2" t="s">
        <v>41</v>
      </c>
      <c r="N25" s="2">
        <v>56.6</v>
      </c>
      <c r="O25" s="2" t="s">
        <v>41</v>
      </c>
      <c r="P25" s="2" t="s">
        <v>41</v>
      </c>
      <c r="Q25" s="2" t="s">
        <v>41</v>
      </c>
      <c r="R25" s="2" t="s">
        <v>41</v>
      </c>
      <c r="S25" s="2" t="s">
        <v>41</v>
      </c>
      <c r="T25" s="2" t="s">
        <v>41</v>
      </c>
      <c r="U25" s="2" t="s">
        <v>41</v>
      </c>
      <c r="V25" s="2" t="s">
        <v>41</v>
      </c>
      <c r="W25" s="7"/>
    </row>
    <row r="26" spans="2:23" s="2" customFormat="1" ht="16" customHeight="1" x14ac:dyDescent="0.35">
      <c r="B26" s="8">
        <v>1989</v>
      </c>
      <c r="C26" s="2">
        <v>6.4</v>
      </c>
      <c r="D26" s="2" t="s">
        <v>41</v>
      </c>
      <c r="E26" s="2" t="s">
        <v>41</v>
      </c>
      <c r="F26" s="2">
        <v>8.6999999999999993</v>
      </c>
      <c r="G26" s="2" t="s">
        <v>41</v>
      </c>
      <c r="H26" s="2" t="s">
        <v>41</v>
      </c>
      <c r="I26" s="2" t="s">
        <v>41</v>
      </c>
      <c r="J26" s="2" t="s">
        <v>41</v>
      </c>
      <c r="K26" s="2" t="s">
        <v>41</v>
      </c>
      <c r="L26" s="2" t="s">
        <v>41</v>
      </c>
      <c r="M26" s="2" t="s">
        <v>41</v>
      </c>
      <c r="N26" s="2">
        <v>59.6</v>
      </c>
      <c r="O26" s="2" t="s">
        <v>41</v>
      </c>
      <c r="P26" s="2" t="s">
        <v>41</v>
      </c>
      <c r="Q26" s="2" t="s">
        <v>41</v>
      </c>
      <c r="R26" s="2">
        <v>2</v>
      </c>
      <c r="S26" s="2" t="s">
        <v>41</v>
      </c>
      <c r="T26" s="2" t="s">
        <v>41</v>
      </c>
      <c r="U26" s="2" t="s">
        <v>41</v>
      </c>
      <c r="V26" s="2" t="s">
        <v>41</v>
      </c>
      <c r="W26" s="7"/>
    </row>
    <row r="27" spans="2:23" s="2" customFormat="1" ht="16" customHeight="1" x14ac:dyDescent="0.35">
      <c r="B27" s="8">
        <v>1990</v>
      </c>
      <c r="C27" s="2">
        <v>7.3</v>
      </c>
      <c r="D27" s="2" t="s">
        <v>41</v>
      </c>
      <c r="E27" s="2" t="s">
        <v>41</v>
      </c>
      <c r="F27" s="2">
        <v>8.4</v>
      </c>
      <c r="G27" s="2" t="s">
        <v>41</v>
      </c>
      <c r="H27" s="2" t="s">
        <v>41</v>
      </c>
      <c r="I27" s="2" t="s">
        <v>41</v>
      </c>
      <c r="J27" s="2" t="s">
        <v>41</v>
      </c>
      <c r="K27" s="2" t="s">
        <v>41</v>
      </c>
      <c r="L27" s="2" t="s">
        <v>41</v>
      </c>
      <c r="M27" s="2" t="s">
        <v>41</v>
      </c>
      <c r="N27" s="2">
        <v>60.7</v>
      </c>
      <c r="O27" s="2">
        <v>49.3</v>
      </c>
      <c r="P27" s="2">
        <v>6.3</v>
      </c>
      <c r="Q27" s="2">
        <v>97</v>
      </c>
      <c r="R27" s="2" t="s">
        <v>41</v>
      </c>
      <c r="S27" s="2" t="s">
        <v>41</v>
      </c>
      <c r="T27" s="2" t="s">
        <v>41</v>
      </c>
      <c r="U27" s="2" t="s">
        <v>41</v>
      </c>
      <c r="V27" s="2" t="s">
        <v>41</v>
      </c>
      <c r="W27" s="7"/>
    </row>
    <row r="28" spans="2:23" s="2" customFormat="1" ht="16" customHeight="1" x14ac:dyDescent="0.35">
      <c r="B28" s="8">
        <v>1991</v>
      </c>
      <c r="C28" s="2">
        <v>5.6</v>
      </c>
      <c r="D28" s="2" t="s">
        <v>41</v>
      </c>
      <c r="E28" s="2">
        <v>5.6</v>
      </c>
      <c r="F28" s="2">
        <v>9.6999999999999993</v>
      </c>
      <c r="G28" s="2" t="s">
        <v>41</v>
      </c>
      <c r="H28" s="2" t="s">
        <v>41</v>
      </c>
      <c r="I28" s="2" t="s">
        <v>41</v>
      </c>
      <c r="J28" s="2" t="s">
        <v>41</v>
      </c>
      <c r="K28" s="2" t="s">
        <v>41</v>
      </c>
      <c r="L28" s="2" t="s">
        <v>41</v>
      </c>
      <c r="M28" s="2" t="s">
        <v>41</v>
      </c>
      <c r="N28" s="2">
        <v>54.7</v>
      </c>
      <c r="O28" s="2">
        <v>49.2</v>
      </c>
      <c r="P28" s="2">
        <v>6.5</v>
      </c>
      <c r="Q28" s="2" t="s">
        <v>41</v>
      </c>
      <c r="R28" s="2" t="s">
        <v>41</v>
      </c>
      <c r="S28" s="2" t="s">
        <v>41</v>
      </c>
      <c r="T28" s="2" t="s">
        <v>41</v>
      </c>
      <c r="U28" s="2" t="s">
        <v>41</v>
      </c>
      <c r="V28" s="2">
        <v>25.3</v>
      </c>
      <c r="W28" s="7"/>
    </row>
    <row r="29" spans="2:23" s="2" customFormat="1" ht="16" customHeight="1" x14ac:dyDescent="0.35">
      <c r="B29" s="8">
        <v>1992</v>
      </c>
      <c r="C29" s="2">
        <v>7.3</v>
      </c>
      <c r="D29" s="2" t="s">
        <v>41</v>
      </c>
      <c r="E29" s="2">
        <v>5.6</v>
      </c>
      <c r="F29" s="2">
        <v>11.7</v>
      </c>
      <c r="G29" s="2" t="s">
        <v>41</v>
      </c>
      <c r="H29" s="2" t="s">
        <v>41</v>
      </c>
      <c r="I29" s="2" t="s">
        <v>41</v>
      </c>
      <c r="J29" s="2" t="s">
        <v>41</v>
      </c>
      <c r="K29" s="2" t="s">
        <v>41</v>
      </c>
      <c r="L29" s="2" t="s">
        <v>41</v>
      </c>
      <c r="M29" s="2" t="s">
        <v>41</v>
      </c>
      <c r="N29" s="2">
        <v>52.9</v>
      </c>
      <c r="O29" s="2">
        <v>49.1</v>
      </c>
      <c r="P29" s="2">
        <v>6.7</v>
      </c>
      <c r="Q29" s="2" t="s">
        <v>41</v>
      </c>
      <c r="R29" s="2">
        <v>5</v>
      </c>
      <c r="S29" s="2" t="s">
        <v>41</v>
      </c>
      <c r="T29" s="2" t="s">
        <v>41</v>
      </c>
      <c r="U29" s="2">
        <v>99</v>
      </c>
      <c r="V29" s="2">
        <v>25.2</v>
      </c>
      <c r="W29" s="7"/>
    </row>
    <row r="30" spans="2:23" s="2" customFormat="1" ht="16" customHeight="1" x14ac:dyDescent="0.35">
      <c r="B30" s="8">
        <v>1993</v>
      </c>
      <c r="C30" s="2">
        <v>7.1</v>
      </c>
      <c r="D30" s="2" t="s">
        <v>41</v>
      </c>
      <c r="E30" s="2">
        <v>5.6</v>
      </c>
      <c r="F30" s="2">
        <v>13.6</v>
      </c>
      <c r="G30" s="2" t="s">
        <v>41</v>
      </c>
      <c r="H30" s="2">
        <v>79.2</v>
      </c>
      <c r="I30" s="2" t="s">
        <v>41</v>
      </c>
      <c r="J30" s="2" t="s">
        <v>41</v>
      </c>
      <c r="K30" s="2">
        <v>19.100000000000001</v>
      </c>
      <c r="L30" s="2" t="s">
        <v>41</v>
      </c>
      <c r="M30" s="2" t="s">
        <v>41</v>
      </c>
      <c r="N30" s="2">
        <v>51.7</v>
      </c>
      <c r="O30" s="2">
        <v>49</v>
      </c>
      <c r="P30" s="2">
        <v>7</v>
      </c>
      <c r="Q30" s="2">
        <v>87.3</v>
      </c>
      <c r="R30" s="2" t="s">
        <v>41</v>
      </c>
      <c r="S30" s="2" t="s">
        <v>41</v>
      </c>
      <c r="T30" s="2" t="s">
        <v>41</v>
      </c>
      <c r="U30" s="2" t="s">
        <v>41</v>
      </c>
      <c r="V30" s="2">
        <v>23.6</v>
      </c>
      <c r="W30" s="7"/>
    </row>
    <row r="31" spans="2:23" s="2" customFormat="1" ht="16" customHeight="1" x14ac:dyDescent="0.35">
      <c r="B31" s="8">
        <v>1994</v>
      </c>
      <c r="C31" s="2">
        <v>6.2</v>
      </c>
      <c r="D31" s="2" t="s">
        <v>41</v>
      </c>
      <c r="E31" s="2">
        <v>5.4</v>
      </c>
      <c r="F31" s="2">
        <v>14.6</v>
      </c>
      <c r="G31" s="2" t="s">
        <v>41</v>
      </c>
      <c r="H31" s="2" t="s">
        <v>41</v>
      </c>
      <c r="I31" s="2" t="s">
        <v>41</v>
      </c>
      <c r="J31" s="2" t="s">
        <v>41</v>
      </c>
      <c r="K31" s="2">
        <v>12.8</v>
      </c>
      <c r="L31" s="2" t="s">
        <v>41</v>
      </c>
      <c r="M31" s="2" t="s">
        <v>41</v>
      </c>
      <c r="N31" s="2">
        <v>48</v>
      </c>
      <c r="O31" s="2">
        <v>48.9</v>
      </c>
      <c r="P31" s="2">
        <v>7.2</v>
      </c>
      <c r="Q31" s="2" t="s">
        <v>41</v>
      </c>
      <c r="R31" s="2" t="s">
        <v>41</v>
      </c>
      <c r="S31" s="2" t="s">
        <v>41</v>
      </c>
      <c r="T31" s="2" t="s">
        <v>41</v>
      </c>
      <c r="U31" s="2" t="s">
        <v>41</v>
      </c>
      <c r="V31" s="2">
        <v>21.7</v>
      </c>
      <c r="W31" s="7"/>
    </row>
    <row r="32" spans="2:23" s="2" customFormat="1" ht="16" customHeight="1" x14ac:dyDescent="0.35">
      <c r="B32" s="8">
        <v>1995</v>
      </c>
      <c r="C32" s="2">
        <v>7.8</v>
      </c>
      <c r="D32" s="2" t="s">
        <v>41</v>
      </c>
      <c r="E32" s="2">
        <v>5.5</v>
      </c>
      <c r="F32" s="2">
        <v>14.7</v>
      </c>
      <c r="G32" s="2" t="s">
        <v>41</v>
      </c>
      <c r="H32" s="2" t="s">
        <v>41</v>
      </c>
      <c r="I32" s="2" t="s">
        <v>41</v>
      </c>
      <c r="J32" s="2" t="s">
        <v>41</v>
      </c>
      <c r="K32" s="2">
        <v>9.6999999999999993</v>
      </c>
      <c r="L32" s="2" t="s">
        <v>41</v>
      </c>
      <c r="M32" s="2" t="s">
        <v>41</v>
      </c>
      <c r="N32" s="2">
        <v>50.1</v>
      </c>
      <c r="O32" s="2">
        <v>48.9</v>
      </c>
      <c r="P32" s="2">
        <v>7.6</v>
      </c>
      <c r="Q32" s="2" t="s">
        <v>41</v>
      </c>
      <c r="R32" s="2">
        <v>3.4</v>
      </c>
      <c r="S32" s="2" t="s">
        <v>41</v>
      </c>
      <c r="T32" s="2" t="s">
        <v>41</v>
      </c>
      <c r="U32" s="2" t="s">
        <v>41</v>
      </c>
      <c r="V32" s="2">
        <v>20.8</v>
      </c>
      <c r="W32" s="7"/>
    </row>
    <row r="33" spans="2:23" s="2" customFormat="1" ht="16" customHeight="1" x14ac:dyDescent="0.35">
      <c r="B33" s="8">
        <v>1996</v>
      </c>
      <c r="C33" s="2">
        <v>7.8</v>
      </c>
      <c r="D33" s="2" t="s">
        <v>41</v>
      </c>
      <c r="E33" s="2">
        <v>4.3</v>
      </c>
      <c r="F33" s="2">
        <v>17.8</v>
      </c>
      <c r="G33" s="2" t="s">
        <v>41</v>
      </c>
      <c r="H33" s="2" t="s">
        <v>41</v>
      </c>
      <c r="I33" s="2" t="s">
        <v>41</v>
      </c>
      <c r="J33" s="2" t="s">
        <v>41</v>
      </c>
      <c r="K33" s="2">
        <v>7.4</v>
      </c>
      <c r="L33" s="2" t="s">
        <v>41</v>
      </c>
      <c r="M33" s="2" t="s">
        <v>41</v>
      </c>
      <c r="N33" s="2">
        <v>51.4</v>
      </c>
      <c r="O33" s="2">
        <v>48.8</v>
      </c>
      <c r="P33" s="2">
        <v>7.9</v>
      </c>
      <c r="Q33" s="2" t="s">
        <v>41</v>
      </c>
      <c r="R33" s="2" t="s">
        <v>41</v>
      </c>
      <c r="S33" s="2" t="s">
        <v>41</v>
      </c>
      <c r="T33" s="2" t="s">
        <v>41</v>
      </c>
      <c r="U33" s="2" t="s">
        <v>41</v>
      </c>
      <c r="V33" s="2">
        <v>19.100000000000001</v>
      </c>
      <c r="W33" s="7"/>
    </row>
    <row r="34" spans="2:23" s="2" customFormat="1" ht="16" customHeight="1" x14ac:dyDescent="0.35">
      <c r="B34" s="8">
        <v>1997</v>
      </c>
      <c r="C34" s="2">
        <v>7.2</v>
      </c>
      <c r="D34" s="2" t="s">
        <v>41</v>
      </c>
      <c r="E34" s="2">
        <v>3.5</v>
      </c>
      <c r="F34" s="2">
        <v>18.8</v>
      </c>
      <c r="G34" s="2" t="s">
        <v>41</v>
      </c>
      <c r="H34" s="2" t="s">
        <v>41</v>
      </c>
      <c r="I34" s="2" t="s">
        <v>41</v>
      </c>
      <c r="J34" s="2" t="s">
        <v>41</v>
      </c>
      <c r="K34" s="2">
        <v>7</v>
      </c>
      <c r="L34" s="2" t="s">
        <v>41</v>
      </c>
      <c r="M34" s="2" t="s">
        <v>41</v>
      </c>
      <c r="N34" s="2">
        <v>53.2</v>
      </c>
      <c r="O34" s="2">
        <v>48.8</v>
      </c>
      <c r="P34" s="2">
        <v>8.3000000000000007</v>
      </c>
      <c r="Q34" s="2" t="s">
        <v>41</v>
      </c>
      <c r="R34" s="2" t="s">
        <v>41</v>
      </c>
      <c r="S34" s="2" t="s">
        <v>41</v>
      </c>
      <c r="T34" s="2" t="s">
        <v>41</v>
      </c>
      <c r="U34" s="2" t="s">
        <v>41</v>
      </c>
      <c r="V34" s="2">
        <v>16.399999999999999</v>
      </c>
      <c r="W34" s="7"/>
    </row>
    <row r="35" spans="2:23" s="2" customFormat="1" ht="16" customHeight="1" x14ac:dyDescent="0.35">
      <c r="B35" s="8">
        <v>1998</v>
      </c>
      <c r="C35" s="2">
        <v>5.7</v>
      </c>
      <c r="D35" s="2" t="s">
        <v>41</v>
      </c>
      <c r="E35" s="2">
        <v>4</v>
      </c>
      <c r="F35" s="2">
        <v>18.899999999999999</v>
      </c>
      <c r="G35" s="2" t="s">
        <v>41</v>
      </c>
      <c r="H35" s="2" t="s">
        <v>41</v>
      </c>
      <c r="I35" s="2" t="s">
        <v>41</v>
      </c>
      <c r="J35" s="2">
        <v>91.5</v>
      </c>
      <c r="K35" s="2" t="s">
        <v>41</v>
      </c>
      <c r="L35" s="2" t="s">
        <v>41</v>
      </c>
      <c r="M35" s="2" t="s">
        <v>41</v>
      </c>
      <c r="N35" s="2">
        <v>56.9</v>
      </c>
      <c r="O35" s="2">
        <v>48.7</v>
      </c>
      <c r="P35" s="2">
        <v>8.8000000000000007</v>
      </c>
      <c r="Q35" s="2" t="s">
        <v>41</v>
      </c>
      <c r="R35" s="2">
        <v>3.8</v>
      </c>
      <c r="S35" s="2" t="s">
        <v>41</v>
      </c>
      <c r="T35" s="2" t="s">
        <v>41</v>
      </c>
      <c r="U35" s="2" t="s">
        <v>41</v>
      </c>
      <c r="V35" s="2">
        <v>17.2</v>
      </c>
      <c r="W35" s="7"/>
    </row>
    <row r="36" spans="2:23" s="2" customFormat="1" ht="16" customHeight="1" x14ac:dyDescent="0.35">
      <c r="B36" s="8">
        <v>1999</v>
      </c>
      <c r="C36" s="2">
        <v>7.7</v>
      </c>
      <c r="D36" s="2" t="s">
        <v>41</v>
      </c>
      <c r="E36" s="2">
        <v>5</v>
      </c>
      <c r="F36" s="2">
        <v>21.2</v>
      </c>
      <c r="G36" s="2" t="s">
        <v>41</v>
      </c>
      <c r="H36" s="2">
        <v>85.1</v>
      </c>
      <c r="I36" s="2" t="s">
        <v>41</v>
      </c>
      <c r="J36" s="2">
        <v>93.7</v>
      </c>
      <c r="K36" s="2" t="s">
        <v>41</v>
      </c>
      <c r="L36" s="2" t="s">
        <v>41</v>
      </c>
      <c r="M36" s="2" t="s">
        <v>41</v>
      </c>
      <c r="N36" s="2">
        <v>65.2</v>
      </c>
      <c r="O36" s="2">
        <v>48.8</v>
      </c>
      <c r="P36" s="2">
        <v>9.4</v>
      </c>
      <c r="Q36" s="2">
        <v>99.1</v>
      </c>
      <c r="R36" s="2">
        <v>3.8</v>
      </c>
      <c r="S36" s="2" t="s">
        <v>41</v>
      </c>
      <c r="T36" s="2" t="s">
        <v>41</v>
      </c>
      <c r="U36" s="2" t="s">
        <v>41</v>
      </c>
      <c r="V36" s="2">
        <v>19</v>
      </c>
      <c r="W36" s="7"/>
    </row>
    <row r="37" spans="2:23" s="2" customFormat="1" ht="16" customHeight="1" x14ac:dyDescent="0.35">
      <c r="B37" s="8">
        <v>2000</v>
      </c>
      <c r="C37" s="2">
        <v>8.5</v>
      </c>
      <c r="D37" s="2" t="s">
        <v>41</v>
      </c>
      <c r="E37" s="2">
        <v>5.8</v>
      </c>
      <c r="F37" s="2">
        <v>22</v>
      </c>
      <c r="G37" s="2" t="s">
        <v>41</v>
      </c>
      <c r="H37" s="2" t="s">
        <v>41</v>
      </c>
      <c r="I37" s="2" t="s">
        <v>41</v>
      </c>
      <c r="J37" s="2">
        <v>93.3</v>
      </c>
      <c r="K37" s="2">
        <v>0.5</v>
      </c>
      <c r="L37" s="2" t="s">
        <v>41</v>
      </c>
      <c r="M37" s="2" t="s">
        <v>41</v>
      </c>
      <c r="N37" s="2">
        <v>68.400000000000006</v>
      </c>
      <c r="O37" s="2">
        <v>48.8</v>
      </c>
      <c r="P37" s="2">
        <v>10</v>
      </c>
      <c r="Q37" s="2">
        <v>94</v>
      </c>
      <c r="R37" s="2">
        <v>3.5</v>
      </c>
      <c r="S37" s="2" t="s">
        <v>41</v>
      </c>
      <c r="T37" s="2" t="s">
        <v>41</v>
      </c>
      <c r="U37" s="2" t="s">
        <v>41</v>
      </c>
      <c r="V37" s="2">
        <v>19.3</v>
      </c>
      <c r="W37" s="7"/>
    </row>
    <row r="38" spans="2:23" s="2" customFormat="1" ht="16" customHeight="1" x14ac:dyDescent="0.35">
      <c r="B38" s="8">
        <v>2001</v>
      </c>
      <c r="C38" s="2">
        <v>7.6</v>
      </c>
      <c r="D38" s="2" t="s">
        <v>41</v>
      </c>
      <c r="E38" s="2">
        <v>5.5</v>
      </c>
      <c r="F38" s="2">
        <v>25.6</v>
      </c>
      <c r="G38" s="2">
        <v>17.5</v>
      </c>
      <c r="H38" s="2">
        <v>85.2</v>
      </c>
      <c r="I38" s="2" t="s">
        <v>41</v>
      </c>
      <c r="J38" s="2">
        <v>91.4</v>
      </c>
      <c r="K38" s="2">
        <v>0.4</v>
      </c>
      <c r="L38" s="2" t="s">
        <v>41</v>
      </c>
      <c r="M38" s="2" t="s">
        <v>41</v>
      </c>
      <c r="N38" s="2">
        <v>71.8</v>
      </c>
      <c r="O38" s="2">
        <v>48.9</v>
      </c>
      <c r="P38" s="2">
        <v>10.7</v>
      </c>
      <c r="Q38" s="2">
        <v>105.3</v>
      </c>
      <c r="R38" s="2">
        <v>3.5</v>
      </c>
      <c r="S38" s="2" t="s">
        <v>41</v>
      </c>
      <c r="T38" s="2" t="s">
        <v>41</v>
      </c>
      <c r="U38" s="2" t="s">
        <v>41</v>
      </c>
      <c r="V38" s="2">
        <v>18</v>
      </c>
      <c r="W38" s="7"/>
    </row>
    <row r="39" spans="2:23" s="2" customFormat="1" ht="16" customHeight="1" x14ac:dyDescent="0.35">
      <c r="B39" s="8">
        <v>2002</v>
      </c>
      <c r="C39" s="2">
        <v>7</v>
      </c>
      <c r="D39" s="2" t="s">
        <v>41</v>
      </c>
      <c r="E39" s="2">
        <v>6.6</v>
      </c>
      <c r="F39" s="2">
        <v>30.1</v>
      </c>
      <c r="G39" s="2" t="s">
        <v>41</v>
      </c>
      <c r="H39" s="2">
        <v>88.4</v>
      </c>
      <c r="I39" s="2" t="s">
        <v>41</v>
      </c>
      <c r="J39" s="2">
        <v>92.7</v>
      </c>
      <c r="K39" s="2">
        <v>1.3</v>
      </c>
      <c r="L39" s="2" t="s">
        <v>41</v>
      </c>
      <c r="M39" s="2" t="s">
        <v>41</v>
      </c>
      <c r="N39" s="2">
        <v>72.8</v>
      </c>
      <c r="O39" s="2">
        <v>49.1</v>
      </c>
      <c r="P39" s="2">
        <v>11.4</v>
      </c>
      <c r="Q39" s="2">
        <v>101</v>
      </c>
      <c r="R39" s="2">
        <v>3.1</v>
      </c>
      <c r="S39" s="2" t="s">
        <v>41</v>
      </c>
      <c r="T39" s="2" t="s">
        <v>41</v>
      </c>
      <c r="U39" s="2">
        <v>98</v>
      </c>
      <c r="V39" s="2">
        <v>22.7</v>
      </c>
      <c r="W39" s="7"/>
    </row>
    <row r="40" spans="2:23" s="2" customFormat="1" ht="16" customHeight="1" x14ac:dyDescent="0.35">
      <c r="B40" s="8">
        <v>2003</v>
      </c>
      <c r="C40" s="2">
        <v>5.5</v>
      </c>
      <c r="D40" s="2" t="s">
        <v>41</v>
      </c>
      <c r="E40" s="2">
        <v>5.9</v>
      </c>
      <c r="F40" s="2">
        <v>34.9</v>
      </c>
      <c r="G40" s="2" t="s">
        <v>41</v>
      </c>
      <c r="H40" s="2">
        <v>87.6</v>
      </c>
      <c r="I40" s="2" t="s">
        <v>41</v>
      </c>
      <c r="J40" s="2">
        <v>91</v>
      </c>
      <c r="K40" s="2">
        <v>4</v>
      </c>
      <c r="L40" s="2" t="s">
        <v>41</v>
      </c>
      <c r="M40" s="2" t="s">
        <v>41</v>
      </c>
      <c r="N40" s="2">
        <v>72.8</v>
      </c>
      <c r="O40" s="2">
        <v>49.3</v>
      </c>
      <c r="P40" s="2">
        <v>12.3</v>
      </c>
      <c r="Q40" s="2">
        <v>96.4</v>
      </c>
      <c r="R40" s="2">
        <v>2.9</v>
      </c>
      <c r="S40" s="2" t="s">
        <v>41</v>
      </c>
      <c r="T40" s="2" t="s">
        <v>41</v>
      </c>
      <c r="U40" s="2" t="s">
        <v>41</v>
      </c>
      <c r="V40" s="2">
        <v>19.3</v>
      </c>
      <c r="W40" s="7"/>
    </row>
    <row r="41" spans="2:23" s="2" customFormat="1" ht="16" customHeight="1" x14ac:dyDescent="0.35">
      <c r="B41" s="8">
        <v>2004</v>
      </c>
      <c r="C41" s="2">
        <v>7.7</v>
      </c>
      <c r="D41" s="2" t="s">
        <v>41</v>
      </c>
      <c r="E41" s="2">
        <v>6.9</v>
      </c>
      <c r="F41" s="2">
        <v>37.1</v>
      </c>
      <c r="G41" s="2" t="s">
        <v>41</v>
      </c>
      <c r="H41" s="2">
        <v>85.2</v>
      </c>
      <c r="I41" s="2" t="s">
        <v>41</v>
      </c>
      <c r="J41" s="2">
        <v>91.8</v>
      </c>
      <c r="K41" s="2">
        <v>5</v>
      </c>
      <c r="L41" s="2" t="s">
        <v>41</v>
      </c>
      <c r="M41" s="2" t="s">
        <v>41</v>
      </c>
      <c r="N41" s="2">
        <v>71.5</v>
      </c>
      <c r="O41" s="2">
        <v>49.5</v>
      </c>
      <c r="P41" s="2">
        <v>13.1</v>
      </c>
      <c r="Q41" s="2">
        <v>93.6</v>
      </c>
      <c r="R41" s="2">
        <v>2.6</v>
      </c>
      <c r="S41" s="2" t="s">
        <v>41</v>
      </c>
      <c r="T41" s="2" t="s">
        <v>41</v>
      </c>
      <c r="U41" s="2" t="s">
        <v>41</v>
      </c>
      <c r="V41" s="2">
        <v>25.7</v>
      </c>
      <c r="W41" s="7"/>
    </row>
    <row r="42" spans="2:23" s="2" customFormat="1" ht="16" customHeight="1" x14ac:dyDescent="0.35">
      <c r="B42" s="8">
        <v>2005</v>
      </c>
      <c r="C42" s="2">
        <v>5.9</v>
      </c>
      <c r="D42" s="2" t="s">
        <v>41</v>
      </c>
      <c r="E42" s="2">
        <v>6.1</v>
      </c>
      <c r="F42" s="2">
        <v>40.4</v>
      </c>
      <c r="G42" s="2" t="s">
        <v>41</v>
      </c>
      <c r="H42" s="2">
        <v>79</v>
      </c>
      <c r="I42" s="2" t="s">
        <v>41</v>
      </c>
      <c r="J42" s="2">
        <v>92.2</v>
      </c>
      <c r="K42" s="2">
        <v>6.9</v>
      </c>
      <c r="L42" s="2" t="s">
        <v>41</v>
      </c>
      <c r="M42" s="2" t="s">
        <v>41</v>
      </c>
      <c r="N42" s="2">
        <v>73.599999999999994</v>
      </c>
      <c r="O42" s="2">
        <v>49.8</v>
      </c>
      <c r="P42" s="2">
        <v>14.1</v>
      </c>
      <c r="Q42" s="2">
        <v>92.9</v>
      </c>
      <c r="R42" s="2">
        <v>2.5</v>
      </c>
      <c r="S42" s="2" t="s">
        <v>41</v>
      </c>
      <c r="T42" s="2" t="s">
        <v>41</v>
      </c>
      <c r="U42" s="2" t="s">
        <v>41</v>
      </c>
      <c r="V42" s="2">
        <v>21.8</v>
      </c>
      <c r="W42" s="7"/>
    </row>
    <row r="43" spans="2:23" s="2" customFormat="1" ht="16" customHeight="1" x14ac:dyDescent="0.35">
      <c r="B43" s="8">
        <v>2006</v>
      </c>
      <c r="C43" s="2">
        <v>7.4</v>
      </c>
      <c r="D43" s="2" t="s">
        <v>41</v>
      </c>
      <c r="E43" s="2">
        <v>6.6</v>
      </c>
      <c r="F43" s="2">
        <v>47.1</v>
      </c>
      <c r="G43" s="2">
        <v>21.2</v>
      </c>
      <c r="H43" s="2">
        <v>78.7</v>
      </c>
      <c r="I43" s="2" t="s">
        <v>41</v>
      </c>
      <c r="J43" s="2">
        <v>94.1</v>
      </c>
      <c r="K43" s="2">
        <v>6.1</v>
      </c>
      <c r="L43" s="2" t="s">
        <v>41</v>
      </c>
      <c r="M43" s="2" t="s">
        <v>41</v>
      </c>
      <c r="N43" s="2">
        <v>75</v>
      </c>
      <c r="O43" s="2">
        <v>50.1</v>
      </c>
      <c r="P43" s="2">
        <v>15.1</v>
      </c>
      <c r="Q43" s="2">
        <v>92.7</v>
      </c>
      <c r="R43" s="2">
        <v>1.5</v>
      </c>
      <c r="S43" s="2" t="s">
        <v>41</v>
      </c>
      <c r="T43" s="2" t="s">
        <v>41</v>
      </c>
      <c r="U43" s="2" t="s">
        <v>41</v>
      </c>
      <c r="V43" s="2">
        <v>22.6</v>
      </c>
      <c r="W43" s="7"/>
    </row>
    <row r="44" spans="2:23" s="2" customFormat="1" ht="16" customHeight="1" x14ac:dyDescent="0.35">
      <c r="B44" s="8">
        <v>2007</v>
      </c>
      <c r="C44" s="2">
        <v>7.8</v>
      </c>
      <c r="D44" s="2" t="s">
        <v>41</v>
      </c>
      <c r="E44" s="2">
        <v>5.7</v>
      </c>
      <c r="F44" s="2">
        <v>51.7</v>
      </c>
      <c r="G44" s="2" t="s">
        <v>41</v>
      </c>
      <c r="H44" s="2">
        <v>75.5</v>
      </c>
      <c r="I44" s="2" t="s">
        <v>41</v>
      </c>
      <c r="J44" s="2">
        <v>96</v>
      </c>
      <c r="K44" s="2">
        <v>6.3</v>
      </c>
      <c r="L44" s="2" t="s">
        <v>41</v>
      </c>
      <c r="M44" s="2" t="s">
        <v>41</v>
      </c>
      <c r="N44" s="2">
        <v>76</v>
      </c>
      <c r="O44" s="2">
        <v>50.3</v>
      </c>
      <c r="P44" s="2">
        <v>16.100000000000001</v>
      </c>
      <c r="Q44" s="2" t="s">
        <v>41</v>
      </c>
      <c r="R44" s="2">
        <v>1.9</v>
      </c>
      <c r="S44" s="2" t="s">
        <v>41</v>
      </c>
      <c r="T44" s="2" t="s">
        <v>41</v>
      </c>
      <c r="U44" s="2" t="s">
        <v>41</v>
      </c>
      <c r="V44" s="2">
        <v>21.7</v>
      </c>
      <c r="W44" s="7"/>
    </row>
    <row r="45" spans="2:23" s="2" customFormat="1" ht="16" customHeight="1" x14ac:dyDescent="0.35">
      <c r="B45" s="8">
        <v>2008</v>
      </c>
      <c r="C45" s="2">
        <v>8.1999999999999993</v>
      </c>
      <c r="D45" s="2" t="s">
        <v>41</v>
      </c>
      <c r="E45" s="2">
        <v>5.4</v>
      </c>
      <c r="F45" s="2">
        <v>62.3</v>
      </c>
      <c r="G45" s="2" t="s">
        <v>41</v>
      </c>
      <c r="H45" s="2">
        <v>83</v>
      </c>
      <c r="I45" s="2" t="s">
        <v>41</v>
      </c>
      <c r="J45" s="2">
        <v>95.6</v>
      </c>
      <c r="K45" s="2">
        <v>3.2</v>
      </c>
      <c r="L45" s="2" t="s">
        <v>41</v>
      </c>
      <c r="M45" s="2" t="s">
        <v>41</v>
      </c>
      <c r="N45" s="2">
        <v>77.599999999999994</v>
      </c>
      <c r="O45" s="2">
        <v>50.6</v>
      </c>
      <c r="P45" s="2">
        <v>17.2</v>
      </c>
      <c r="Q45" s="2">
        <v>90.8</v>
      </c>
      <c r="R45" s="2">
        <v>1.9</v>
      </c>
      <c r="S45" s="2" t="s">
        <v>41</v>
      </c>
      <c r="T45" s="2" t="s">
        <v>41</v>
      </c>
      <c r="U45" s="2" t="s">
        <v>41</v>
      </c>
      <c r="V45" s="2">
        <v>19.399999999999999</v>
      </c>
      <c r="W45" s="7"/>
    </row>
    <row r="46" spans="2:23" s="2" customFormat="1" ht="16" customHeight="1" x14ac:dyDescent="0.35">
      <c r="B46" s="8">
        <v>2009</v>
      </c>
      <c r="C46" s="2">
        <v>9.1999999999999993</v>
      </c>
      <c r="D46" s="2" t="s">
        <v>41</v>
      </c>
      <c r="E46" s="2">
        <v>6.3</v>
      </c>
      <c r="F46" s="2">
        <v>69</v>
      </c>
      <c r="G46" s="2" t="s">
        <v>41</v>
      </c>
      <c r="H46" s="2">
        <v>95</v>
      </c>
      <c r="I46" s="2" t="s">
        <v>41</v>
      </c>
      <c r="J46" s="2">
        <v>94.3</v>
      </c>
      <c r="K46" s="2">
        <v>1.2</v>
      </c>
      <c r="L46" s="2" t="s">
        <v>41</v>
      </c>
      <c r="M46" s="2" t="s">
        <v>41</v>
      </c>
      <c r="N46" s="2">
        <v>78.900000000000006</v>
      </c>
      <c r="O46" s="2">
        <v>50.8</v>
      </c>
      <c r="P46" s="2">
        <v>18.399999999999999</v>
      </c>
      <c r="Q46" s="2">
        <v>95.5</v>
      </c>
      <c r="R46" s="2">
        <v>2.1</v>
      </c>
      <c r="S46" s="2" t="s">
        <v>41</v>
      </c>
      <c r="T46" s="2" t="s">
        <v>41</v>
      </c>
      <c r="U46" s="2" t="s">
        <v>41</v>
      </c>
      <c r="V46" s="2">
        <v>21.8</v>
      </c>
      <c r="W46" s="7"/>
    </row>
    <row r="47" spans="2:23" s="2" customFormat="1" ht="16" customHeight="1" x14ac:dyDescent="0.35">
      <c r="B47" s="8">
        <v>2010</v>
      </c>
      <c r="C47" s="2">
        <v>9.4</v>
      </c>
      <c r="D47" s="2" t="s">
        <v>41</v>
      </c>
      <c r="E47" s="2">
        <v>6.2</v>
      </c>
      <c r="F47" s="2">
        <v>63.5</v>
      </c>
      <c r="G47" s="2" t="s">
        <v>41</v>
      </c>
      <c r="H47" s="2">
        <v>93.8</v>
      </c>
      <c r="I47" s="2" t="s">
        <v>41</v>
      </c>
      <c r="J47" s="2">
        <v>94.4</v>
      </c>
      <c r="K47" s="2">
        <v>2.2999999999999998</v>
      </c>
      <c r="L47" s="2" t="s">
        <v>41</v>
      </c>
      <c r="M47" s="2" t="s">
        <v>41</v>
      </c>
      <c r="N47" s="2">
        <v>80.099999999999994</v>
      </c>
      <c r="O47" s="2">
        <v>51</v>
      </c>
      <c r="P47" s="2">
        <v>19.600000000000001</v>
      </c>
      <c r="Q47" s="2">
        <v>96.7</v>
      </c>
      <c r="R47" s="2">
        <v>1.9</v>
      </c>
      <c r="S47" s="2" t="s">
        <v>41</v>
      </c>
      <c r="T47" s="2" t="s">
        <v>41</v>
      </c>
      <c r="U47" s="2" t="s">
        <v>41</v>
      </c>
      <c r="V47" s="2">
        <v>22.2</v>
      </c>
      <c r="W47" s="7"/>
    </row>
    <row r="48" spans="2:23" s="2" customFormat="1" ht="16" customHeight="1" x14ac:dyDescent="0.35">
      <c r="B48" s="8">
        <v>2011</v>
      </c>
      <c r="C48" s="2">
        <v>9.5</v>
      </c>
      <c r="D48" s="2" t="s">
        <v>41</v>
      </c>
      <c r="E48" s="2">
        <v>6.2</v>
      </c>
      <c r="F48" s="2">
        <v>56.9</v>
      </c>
      <c r="G48" s="2">
        <v>19.600000000000001</v>
      </c>
      <c r="H48" s="2">
        <v>109</v>
      </c>
      <c r="I48" s="2" t="s">
        <v>41</v>
      </c>
      <c r="J48" s="2">
        <v>94.6</v>
      </c>
      <c r="K48" s="2">
        <v>4</v>
      </c>
      <c r="L48" s="2" t="s">
        <v>41</v>
      </c>
      <c r="M48" s="2" t="s">
        <v>41</v>
      </c>
      <c r="N48" s="2">
        <v>80.5</v>
      </c>
      <c r="O48" s="2">
        <v>51.2</v>
      </c>
      <c r="P48" s="2">
        <v>20.8</v>
      </c>
      <c r="Q48" s="2">
        <v>98.6</v>
      </c>
      <c r="R48" s="2">
        <v>1.7</v>
      </c>
      <c r="S48" s="2">
        <v>81.3</v>
      </c>
      <c r="T48" s="2" t="s">
        <v>41</v>
      </c>
      <c r="U48" s="2">
        <v>99</v>
      </c>
      <c r="V48" s="2">
        <v>24.2</v>
      </c>
      <c r="W48" s="7"/>
    </row>
    <row r="49" spans="2:23" s="2" customFormat="1" ht="16" customHeight="1" x14ac:dyDescent="0.35">
      <c r="B49" s="8">
        <v>2012</v>
      </c>
      <c r="C49" s="2">
        <v>9.6</v>
      </c>
      <c r="D49" s="2" t="s">
        <v>41</v>
      </c>
      <c r="E49" s="2">
        <v>6</v>
      </c>
      <c r="F49" s="2">
        <v>48.7</v>
      </c>
      <c r="G49" s="2" t="s">
        <v>41</v>
      </c>
      <c r="H49" s="2">
        <v>88</v>
      </c>
      <c r="I49" s="2" t="s">
        <v>41</v>
      </c>
      <c r="J49" s="2">
        <v>95.3</v>
      </c>
      <c r="K49" s="2">
        <v>6.1</v>
      </c>
      <c r="L49" s="2" t="s">
        <v>41</v>
      </c>
      <c r="M49" s="2" t="s">
        <v>41</v>
      </c>
      <c r="N49" s="2">
        <v>79</v>
      </c>
      <c r="O49" s="2">
        <v>51.3</v>
      </c>
      <c r="P49" s="2">
        <v>22.1</v>
      </c>
      <c r="Q49" s="2">
        <v>95.7</v>
      </c>
      <c r="R49" s="2" t="s">
        <v>41</v>
      </c>
      <c r="S49" s="2" t="s">
        <v>41</v>
      </c>
      <c r="T49" s="2" t="s">
        <v>41</v>
      </c>
      <c r="U49" s="2" t="s">
        <v>41</v>
      </c>
      <c r="V49" s="2">
        <v>22.5</v>
      </c>
      <c r="W49" s="7"/>
    </row>
    <row r="50" spans="2:23" s="2" customFormat="1" ht="16" customHeight="1" x14ac:dyDescent="0.35">
      <c r="B50" s="8">
        <v>2013</v>
      </c>
      <c r="C50" s="2">
        <v>7.5</v>
      </c>
      <c r="D50" s="2" t="s">
        <v>41</v>
      </c>
      <c r="E50" s="2">
        <v>6.4</v>
      </c>
      <c r="F50" s="2">
        <v>45.8</v>
      </c>
      <c r="G50" s="2" t="s">
        <v>41</v>
      </c>
      <c r="H50" s="2">
        <v>86.1</v>
      </c>
      <c r="I50" s="2" t="s">
        <v>41</v>
      </c>
      <c r="J50" s="2" t="s">
        <v>41</v>
      </c>
      <c r="K50" s="2" t="s">
        <v>41</v>
      </c>
      <c r="L50" s="2">
        <v>5.5</v>
      </c>
      <c r="M50" s="2" t="s">
        <v>41</v>
      </c>
      <c r="N50" s="2">
        <v>88</v>
      </c>
      <c r="O50" s="2">
        <v>51.5</v>
      </c>
      <c r="P50" s="2">
        <v>23.4</v>
      </c>
      <c r="Q50" s="2" t="s">
        <v>41</v>
      </c>
      <c r="R50" s="2" t="s">
        <v>41</v>
      </c>
      <c r="S50" s="2">
        <v>78.8</v>
      </c>
      <c r="T50" s="2" t="s">
        <v>41</v>
      </c>
      <c r="U50" s="2" t="s">
        <v>41</v>
      </c>
      <c r="V50" s="2">
        <v>23.4</v>
      </c>
      <c r="W50" s="7"/>
    </row>
    <row r="51" spans="2:23" s="2" customFormat="1" ht="16" customHeight="1" x14ac:dyDescent="0.35">
      <c r="B51" s="8">
        <v>2014</v>
      </c>
      <c r="C51" s="2">
        <v>7.6</v>
      </c>
      <c r="D51" s="2" t="s">
        <v>41</v>
      </c>
      <c r="E51" s="2">
        <v>6.1</v>
      </c>
      <c r="F51" s="2">
        <v>45.5</v>
      </c>
      <c r="G51" s="2" t="s">
        <v>41</v>
      </c>
      <c r="H51" s="2">
        <v>86.9</v>
      </c>
      <c r="I51" s="2" t="s">
        <v>41</v>
      </c>
      <c r="J51" s="2">
        <v>95.5</v>
      </c>
      <c r="K51" s="2" t="s">
        <v>41</v>
      </c>
      <c r="L51" s="2">
        <v>6</v>
      </c>
      <c r="M51" s="2" t="s">
        <v>41</v>
      </c>
      <c r="N51" s="2">
        <v>84.8</v>
      </c>
      <c r="O51" s="2">
        <v>51.7</v>
      </c>
      <c r="P51" s="2">
        <v>24.7</v>
      </c>
      <c r="Q51" s="2" t="s">
        <v>41</v>
      </c>
      <c r="R51" s="2" t="s">
        <v>41</v>
      </c>
      <c r="S51" s="2">
        <v>80.5</v>
      </c>
      <c r="T51" s="2" t="s">
        <v>41</v>
      </c>
      <c r="U51" s="2" t="s">
        <v>41</v>
      </c>
      <c r="V51" s="2">
        <v>23.9</v>
      </c>
      <c r="W51" s="7"/>
    </row>
    <row r="52" spans="2:23" s="2" customFormat="1" ht="16" customHeight="1" x14ac:dyDescent="0.35">
      <c r="B52" s="8">
        <v>2015</v>
      </c>
      <c r="C52" s="2">
        <v>9.1999999999999993</v>
      </c>
      <c r="D52" s="2" t="s">
        <v>41</v>
      </c>
      <c r="E52" s="2">
        <v>6.5</v>
      </c>
      <c r="F52" s="2">
        <v>44.3</v>
      </c>
      <c r="G52" s="2" t="s">
        <v>41</v>
      </c>
      <c r="H52" s="2">
        <v>85.5</v>
      </c>
      <c r="I52" s="2">
        <v>46.7</v>
      </c>
      <c r="J52" s="2">
        <v>94.9</v>
      </c>
      <c r="K52" s="2">
        <v>7.7</v>
      </c>
      <c r="L52" s="2">
        <v>4.0999999999999996</v>
      </c>
      <c r="M52" s="2">
        <v>2.1</v>
      </c>
      <c r="N52" s="2">
        <v>84.9</v>
      </c>
      <c r="O52" s="2">
        <v>51.9</v>
      </c>
      <c r="P52" s="2">
        <v>26.2</v>
      </c>
      <c r="Q52" s="2">
        <v>93.2</v>
      </c>
      <c r="R52" s="2">
        <v>1.3</v>
      </c>
      <c r="S52" s="2" t="s">
        <v>41</v>
      </c>
      <c r="T52" s="2" t="s">
        <v>41</v>
      </c>
      <c r="U52" s="2" t="s">
        <v>41</v>
      </c>
      <c r="V52" s="2">
        <v>20.8</v>
      </c>
      <c r="W52" s="7"/>
    </row>
    <row r="53" spans="2:23" s="2" customFormat="1" ht="16" customHeight="1" x14ac:dyDescent="0.35">
      <c r="B53" s="8">
        <v>2016</v>
      </c>
      <c r="C53" s="2">
        <v>6.3</v>
      </c>
      <c r="D53" s="2" t="s">
        <v>41</v>
      </c>
      <c r="E53" s="2">
        <v>5.6</v>
      </c>
      <c r="F53" s="2">
        <v>44.7</v>
      </c>
      <c r="G53" s="2" t="s">
        <v>41</v>
      </c>
      <c r="H53" s="2">
        <v>86.6</v>
      </c>
      <c r="I53" s="2">
        <v>44.8</v>
      </c>
      <c r="J53" s="2">
        <v>93.6</v>
      </c>
      <c r="K53" s="2">
        <v>8.8000000000000007</v>
      </c>
      <c r="L53" s="2">
        <v>5.4</v>
      </c>
      <c r="M53" s="2">
        <v>2.5</v>
      </c>
      <c r="N53" s="2">
        <v>82.7</v>
      </c>
      <c r="O53" s="2">
        <v>52.1</v>
      </c>
      <c r="P53" s="2">
        <v>27.6</v>
      </c>
      <c r="Q53" s="2">
        <v>88.9</v>
      </c>
      <c r="R53" s="2">
        <v>1.5</v>
      </c>
      <c r="S53" s="2" t="s">
        <v>41</v>
      </c>
      <c r="T53" s="2" t="s">
        <v>41</v>
      </c>
      <c r="U53" s="2" t="s">
        <v>41</v>
      </c>
      <c r="V53" s="2">
        <v>20.2</v>
      </c>
      <c r="W53" s="7"/>
    </row>
    <row r="54" spans="2:23" s="2" customFormat="1" ht="16" customHeight="1" x14ac:dyDescent="0.35">
      <c r="B54" s="8">
        <v>2017</v>
      </c>
      <c r="C54" s="2">
        <v>8.1999999999999993</v>
      </c>
      <c r="D54" s="2" t="s">
        <v>41</v>
      </c>
      <c r="E54" s="2">
        <v>4.7</v>
      </c>
      <c r="F54" s="2">
        <v>45.6</v>
      </c>
      <c r="G54" s="2" t="s">
        <v>41</v>
      </c>
      <c r="H54" s="2">
        <v>83.7</v>
      </c>
      <c r="I54" s="2">
        <v>44</v>
      </c>
      <c r="J54" s="2">
        <v>92.9</v>
      </c>
      <c r="K54" s="2">
        <v>9.1</v>
      </c>
      <c r="L54" s="2">
        <v>5.2</v>
      </c>
      <c r="M54" s="2">
        <v>2.7</v>
      </c>
      <c r="N54" s="2">
        <v>83.9</v>
      </c>
      <c r="O54" s="2">
        <v>52.3</v>
      </c>
      <c r="P54" s="2">
        <v>29.2</v>
      </c>
      <c r="Q54" s="2" t="s">
        <v>41</v>
      </c>
      <c r="R54" s="2">
        <v>1.6</v>
      </c>
      <c r="S54" s="2" t="s">
        <v>41</v>
      </c>
      <c r="T54" s="2" t="s">
        <v>41</v>
      </c>
      <c r="U54" s="2" t="s">
        <v>41</v>
      </c>
      <c r="V54" s="2">
        <v>18.399999999999999</v>
      </c>
      <c r="W54" s="7"/>
    </row>
    <row r="55" spans="2:23" s="2" customFormat="1" ht="16" customHeight="1" x14ac:dyDescent="0.35">
      <c r="B55" s="8">
        <v>2018</v>
      </c>
      <c r="C55" s="2">
        <v>6.9</v>
      </c>
      <c r="D55" s="2" t="s">
        <v>41</v>
      </c>
      <c r="E55" s="2">
        <v>3.9</v>
      </c>
      <c r="F55" s="2">
        <v>46.7</v>
      </c>
      <c r="G55" s="2" t="s">
        <v>41</v>
      </c>
      <c r="H55" s="2">
        <v>83.7</v>
      </c>
      <c r="I55" s="2">
        <v>43.2</v>
      </c>
      <c r="J55" s="2">
        <v>91.3</v>
      </c>
      <c r="K55" s="2">
        <v>8.4</v>
      </c>
      <c r="L55" s="2">
        <v>4.9000000000000004</v>
      </c>
      <c r="M55" s="2">
        <v>2.8</v>
      </c>
      <c r="N55" s="2">
        <v>88.2</v>
      </c>
      <c r="O55" s="2">
        <v>52.4</v>
      </c>
      <c r="P55" s="2">
        <v>30.7</v>
      </c>
      <c r="Q55" s="2">
        <v>88</v>
      </c>
      <c r="R55" s="2" t="s">
        <v>41</v>
      </c>
      <c r="S55" s="2" t="s">
        <v>41</v>
      </c>
      <c r="T55" s="2" t="s">
        <v>41</v>
      </c>
      <c r="U55" s="2" t="s">
        <v>41</v>
      </c>
      <c r="V55" s="2">
        <v>16.600000000000001</v>
      </c>
      <c r="W55" s="7"/>
    </row>
    <row r="56" spans="2:23" s="2" customFormat="1" ht="16" customHeight="1" x14ac:dyDescent="0.35">
      <c r="B56" s="8">
        <v>2019</v>
      </c>
      <c r="C56" s="2">
        <v>6.6</v>
      </c>
      <c r="D56" s="2" t="s">
        <v>41</v>
      </c>
      <c r="E56" s="2">
        <v>3.4</v>
      </c>
      <c r="F56" s="2">
        <v>46.6</v>
      </c>
      <c r="G56" s="2" t="s">
        <v>41</v>
      </c>
      <c r="H56" s="2">
        <v>86</v>
      </c>
      <c r="I56" s="2">
        <v>43.1</v>
      </c>
      <c r="J56" s="2" t="s">
        <v>41</v>
      </c>
      <c r="K56" s="2">
        <v>7.6</v>
      </c>
      <c r="L56" s="2">
        <v>4.9000000000000004</v>
      </c>
      <c r="M56" s="2" t="s">
        <v>41</v>
      </c>
      <c r="N56" s="2">
        <v>93.5</v>
      </c>
      <c r="O56" s="2">
        <v>52.6</v>
      </c>
      <c r="P56" s="2">
        <v>32.200000000000003</v>
      </c>
      <c r="Q56" s="2">
        <v>87.6</v>
      </c>
      <c r="R56" s="2" t="s">
        <v>41</v>
      </c>
      <c r="S56" s="2" t="s">
        <v>41</v>
      </c>
      <c r="T56" s="2" t="s">
        <v>41</v>
      </c>
      <c r="U56" s="2" t="s">
        <v>41</v>
      </c>
      <c r="V56" s="2">
        <v>16.600000000000001</v>
      </c>
      <c r="W56" s="7"/>
    </row>
    <row r="57" spans="2:23" s="2" customFormat="1" ht="16" customHeight="1" x14ac:dyDescent="0.35">
      <c r="B57" s="8">
        <v>2020</v>
      </c>
      <c r="C57" s="2">
        <v>4.9000000000000004</v>
      </c>
      <c r="D57" s="2" t="s">
        <v>41</v>
      </c>
      <c r="E57" s="2">
        <v>4.4000000000000004</v>
      </c>
      <c r="F57" s="2">
        <v>47.2</v>
      </c>
      <c r="G57" s="2" t="s">
        <v>41</v>
      </c>
      <c r="H57" s="2">
        <v>83.6</v>
      </c>
      <c r="I57" s="2">
        <v>42.8</v>
      </c>
      <c r="J57" s="2" t="s">
        <v>41</v>
      </c>
      <c r="K57" s="2">
        <v>8.1999999999999993</v>
      </c>
      <c r="L57" s="2">
        <v>5.5</v>
      </c>
      <c r="M57" s="2" t="s">
        <v>41</v>
      </c>
      <c r="N57" s="2">
        <v>94.9</v>
      </c>
      <c r="O57" s="2" t="s">
        <v>41</v>
      </c>
      <c r="P57" s="2">
        <v>33.799999999999997</v>
      </c>
      <c r="Q57" s="2">
        <v>86.6</v>
      </c>
      <c r="R57" s="2" t="s">
        <v>41</v>
      </c>
      <c r="S57" s="2" t="s">
        <v>41</v>
      </c>
      <c r="T57" s="2" t="s">
        <v>41</v>
      </c>
      <c r="U57" s="2" t="s">
        <v>41</v>
      </c>
      <c r="V57" s="2">
        <v>18.100000000000001</v>
      </c>
      <c r="W57" s="7"/>
    </row>
    <row r="58" spans="2:23" s="2" customFormat="1" ht="16" customHeight="1" x14ac:dyDescent="0.35">
      <c r="B58" s="8">
        <v>2021</v>
      </c>
      <c r="C58" s="2" t="s">
        <v>41</v>
      </c>
      <c r="D58" s="2" t="s">
        <v>41</v>
      </c>
      <c r="E58" s="2">
        <v>4.9000000000000004</v>
      </c>
      <c r="F58" s="2">
        <v>48.2</v>
      </c>
      <c r="G58" s="2" t="s">
        <v>41</v>
      </c>
      <c r="H58" s="2">
        <v>70.2</v>
      </c>
      <c r="I58" s="2">
        <v>40.200000000000003</v>
      </c>
      <c r="J58" s="2" t="s">
        <v>41</v>
      </c>
      <c r="K58" s="2">
        <v>9.5</v>
      </c>
      <c r="L58" s="2">
        <v>5</v>
      </c>
      <c r="M58" s="2" t="s">
        <v>41</v>
      </c>
      <c r="N58" s="2" t="s">
        <v>41</v>
      </c>
      <c r="O58" s="2" t="s">
        <v>41</v>
      </c>
      <c r="P58" s="2">
        <v>35.4</v>
      </c>
      <c r="Q58" s="2">
        <v>89.3</v>
      </c>
      <c r="R58" s="2" t="s">
        <v>41</v>
      </c>
      <c r="S58" s="2" t="s">
        <v>41</v>
      </c>
      <c r="T58" s="2" t="s">
        <v>41</v>
      </c>
      <c r="U58" s="2">
        <v>100</v>
      </c>
      <c r="V58" s="2">
        <v>21</v>
      </c>
      <c r="W58" s="7"/>
    </row>
    <row r="59" spans="2:23" s="2" customFormat="1" ht="16" customHeight="1" x14ac:dyDescent="0.35">
      <c r="B59" s="8">
        <v>2022</v>
      </c>
      <c r="C59" s="2">
        <v>4</v>
      </c>
      <c r="D59" s="2" t="s">
        <v>41</v>
      </c>
      <c r="E59" s="2">
        <v>4.9000000000000004</v>
      </c>
      <c r="F59" s="2">
        <v>50.5</v>
      </c>
      <c r="G59" s="2" t="s">
        <v>41</v>
      </c>
      <c r="H59" s="2">
        <v>78.400000000000006</v>
      </c>
      <c r="I59" s="2">
        <v>42.6</v>
      </c>
      <c r="J59" s="2" t="s">
        <v>41</v>
      </c>
      <c r="K59" s="2">
        <v>15.5</v>
      </c>
      <c r="L59" s="2">
        <v>5.0999999999999996</v>
      </c>
      <c r="M59" s="2" t="s">
        <v>41</v>
      </c>
      <c r="N59" s="2" t="s">
        <v>41</v>
      </c>
      <c r="O59" s="2" t="s">
        <v>41</v>
      </c>
      <c r="P59" s="2">
        <v>37.1</v>
      </c>
      <c r="Q59" s="2">
        <v>83</v>
      </c>
      <c r="R59" s="2" t="s">
        <v>41</v>
      </c>
      <c r="S59" s="2" t="s">
        <v>41</v>
      </c>
      <c r="T59" s="2" t="s">
        <v>41</v>
      </c>
      <c r="U59" s="2" t="s">
        <v>41</v>
      </c>
      <c r="V59" s="2">
        <v>21.6</v>
      </c>
      <c r="W59" s="7"/>
    </row>
    <row r="60" spans="2:23" s="2" customFormat="1" ht="16" customHeight="1" x14ac:dyDescent="0.35">
      <c r="B60" s="8">
        <v>2023</v>
      </c>
      <c r="C60" s="2" t="s">
        <v>41</v>
      </c>
      <c r="D60" s="2">
        <v>1.1000000000000001</v>
      </c>
      <c r="E60" s="2">
        <v>4.8</v>
      </c>
      <c r="F60" s="2" t="s">
        <v>41</v>
      </c>
      <c r="G60" s="2" t="s">
        <v>41</v>
      </c>
      <c r="H60" s="2" t="s">
        <v>41</v>
      </c>
      <c r="I60" s="2">
        <v>43.9</v>
      </c>
      <c r="J60" s="2" t="s">
        <v>41</v>
      </c>
      <c r="K60" s="2" t="s">
        <v>41</v>
      </c>
      <c r="L60" s="2">
        <v>5.7</v>
      </c>
      <c r="M60" s="2" t="s">
        <v>41</v>
      </c>
      <c r="N60" s="2" t="s">
        <v>41</v>
      </c>
      <c r="O60" s="2" t="s">
        <v>41</v>
      </c>
      <c r="P60" s="2" t="s">
        <v>41</v>
      </c>
      <c r="Q60" s="2" t="s">
        <v>41</v>
      </c>
      <c r="R60" s="2" t="s">
        <v>41</v>
      </c>
      <c r="S60" s="2" t="s">
        <v>41</v>
      </c>
      <c r="T60" s="2">
        <v>13.1</v>
      </c>
      <c r="U60" s="2" t="s">
        <v>41</v>
      </c>
      <c r="V60" s="2">
        <v>21.5</v>
      </c>
      <c r="W60" s="7"/>
    </row>
    <row r="61" spans="2:23" s="2" customFormat="1" ht="16" customHeight="1" x14ac:dyDescent="0.35">
      <c r="B61" s="8">
        <v>2024</v>
      </c>
      <c r="C61" s="2" t="s">
        <v>41</v>
      </c>
      <c r="D61" s="2">
        <v>1.2</v>
      </c>
      <c r="E61" s="2">
        <v>4.5999999999999996</v>
      </c>
      <c r="F61" s="2" t="s">
        <v>41</v>
      </c>
      <c r="G61" s="2" t="s">
        <v>41</v>
      </c>
      <c r="H61" s="2" t="s">
        <v>41</v>
      </c>
      <c r="I61" s="2" t="s">
        <v>41</v>
      </c>
      <c r="J61" s="2" t="s">
        <v>41</v>
      </c>
      <c r="K61" s="2" t="s">
        <v>41</v>
      </c>
      <c r="L61" s="2" t="s">
        <v>41</v>
      </c>
      <c r="M61" s="2" t="s">
        <v>41</v>
      </c>
      <c r="N61" s="2" t="s">
        <v>41</v>
      </c>
      <c r="O61" s="2" t="s">
        <v>41</v>
      </c>
      <c r="P61" s="2" t="s">
        <v>41</v>
      </c>
      <c r="Q61" s="2" t="s">
        <v>41</v>
      </c>
      <c r="R61" s="2" t="s">
        <v>41</v>
      </c>
      <c r="S61" s="2" t="s">
        <v>41</v>
      </c>
      <c r="T61" s="2">
        <v>13.4</v>
      </c>
      <c r="U61" s="2" t="s">
        <v>41</v>
      </c>
      <c r="V61" s="2">
        <v>21.1</v>
      </c>
      <c r="W61" s="7"/>
    </row>
    <row r="62" spans="2:23" x14ac:dyDescent="0.35">
      <c r="B62" s="9"/>
      <c r="C62" s="9"/>
      <c r="D62" s="9"/>
      <c r="E62" s="9"/>
      <c r="F62" s="9"/>
      <c r="G62" s="9"/>
      <c r="H62" s="9"/>
      <c r="I62" s="9"/>
      <c r="J62" s="9"/>
      <c r="K62" s="9"/>
      <c r="L62" s="9"/>
      <c r="M62" s="9"/>
      <c r="N62" s="9"/>
      <c r="O62" s="9"/>
      <c r="P62" s="9"/>
      <c r="Q62" s="9"/>
      <c r="R62" s="9"/>
      <c r="S62" s="9"/>
      <c r="T62" s="9"/>
      <c r="U62" s="9"/>
      <c r="V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62"/>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47</v>
      </c>
    </row>
    <row r="3" spans="2:23" x14ac:dyDescent="0.35">
      <c r="C3" s="4" t="s">
        <v>43</v>
      </c>
    </row>
    <row r="4" spans="2:23" x14ac:dyDescent="0.35">
      <c r="C4" s="4" t="s">
        <v>44</v>
      </c>
    </row>
    <row r="7" spans="2:23" ht="43.5" x14ac:dyDescent="0.35">
      <c r="B7" s="5" t="s">
        <v>45</v>
      </c>
      <c r="C7" s="6" t="s">
        <v>1</v>
      </c>
      <c r="D7" s="6" t="s">
        <v>2</v>
      </c>
      <c r="E7" s="6" t="s">
        <v>3</v>
      </c>
      <c r="F7" s="6" t="s">
        <v>10</v>
      </c>
      <c r="G7" s="6" t="s">
        <v>14</v>
      </c>
      <c r="H7" s="6" t="s">
        <v>16</v>
      </c>
      <c r="I7" s="6" t="s">
        <v>19</v>
      </c>
      <c r="J7" s="6" t="s">
        <v>20</v>
      </c>
      <c r="K7" s="6" t="s">
        <v>21</v>
      </c>
      <c r="L7" s="6" t="s">
        <v>22</v>
      </c>
      <c r="M7" s="6" t="s">
        <v>23</v>
      </c>
      <c r="N7" s="6" t="s">
        <v>25</v>
      </c>
      <c r="O7" s="6" t="s">
        <v>27</v>
      </c>
      <c r="P7" s="6" t="s">
        <v>28</v>
      </c>
      <c r="Q7" s="6" t="s">
        <v>29</v>
      </c>
      <c r="R7" s="6" t="s">
        <v>31</v>
      </c>
      <c r="S7" s="6" t="s">
        <v>35</v>
      </c>
      <c r="T7" s="6" t="s">
        <v>36</v>
      </c>
      <c r="U7" s="6" t="s">
        <v>37</v>
      </c>
      <c r="V7" s="6" t="s">
        <v>40</v>
      </c>
      <c r="W7" s="7"/>
    </row>
    <row r="8" spans="2:23" s="2" customFormat="1" ht="16" customHeight="1" x14ac:dyDescent="0.35">
      <c r="B8" s="8">
        <v>1971</v>
      </c>
      <c r="C8" s="2" t="s">
        <v>41</v>
      </c>
      <c r="D8" s="2" t="s">
        <v>41</v>
      </c>
      <c r="E8" s="2" t="s">
        <v>41</v>
      </c>
      <c r="F8" s="2">
        <v>7.9</v>
      </c>
      <c r="G8" s="2" t="s">
        <v>41</v>
      </c>
      <c r="H8" s="2" t="s">
        <v>41</v>
      </c>
      <c r="I8" s="2" t="s">
        <v>41</v>
      </c>
      <c r="J8" s="2" t="s">
        <v>41</v>
      </c>
      <c r="K8" s="2" t="s">
        <v>41</v>
      </c>
      <c r="L8" s="2" t="s">
        <v>41</v>
      </c>
      <c r="M8" s="2" t="s">
        <v>41</v>
      </c>
      <c r="N8" s="2">
        <v>37.700000000000003</v>
      </c>
      <c r="O8" s="2" t="s">
        <v>41</v>
      </c>
      <c r="P8" s="2" t="s">
        <v>41</v>
      </c>
      <c r="Q8" s="2" t="s">
        <v>41</v>
      </c>
      <c r="R8" s="2" t="s">
        <v>41</v>
      </c>
      <c r="S8" s="2" t="s">
        <v>41</v>
      </c>
      <c r="T8" s="2" t="s">
        <v>41</v>
      </c>
      <c r="U8" s="2" t="s">
        <v>41</v>
      </c>
      <c r="V8" s="2" t="s">
        <v>41</v>
      </c>
      <c r="W8" s="7"/>
    </row>
    <row r="9" spans="2:23" s="2" customFormat="1" ht="16" customHeight="1" x14ac:dyDescent="0.35">
      <c r="B9" s="8">
        <v>1972</v>
      </c>
      <c r="C9" s="2" t="s">
        <v>41</v>
      </c>
      <c r="D9" s="2" t="s">
        <v>41</v>
      </c>
      <c r="E9" s="2" t="s">
        <v>41</v>
      </c>
      <c r="F9" s="2">
        <v>7.4</v>
      </c>
      <c r="G9" s="2" t="s">
        <v>41</v>
      </c>
      <c r="H9" s="2" t="s">
        <v>41</v>
      </c>
      <c r="I9" s="2" t="s">
        <v>41</v>
      </c>
      <c r="J9" s="2" t="s">
        <v>41</v>
      </c>
      <c r="K9" s="2" t="s">
        <v>41</v>
      </c>
      <c r="L9" s="2" t="s">
        <v>41</v>
      </c>
      <c r="M9" s="2" t="s">
        <v>41</v>
      </c>
      <c r="N9" s="2">
        <v>38.6</v>
      </c>
      <c r="O9" s="2" t="s">
        <v>41</v>
      </c>
      <c r="P9" s="2" t="s">
        <v>41</v>
      </c>
      <c r="Q9" s="2" t="s">
        <v>41</v>
      </c>
      <c r="R9" s="2" t="s">
        <v>41</v>
      </c>
      <c r="S9" s="2" t="s">
        <v>41</v>
      </c>
      <c r="T9" s="2" t="s">
        <v>41</v>
      </c>
      <c r="U9" s="2" t="s">
        <v>41</v>
      </c>
      <c r="V9" s="2" t="s">
        <v>41</v>
      </c>
      <c r="W9" s="7"/>
    </row>
    <row r="10" spans="2:23" s="2" customFormat="1" ht="16" customHeight="1" x14ac:dyDescent="0.35">
      <c r="B10" s="8">
        <v>1973</v>
      </c>
      <c r="C10" s="2" t="s">
        <v>41</v>
      </c>
      <c r="D10" s="2" t="s">
        <v>41</v>
      </c>
      <c r="E10" s="2" t="s">
        <v>41</v>
      </c>
      <c r="F10" s="2">
        <v>6.6</v>
      </c>
      <c r="G10" s="2" t="s">
        <v>41</v>
      </c>
      <c r="H10" s="2" t="s">
        <v>41</v>
      </c>
      <c r="I10" s="2" t="s">
        <v>41</v>
      </c>
      <c r="J10" s="2" t="s">
        <v>41</v>
      </c>
      <c r="K10" s="2" t="s">
        <v>41</v>
      </c>
      <c r="L10" s="2" t="s">
        <v>41</v>
      </c>
      <c r="M10" s="2" t="s">
        <v>41</v>
      </c>
      <c r="N10" s="2">
        <v>40.1</v>
      </c>
      <c r="O10" s="2" t="s">
        <v>41</v>
      </c>
      <c r="P10" s="2" t="s">
        <v>41</v>
      </c>
      <c r="Q10" s="2" t="s">
        <v>41</v>
      </c>
      <c r="R10" s="2" t="s">
        <v>41</v>
      </c>
      <c r="S10" s="2" t="s">
        <v>41</v>
      </c>
      <c r="T10" s="2" t="s">
        <v>41</v>
      </c>
      <c r="U10" s="2" t="s">
        <v>41</v>
      </c>
      <c r="V10" s="2" t="s">
        <v>41</v>
      </c>
      <c r="W10" s="7"/>
    </row>
    <row r="11" spans="2:23" s="2" customFormat="1" ht="16" customHeight="1" x14ac:dyDescent="0.35">
      <c r="B11" s="8">
        <v>1974</v>
      </c>
      <c r="C11" s="2" t="s">
        <v>41</v>
      </c>
      <c r="D11" s="2" t="s">
        <v>41</v>
      </c>
      <c r="E11" s="2" t="s">
        <v>41</v>
      </c>
      <c r="F11" s="2">
        <v>7.2</v>
      </c>
      <c r="G11" s="2" t="s">
        <v>41</v>
      </c>
      <c r="H11" s="2" t="s">
        <v>41</v>
      </c>
      <c r="I11" s="2" t="s">
        <v>41</v>
      </c>
      <c r="J11" s="2" t="s">
        <v>41</v>
      </c>
      <c r="K11" s="2" t="s">
        <v>41</v>
      </c>
      <c r="L11" s="2" t="s">
        <v>41</v>
      </c>
      <c r="M11" s="2" t="s">
        <v>41</v>
      </c>
      <c r="N11" s="2">
        <v>43.2</v>
      </c>
      <c r="O11" s="2" t="s">
        <v>41</v>
      </c>
      <c r="P11" s="2" t="s">
        <v>41</v>
      </c>
      <c r="Q11" s="2" t="s">
        <v>41</v>
      </c>
      <c r="R11" s="2" t="s">
        <v>41</v>
      </c>
      <c r="S11" s="2" t="s">
        <v>41</v>
      </c>
      <c r="T11" s="2" t="s">
        <v>41</v>
      </c>
      <c r="U11" s="2" t="s">
        <v>41</v>
      </c>
      <c r="V11" s="2" t="s">
        <v>41</v>
      </c>
      <c r="W11" s="7"/>
    </row>
    <row r="12" spans="2:23" s="2" customFormat="1" ht="16" customHeight="1" x14ac:dyDescent="0.35">
      <c r="B12" s="8">
        <v>1975</v>
      </c>
      <c r="C12" s="2" t="s">
        <v>41</v>
      </c>
      <c r="D12" s="2" t="s">
        <v>41</v>
      </c>
      <c r="E12" s="2" t="s">
        <v>41</v>
      </c>
      <c r="F12" s="2">
        <v>7.5</v>
      </c>
      <c r="G12" s="2" t="s">
        <v>41</v>
      </c>
      <c r="H12" s="2" t="s">
        <v>41</v>
      </c>
      <c r="I12" s="2" t="s">
        <v>41</v>
      </c>
      <c r="J12" s="2" t="s">
        <v>41</v>
      </c>
      <c r="K12" s="2" t="s">
        <v>41</v>
      </c>
      <c r="L12" s="2" t="s">
        <v>41</v>
      </c>
      <c r="M12" s="2" t="s">
        <v>41</v>
      </c>
      <c r="N12" s="2">
        <v>45.7</v>
      </c>
      <c r="O12" s="2" t="s">
        <v>41</v>
      </c>
      <c r="P12" s="2" t="s">
        <v>41</v>
      </c>
      <c r="Q12" s="2" t="s">
        <v>41</v>
      </c>
      <c r="R12" s="2" t="s">
        <v>41</v>
      </c>
      <c r="S12" s="2" t="s">
        <v>41</v>
      </c>
      <c r="T12" s="2" t="s">
        <v>41</v>
      </c>
      <c r="U12" s="2" t="s">
        <v>41</v>
      </c>
      <c r="V12" s="2" t="s">
        <v>41</v>
      </c>
      <c r="W12" s="7"/>
    </row>
    <row r="13" spans="2:23" s="2" customFormat="1" ht="16" customHeight="1" x14ac:dyDescent="0.35">
      <c r="B13" s="8">
        <v>1976</v>
      </c>
      <c r="C13" s="2" t="s">
        <v>41</v>
      </c>
      <c r="D13" s="2" t="s">
        <v>41</v>
      </c>
      <c r="E13" s="2" t="s">
        <v>41</v>
      </c>
      <c r="F13" s="2">
        <v>8.4</v>
      </c>
      <c r="G13" s="2" t="s">
        <v>41</v>
      </c>
      <c r="H13" s="2" t="s">
        <v>41</v>
      </c>
      <c r="I13" s="2" t="s">
        <v>41</v>
      </c>
      <c r="J13" s="2" t="s">
        <v>41</v>
      </c>
      <c r="K13" s="2" t="s">
        <v>41</v>
      </c>
      <c r="L13" s="2" t="s">
        <v>41</v>
      </c>
      <c r="M13" s="2" t="s">
        <v>41</v>
      </c>
      <c r="N13" s="2">
        <v>47.1</v>
      </c>
      <c r="O13" s="2" t="s">
        <v>41</v>
      </c>
      <c r="P13" s="2" t="s">
        <v>41</v>
      </c>
      <c r="Q13" s="2" t="s">
        <v>41</v>
      </c>
      <c r="R13" s="2" t="s">
        <v>41</v>
      </c>
      <c r="S13" s="2" t="s">
        <v>41</v>
      </c>
      <c r="T13" s="2" t="s">
        <v>41</v>
      </c>
      <c r="U13" s="2" t="s">
        <v>41</v>
      </c>
      <c r="V13" s="2" t="s">
        <v>41</v>
      </c>
      <c r="W13" s="7"/>
    </row>
    <row r="14" spans="2:23" s="2" customFormat="1" ht="16" customHeight="1" x14ac:dyDescent="0.35">
      <c r="B14" s="8">
        <v>1977</v>
      </c>
      <c r="C14" s="2" t="s">
        <v>41</v>
      </c>
      <c r="D14" s="2" t="s">
        <v>41</v>
      </c>
      <c r="E14" s="2" t="s">
        <v>41</v>
      </c>
      <c r="F14" s="2">
        <v>9</v>
      </c>
      <c r="G14" s="2" t="s">
        <v>41</v>
      </c>
      <c r="H14" s="2" t="s">
        <v>41</v>
      </c>
      <c r="I14" s="2" t="s">
        <v>41</v>
      </c>
      <c r="J14" s="2" t="s">
        <v>41</v>
      </c>
      <c r="K14" s="2" t="s">
        <v>41</v>
      </c>
      <c r="L14" s="2" t="s">
        <v>41</v>
      </c>
      <c r="M14" s="2" t="s">
        <v>41</v>
      </c>
      <c r="N14" s="2">
        <v>48.2</v>
      </c>
      <c r="O14" s="2" t="s">
        <v>41</v>
      </c>
      <c r="P14" s="2" t="s">
        <v>41</v>
      </c>
      <c r="Q14" s="2" t="s">
        <v>41</v>
      </c>
      <c r="R14" s="2" t="s">
        <v>41</v>
      </c>
      <c r="S14" s="2" t="s">
        <v>41</v>
      </c>
      <c r="T14" s="2" t="s">
        <v>41</v>
      </c>
      <c r="U14" s="2" t="s">
        <v>41</v>
      </c>
      <c r="V14" s="2" t="s">
        <v>41</v>
      </c>
      <c r="W14" s="7"/>
    </row>
    <row r="15" spans="2:23" s="2" customFormat="1" ht="16" customHeight="1" x14ac:dyDescent="0.35">
      <c r="B15" s="8">
        <v>1978</v>
      </c>
      <c r="C15" s="2" t="s">
        <v>41</v>
      </c>
      <c r="D15" s="2" t="s">
        <v>41</v>
      </c>
      <c r="E15" s="2" t="s">
        <v>41</v>
      </c>
      <c r="F15" s="2">
        <v>9.6999999999999993</v>
      </c>
      <c r="G15" s="2" t="s">
        <v>41</v>
      </c>
      <c r="H15" s="2" t="s">
        <v>41</v>
      </c>
      <c r="I15" s="2" t="s">
        <v>41</v>
      </c>
      <c r="J15" s="2" t="s">
        <v>41</v>
      </c>
      <c r="K15" s="2" t="s">
        <v>41</v>
      </c>
      <c r="L15" s="2" t="s">
        <v>41</v>
      </c>
      <c r="M15" s="2" t="s">
        <v>41</v>
      </c>
      <c r="N15" s="2">
        <v>50.8</v>
      </c>
      <c r="O15" s="2" t="s">
        <v>41</v>
      </c>
      <c r="P15" s="2" t="s">
        <v>41</v>
      </c>
      <c r="Q15" s="2" t="s">
        <v>41</v>
      </c>
      <c r="R15" s="2" t="s">
        <v>41</v>
      </c>
      <c r="S15" s="2" t="s">
        <v>41</v>
      </c>
      <c r="T15" s="2" t="s">
        <v>41</v>
      </c>
      <c r="U15" s="2" t="s">
        <v>41</v>
      </c>
      <c r="V15" s="2" t="s">
        <v>41</v>
      </c>
      <c r="W15" s="7"/>
    </row>
    <row r="16" spans="2:23" s="2" customFormat="1" ht="16" customHeight="1" x14ac:dyDescent="0.35">
      <c r="B16" s="8">
        <v>1979</v>
      </c>
      <c r="C16" s="2" t="s">
        <v>41</v>
      </c>
      <c r="D16" s="2" t="s">
        <v>41</v>
      </c>
      <c r="E16" s="2" t="s">
        <v>41</v>
      </c>
      <c r="F16" s="2">
        <v>10.199999999999999</v>
      </c>
      <c r="G16" s="2" t="s">
        <v>41</v>
      </c>
      <c r="H16" s="2" t="s">
        <v>41</v>
      </c>
      <c r="I16" s="2" t="s">
        <v>41</v>
      </c>
      <c r="J16" s="2" t="s">
        <v>41</v>
      </c>
      <c r="K16" s="2" t="s">
        <v>41</v>
      </c>
      <c r="L16" s="2" t="s">
        <v>41</v>
      </c>
      <c r="M16" s="2" t="s">
        <v>41</v>
      </c>
      <c r="N16" s="2">
        <v>55.4</v>
      </c>
      <c r="O16" s="2" t="s">
        <v>41</v>
      </c>
      <c r="P16" s="2" t="s">
        <v>41</v>
      </c>
      <c r="Q16" s="2" t="s">
        <v>41</v>
      </c>
      <c r="R16" s="2" t="s">
        <v>41</v>
      </c>
      <c r="S16" s="2" t="s">
        <v>41</v>
      </c>
      <c r="T16" s="2" t="s">
        <v>41</v>
      </c>
      <c r="U16" s="2" t="s">
        <v>41</v>
      </c>
      <c r="V16" s="2" t="s">
        <v>41</v>
      </c>
      <c r="W16" s="7"/>
    </row>
    <row r="17" spans="2:23" s="2" customFormat="1" ht="16" customHeight="1" x14ac:dyDescent="0.35">
      <c r="B17" s="8">
        <v>1980</v>
      </c>
      <c r="C17" s="2" t="s">
        <v>41</v>
      </c>
      <c r="D17" s="2" t="s">
        <v>41</v>
      </c>
      <c r="E17" s="2" t="s">
        <v>41</v>
      </c>
      <c r="F17" s="2">
        <v>10.9</v>
      </c>
      <c r="G17" s="2" t="s">
        <v>41</v>
      </c>
      <c r="H17" s="2" t="s">
        <v>41</v>
      </c>
      <c r="I17" s="2" t="s">
        <v>41</v>
      </c>
      <c r="J17" s="2" t="s">
        <v>41</v>
      </c>
      <c r="K17" s="2" t="s">
        <v>41</v>
      </c>
      <c r="L17" s="2" t="s">
        <v>41</v>
      </c>
      <c r="M17" s="2" t="s">
        <v>41</v>
      </c>
      <c r="N17" s="2">
        <v>58.2</v>
      </c>
      <c r="O17" s="2" t="s">
        <v>41</v>
      </c>
      <c r="P17" s="2" t="s">
        <v>41</v>
      </c>
      <c r="Q17" s="2" t="s">
        <v>41</v>
      </c>
      <c r="R17" s="2" t="s">
        <v>41</v>
      </c>
      <c r="S17" s="2" t="s">
        <v>41</v>
      </c>
      <c r="T17" s="2" t="s">
        <v>41</v>
      </c>
      <c r="U17" s="2" t="s">
        <v>41</v>
      </c>
      <c r="V17" s="2" t="s">
        <v>41</v>
      </c>
      <c r="W17" s="7"/>
    </row>
    <row r="18" spans="2:23" s="2" customFormat="1" ht="16" customHeight="1" x14ac:dyDescent="0.35">
      <c r="B18" s="8">
        <v>1981</v>
      </c>
      <c r="C18" s="2" t="s">
        <v>41</v>
      </c>
      <c r="D18" s="2" t="s">
        <v>41</v>
      </c>
      <c r="E18" s="2" t="s">
        <v>41</v>
      </c>
      <c r="F18" s="2">
        <v>11.4</v>
      </c>
      <c r="G18" s="2" t="s">
        <v>41</v>
      </c>
      <c r="H18" s="2" t="s">
        <v>41</v>
      </c>
      <c r="I18" s="2" t="s">
        <v>41</v>
      </c>
      <c r="J18" s="2" t="s">
        <v>41</v>
      </c>
      <c r="K18" s="2" t="s">
        <v>41</v>
      </c>
      <c r="L18" s="2" t="s">
        <v>41</v>
      </c>
      <c r="M18" s="2" t="s">
        <v>41</v>
      </c>
      <c r="N18" s="2">
        <v>59.8</v>
      </c>
      <c r="O18" s="2" t="s">
        <v>41</v>
      </c>
      <c r="P18" s="2" t="s">
        <v>41</v>
      </c>
      <c r="Q18" s="2" t="s">
        <v>41</v>
      </c>
      <c r="R18" s="2" t="s">
        <v>41</v>
      </c>
      <c r="S18" s="2" t="s">
        <v>41</v>
      </c>
      <c r="T18" s="2" t="s">
        <v>41</v>
      </c>
      <c r="U18" s="2" t="s">
        <v>41</v>
      </c>
      <c r="V18" s="2" t="s">
        <v>41</v>
      </c>
      <c r="W18" s="7"/>
    </row>
    <row r="19" spans="2:23" s="2" customFormat="1" ht="16" customHeight="1" x14ac:dyDescent="0.35">
      <c r="B19" s="8">
        <v>1982</v>
      </c>
      <c r="C19" s="2" t="s">
        <v>41</v>
      </c>
      <c r="D19" s="2" t="s">
        <v>41</v>
      </c>
      <c r="E19" s="2" t="s">
        <v>41</v>
      </c>
      <c r="F19" s="2">
        <v>11.7</v>
      </c>
      <c r="G19" s="2" t="s">
        <v>41</v>
      </c>
      <c r="H19" s="2" t="s">
        <v>41</v>
      </c>
      <c r="I19" s="2" t="s">
        <v>41</v>
      </c>
      <c r="J19" s="2" t="s">
        <v>41</v>
      </c>
      <c r="K19" s="2" t="s">
        <v>41</v>
      </c>
      <c r="L19" s="2" t="s">
        <v>41</v>
      </c>
      <c r="M19" s="2" t="s">
        <v>41</v>
      </c>
      <c r="N19" s="2">
        <v>58.9</v>
      </c>
      <c r="O19" s="2" t="s">
        <v>41</v>
      </c>
      <c r="P19" s="2" t="s">
        <v>41</v>
      </c>
      <c r="Q19" s="2" t="s">
        <v>41</v>
      </c>
      <c r="R19" s="2" t="s">
        <v>41</v>
      </c>
      <c r="S19" s="2" t="s">
        <v>41</v>
      </c>
      <c r="T19" s="2" t="s">
        <v>41</v>
      </c>
      <c r="U19" s="2" t="s">
        <v>41</v>
      </c>
      <c r="V19" s="2" t="s">
        <v>41</v>
      </c>
      <c r="W19" s="7"/>
    </row>
    <row r="20" spans="2:23" s="2" customFormat="1" ht="16" customHeight="1" x14ac:dyDescent="0.35">
      <c r="B20" s="8">
        <v>1983</v>
      </c>
      <c r="C20" s="2" t="s">
        <v>41</v>
      </c>
      <c r="D20" s="2" t="s">
        <v>41</v>
      </c>
      <c r="E20" s="2" t="s">
        <v>41</v>
      </c>
      <c r="F20" s="2">
        <v>11.3</v>
      </c>
      <c r="G20" s="2" t="s">
        <v>41</v>
      </c>
      <c r="H20" s="2" t="s">
        <v>41</v>
      </c>
      <c r="I20" s="2" t="s">
        <v>41</v>
      </c>
      <c r="J20" s="2" t="s">
        <v>41</v>
      </c>
      <c r="K20" s="2" t="s">
        <v>41</v>
      </c>
      <c r="L20" s="2" t="s">
        <v>41</v>
      </c>
      <c r="M20" s="2" t="s">
        <v>41</v>
      </c>
      <c r="N20" s="2">
        <v>56.4</v>
      </c>
      <c r="O20" s="2" t="s">
        <v>41</v>
      </c>
      <c r="P20" s="2" t="s">
        <v>41</v>
      </c>
      <c r="Q20" s="2" t="s">
        <v>41</v>
      </c>
      <c r="R20" s="2" t="s">
        <v>41</v>
      </c>
      <c r="S20" s="2" t="s">
        <v>41</v>
      </c>
      <c r="T20" s="2" t="s">
        <v>41</v>
      </c>
      <c r="U20" s="2" t="s">
        <v>41</v>
      </c>
      <c r="V20" s="2" t="s">
        <v>41</v>
      </c>
      <c r="W20" s="7"/>
    </row>
    <row r="21" spans="2:23" s="2" customFormat="1" ht="16" customHeight="1" x14ac:dyDescent="0.35">
      <c r="B21" s="8">
        <v>1984</v>
      </c>
      <c r="C21" s="2" t="s">
        <v>41</v>
      </c>
      <c r="D21" s="2" t="s">
        <v>41</v>
      </c>
      <c r="E21" s="2" t="s">
        <v>41</v>
      </c>
      <c r="F21" s="2">
        <v>11.2</v>
      </c>
      <c r="G21" s="2" t="s">
        <v>41</v>
      </c>
      <c r="H21" s="2" t="s">
        <v>41</v>
      </c>
      <c r="I21" s="2" t="s">
        <v>41</v>
      </c>
      <c r="J21" s="2" t="s">
        <v>41</v>
      </c>
      <c r="K21" s="2" t="s">
        <v>41</v>
      </c>
      <c r="L21" s="2" t="s">
        <v>41</v>
      </c>
      <c r="M21" s="2" t="s">
        <v>41</v>
      </c>
      <c r="N21" s="2">
        <v>55.2</v>
      </c>
      <c r="O21" s="2" t="s">
        <v>41</v>
      </c>
      <c r="P21" s="2" t="s">
        <v>41</v>
      </c>
      <c r="Q21" s="2" t="s">
        <v>41</v>
      </c>
      <c r="R21" s="2" t="s">
        <v>41</v>
      </c>
      <c r="S21" s="2" t="s">
        <v>41</v>
      </c>
      <c r="T21" s="2" t="s">
        <v>41</v>
      </c>
      <c r="U21" s="2" t="s">
        <v>41</v>
      </c>
      <c r="V21" s="2" t="s">
        <v>41</v>
      </c>
      <c r="W21" s="7"/>
    </row>
    <row r="22" spans="2:23" s="2" customFormat="1" ht="16" customHeight="1" x14ac:dyDescent="0.35">
      <c r="B22" s="8">
        <v>1985</v>
      </c>
      <c r="C22" s="2" t="s">
        <v>41</v>
      </c>
      <c r="D22" s="2" t="s">
        <v>41</v>
      </c>
      <c r="E22" s="2" t="s">
        <v>41</v>
      </c>
      <c r="F22" s="2">
        <v>11.1</v>
      </c>
      <c r="G22" s="2" t="s">
        <v>41</v>
      </c>
      <c r="H22" s="2" t="s">
        <v>41</v>
      </c>
      <c r="I22" s="2" t="s">
        <v>41</v>
      </c>
      <c r="J22" s="2" t="s">
        <v>41</v>
      </c>
      <c r="K22" s="2" t="s">
        <v>41</v>
      </c>
      <c r="L22" s="2" t="s">
        <v>41</v>
      </c>
      <c r="M22" s="2" t="s">
        <v>41</v>
      </c>
      <c r="N22" s="2">
        <v>55.9</v>
      </c>
      <c r="O22" s="2" t="s">
        <v>41</v>
      </c>
      <c r="P22" s="2" t="s">
        <v>41</v>
      </c>
      <c r="Q22" s="2" t="s">
        <v>41</v>
      </c>
      <c r="R22" s="2" t="s">
        <v>41</v>
      </c>
      <c r="S22" s="2" t="s">
        <v>41</v>
      </c>
      <c r="T22" s="2" t="s">
        <v>41</v>
      </c>
      <c r="U22" s="2" t="s">
        <v>41</v>
      </c>
      <c r="V22" s="2" t="s">
        <v>41</v>
      </c>
      <c r="W22" s="7"/>
    </row>
    <row r="23" spans="2:23" s="2" customFormat="1" ht="16" customHeight="1" x14ac:dyDescent="0.35">
      <c r="B23" s="8">
        <v>1986</v>
      </c>
      <c r="C23" s="2" t="s">
        <v>41</v>
      </c>
      <c r="D23" s="2" t="s">
        <v>41</v>
      </c>
      <c r="E23" s="2" t="s">
        <v>41</v>
      </c>
      <c r="F23" s="2">
        <v>11.1</v>
      </c>
      <c r="G23" s="2" t="s">
        <v>41</v>
      </c>
      <c r="H23" s="2" t="s">
        <v>41</v>
      </c>
      <c r="I23" s="2" t="s">
        <v>41</v>
      </c>
      <c r="J23" s="2" t="s">
        <v>41</v>
      </c>
      <c r="K23" s="2" t="s">
        <v>41</v>
      </c>
      <c r="L23" s="2" t="s">
        <v>41</v>
      </c>
      <c r="M23" s="2" t="s">
        <v>41</v>
      </c>
      <c r="N23" s="2">
        <v>55.7</v>
      </c>
      <c r="O23" s="2" t="s">
        <v>41</v>
      </c>
      <c r="P23" s="2" t="s">
        <v>41</v>
      </c>
      <c r="Q23" s="2" t="s">
        <v>41</v>
      </c>
      <c r="R23" s="2" t="s">
        <v>41</v>
      </c>
      <c r="S23" s="2" t="s">
        <v>41</v>
      </c>
      <c r="T23" s="2" t="s">
        <v>41</v>
      </c>
      <c r="U23" s="2" t="s">
        <v>41</v>
      </c>
      <c r="V23" s="2" t="s">
        <v>41</v>
      </c>
      <c r="W23" s="7"/>
    </row>
    <row r="24" spans="2:23" s="2" customFormat="1" ht="16" customHeight="1" x14ac:dyDescent="0.35">
      <c r="B24" s="8">
        <v>1987</v>
      </c>
      <c r="C24" s="2" t="s">
        <v>41</v>
      </c>
      <c r="D24" s="2" t="s">
        <v>41</v>
      </c>
      <c r="E24" s="2" t="s">
        <v>41</v>
      </c>
      <c r="F24" s="2">
        <v>9.8000000000000007</v>
      </c>
      <c r="G24" s="2" t="s">
        <v>41</v>
      </c>
      <c r="H24" s="2" t="s">
        <v>41</v>
      </c>
      <c r="I24" s="2" t="s">
        <v>41</v>
      </c>
      <c r="J24" s="2" t="s">
        <v>41</v>
      </c>
      <c r="K24" s="2" t="s">
        <v>41</v>
      </c>
      <c r="L24" s="2" t="s">
        <v>41</v>
      </c>
      <c r="M24" s="2" t="s">
        <v>41</v>
      </c>
      <c r="N24" s="2">
        <v>56.1</v>
      </c>
      <c r="O24" s="2" t="s">
        <v>41</v>
      </c>
      <c r="P24" s="2" t="s">
        <v>41</v>
      </c>
      <c r="Q24" s="2" t="s">
        <v>41</v>
      </c>
      <c r="R24" s="2" t="s">
        <v>41</v>
      </c>
      <c r="S24" s="2" t="s">
        <v>41</v>
      </c>
      <c r="T24" s="2" t="s">
        <v>41</v>
      </c>
      <c r="U24" s="2" t="s">
        <v>41</v>
      </c>
      <c r="V24" s="2" t="s">
        <v>41</v>
      </c>
      <c r="W24" s="7"/>
    </row>
    <row r="25" spans="2:23" s="2" customFormat="1" ht="16" customHeight="1" x14ac:dyDescent="0.35">
      <c r="B25" s="8">
        <v>1988</v>
      </c>
      <c r="C25" s="2" t="s">
        <v>41</v>
      </c>
      <c r="D25" s="2" t="s">
        <v>41</v>
      </c>
      <c r="E25" s="2" t="s">
        <v>41</v>
      </c>
      <c r="F25" s="2">
        <v>8.6999999999999993</v>
      </c>
      <c r="G25" s="2" t="s">
        <v>41</v>
      </c>
      <c r="H25" s="2" t="s">
        <v>41</v>
      </c>
      <c r="I25" s="2" t="s">
        <v>41</v>
      </c>
      <c r="J25" s="2" t="s">
        <v>41</v>
      </c>
      <c r="K25" s="2" t="s">
        <v>41</v>
      </c>
      <c r="L25" s="2" t="s">
        <v>41</v>
      </c>
      <c r="M25" s="2" t="s">
        <v>41</v>
      </c>
      <c r="N25" s="2">
        <v>58.4</v>
      </c>
      <c r="O25" s="2" t="s">
        <v>41</v>
      </c>
      <c r="P25" s="2" t="s">
        <v>41</v>
      </c>
      <c r="Q25" s="2" t="s">
        <v>41</v>
      </c>
      <c r="R25" s="2" t="s">
        <v>41</v>
      </c>
      <c r="S25" s="2" t="s">
        <v>41</v>
      </c>
      <c r="T25" s="2" t="s">
        <v>41</v>
      </c>
      <c r="U25" s="2" t="s">
        <v>41</v>
      </c>
      <c r="V25" s="2" t="s">
        <v>41</v>
      </c>
      <c r="W25" s="7"/>
    </row>
    <row r="26" spans="2:23" s="2" customFormat="1" ht="16" customHeight="1" x14ac:dyDescent="0.35">
      <c r="B26" s="8">
        <v>1989</v>
      </c>
      <c r="C26" s="2">
        <v>4.8</v>
      </c>
      <c r="D26" s="2" t="s">
        <v>41</v>
      </c>
      <c r="E26" s="2" t="s">
        <v>41</v>
      </c>
      <c r="F26" s="2">
        <v>8.3000000000000007</v>
      </c>
      <c r="G26" s="2" t="s">
        <v>41</v>
      </c>
      <c r="H26" s="2" t="s">
        <v>41</v>
      </c>
      <c r="I26" s="2" t="s">
        <v>41</v>
      </c>
      <c r="J26" s="2" t="s">
        <v>41</v>
      </c>
      <c r="K26" s="2" t="s">
        <v>41</v>
      </c>
      <c r="L26" s="2" t="s">
        <v>41</v>
      </c>
      <c r="M26" s="2" t="s">
        <v>41</v>
      </c>
      <c r="N26" s="2">
        <v>61.6</v>
      </c>
      <c r="O26" s="2" t="s">
        <v>41</v>
      </c>
      <c r="P26" s="2" t="s">
        <v>41</v>
      </c>
      <c r="Q26" s="2" t="s">
        <v>41</v>
      </c>
      <c r="R26" s="2">
        <v>1.3</v>
      </c>
      <c r="S26" s="2" t="s">
        <v>41</v>
      </c>
      <c r="T26" s="2" t="s">
        <v>41</v>
      </c>
      <c r="U26" s="2" t="s">
        <v>41</v>
      </c>
      <c r="V26" s="2" t="s">
        <v>41</v>
      </c>
      <c r="W26" s="7"/>
    </row>
    <row r="27" spans="2:23" s="2" customFormat="1" ht="16" customHeight="1" x14ac:dyDescent="0.35">
      <c r="B27" s="8">
        <v>1990</v>
      </c>
      <c r="C27" s="2">
        <v>3.6</v>
      </c>
      <c r="D27" s="2" t="s">
        <v>41</v>
      </c>
      <c r="E27" s="2" t="s">
        <v>41</v>
      </c>
      <c r="F27" s="2">
        <v>8.1</v>
      </c>
      <c r="G27" s="2" t="s">
        <v>41</v>
      </c>
      <c r="H27" s="2" t="s">
        <v>41</v>
      </c>
      <c r="I27" s="2" t="s">
        <v>41</v>
      </c>
      <c r="J27" s="2" t="s">
        <v>41</v>
      </c>
      <c r="K27" s="2" t="s">
        <v>41</v>
      </c>
      <c r="L27" s="2" t="s">
        <v>41</v>
      </c>
      <c r="M27" s="2" t="s">
        <v>41</v>
      </c>
      <c r="N27" s="2">
        <v>62.5</v>
      </c>
      <c r="O27" s="2">
        <v>47.2</v>
      </c>
      <c r="P27" s="2">
        <v>10.199999999999999</v>
      </c>
      <c r="Q27" s="2">
        <v>94.5</v>
      </c>
      <c r="R27" s="2" t="s">
        <v>41</v>
      </c>
      <c r="S27" s="2" t="s">
        <v>41</v>
      </c>
      <c r="T27" s="2" t="s">
        <v>41</v>
      </c>
      <c r="U27" s="2" t="s">
        <v>41</v>
      </c>
      <c r="V27" s="2" t="s">
        <v>41</v>
      </c>
      <c r="W27" s="7"/>
    </row>
    <row r="28" spans="2:23" s="2" customFormat="1" ht="16" customHeight="1" x14ac:dyDescent="0.35">
      <c r="B28" s="8">
        <v>1991</v>
      </c>
      <c r="C28" s="2">
        <v>3</v>
      </c>
      <c r="D28" s="2" t="s">
        <v>41</v>
      </c>
      <c r="E28" s="2">
        <v>4.3</v>
      </c>
      <c r="F28" s="2">
        <v>8.8000000000000007</v>
      </c>
      <c r="G28" s="2" t="s">
        <v>41</v>
      </c>
      <c r="H28" s="2" t="s">
        <v>41</v>
      </c>
      <c r="I28" s="2" t="s">
        <v>41</v>
      </c>
      <c r="J28" s="2" t="s">
        <v>41</v>
      </c>
      <c r="K28" s="2" t="s">
        <v>41</v>
      </c>
      <c r="L28" s="2" t="s">
        <v>41</v>
      </c>
      <c r="M28" s="2" t="s">
        <v>41</v>
      </c>
      <c r="N28" s="2">
        <v>57.3</v>
      </c>
      <c r="O28" s="2">
        <v>46.8</v>
      </c>
      <c r="P28" s="2">
        <v>10.4</v>
      </c>
      <c r="Q28" s="2" t="s">
        <v>41</v>
      </c>
      <c r="R28" s="2" t="s">
        <v>41</v>
      </c>
      <c r="S28" s="2" t="s">
        <v>41</v>
      </c>
      <c r="T28" s="2" t="s">
        <v>41</v>
      </c>
      <c r="U28" s="2" t="s">
        <v>41</v>
      </c>
      <c r="V28" s="2">
        <v>30.3</v>
      </c>
      <c r="W28" s="7"/>
    </row>
    <row r="29" spans="2:23" s="2" customFormat="1" ht="16" customHeight="1" x14ac:dyDescent="0.35">
      <c r="B29" s="8">
        <v>1992</v>
      </c>
      <c r="C29" s="2">
        <v>2.5</v>
      </c>
      <c r="D29" s="2" t="s">
        <v>41</v>
      </c>
      <c r="E29" s="2">
        <v>4.2</v>
      </c>
      <c r="F29" s="2">
        <v>10.1</v>
      </c>
      <c r="G29" s="2" t="s">
        <v>41</v>
      </c>
      <c r="H29" s="2" t="s">
        <v>41</v>
      </c>
      <c r="I29" s="2" t="s">
        <v>41</v>
      </c>
      <c r="J29" s="2" t="s">
        <v>41</v>
      </c>
      <c r="K29" s="2" t="s">
        <v>41</v>
      </c>
      <c r="L29" s="2" t="s">
        <v>41</v>
      </c>
      <c r="M29" s="2" t="s">
        <v>41</v>
      </c>
      <c r="N29" s="2">
        <v>55.4</v>
      </c>
      <c r="O29" s="2">
        <v>46.4</v>
      </c>
      <c r="P29" s="2">
        <v>10.5</v>
      </c>
      <c r="Q29" s="2" t="s">
        <v>41</v>
      </c>
      <c r="R29" s="2">
        <v>3.3</v>
      </c>
      <c r="S29" s="2" t="s">
        <v>41</v>
      </c>
      <c r="T29" s="2" t="s">
        <v>41</v>
      </c>
      <c r="U29" s="2">
        <v>99</v>
      </c>
      <c r="V29" s="2">
        <v>30.1</v>
      </c>
      <c r="W29" s="7"/>
    </row>
    <row r="30" spans="2:23" s="2" customFormat="1" ht="16" customHeight="1" x14ac:dyDescent="0.35">
      <c r="B30" s="8">
        <v>1993</v>
      </c>
      <c r="C30" s="2">
        <v>2.7</v>
      </c>
      <c r="D30" s="2" t="s">
        <v>41</v>
      </c>
      <c r="E30" s="2">
        <v>5.2</v>
      </c>
      <c r="F30" s="2">
        <v>12</v>
      </c>
      <c r="G30" s="2" t="s">
        <v>41</v>
      </c>
      <c r="H30" s="2">
        <v>82.8</v>
      </c>
      <c r="I30" s="2" t="s">
        <v>41</v>
      </c>
      <c r="J30" s="2" t="s">
        <v>41</v>
      </c>
      <c r="K30" s="2">
        <v>21.7</v>
      </c>
      <c r="L30" s="2" t="s">
        <v>41</v>
      </c>
      <c r="M30" s="2" t="s">
        <v>41</v>
      </c>
      <c r="N30" s="2">
        <v>54.5</v>
      </c>
      <c r="O30" s="2">
        <v>45.9</v>
      </c>
      <c r="P30" s="2">
        <v>10.7</v>
      </c>
      <c r="Q30" s="2">
        <v>86.2</v>
      </c>
      <c r="R30" s="2" t="s">
        <v>41</v>
      </c>
      <c r="S30" s="2" t="s">
        <v>41</v>
      </c>
      <c r="T30" s="2" t="s">
        <v>41</v>
      </c>
      <c r="U30" s="2" t="s">
        <v>41</v>
      </c>
      <c r="V30" s="2">
        <v>28.9</v>
      </c>
      <c r="W30" s="7"/>
    </row>
    <row r="31" spans="2:23" s="2" customFormat="1" ht="16" customHeight="1" x14ac:dyDescent="0.35">
      <c r="B31" s="8">
        <v>1994</v>
      </c>
      <c r="C31" s="2">
        <v>2.2000000000000002</v>
      </c>
      <c r="D31" s="2" t="s">
        <v>41</v>
      </c>
      <c r="E31" s="2">
        <v>6</v>
      </c>
      <c r="F31" s="2">
        <v>12.9</v>
      </c>
      <c r="G31" s="2" t="s">
        <v>41</v>
      </c>
      <c r="H31" s="2" t="s">
        <v>41</v>
      </c>
      <c r="I31" s="2" t="s">
        <v>41</v>
      </c>
      <c r="J31" s="2" t="s">
        <v>41</v>
      </c>
      <c r="K31" s="2">
        <v>15.5</v>
      </c>
      <c r="L31" s="2" t="s">
        <v>41</v>
      </c>
      <c r="M31" s="2" t="s">
        <v>41</v>
      </c>
      <c r="N31" s="2">
        <v>50.2</v>
      </c>
      <c r="O31" s="2">
        <v>45.5</v>
      </c>
      <c r="P31" s="2">
        <v>10.9</v>
      </c>
      <c r="Q31" s="2" t="s">
        <v>41</v>
      </c>
      <c r="R31" s="2" t="s">
        <v>41</v>
      </c>
      <c r="S31" s="2" t="s">
        <v>41</v>
      </c>
      <c r="T31" s="2" t="s">
        <v>41</v>
      </c>
      <c r="U31" s="2" t="s">
        <v>41</v>
      </c>
      <c r="V31" s="2">
        <v>27.7</v>
      </c>
      <c r="W31" s="7"/>
    </row>
    <row r="32" spans="2:23" s="2" customFormat="1" ht="16" customHeight="1" x14ac:dyDescent="0.35">
      <c r="B32" s="8">
        <v>1995</v>
      </c>
      <c r="C32" s="2">
        <v>2.7</v>
      </c>
      <c r="D32" s="2" t="s">
        <v>41</v>
      </c>
      <c r="E32" s="2">
        <v>6.3</v>
      </c>
      <c r="F32" s="2">
        <v>13.4</v>
      </c>
      <c r="G32" s="2" t="s">
        <v>41</v>
      </c>
      <c r="H32" s="2" t="s">
        <v>41</v>
      </c>
      <c r="I32" s="2" t="s">
        <v>41</v>
      </c>
      <c r="J32" s="2" t="s">
        <v>41</v>
      </c>
      <c r="K32" s="2">
        <v>12.4</v>
      </c>
      <c r="L32" s="2" t="s">
        <v>41</v>
      </c>
      <c r="M32" s="2" t="s">
        <v>41</v>
      </c>
      <c r="N32" s="2">
        <v>52.2</v>
      </c>
      <c r="O32" s="2">
        <v>45.1</v>
      </c>
      <c r="P32" s="2">
        <v>11.1</v>
      </c>
      <c r="Q32" s="2" t="s">
        <v>41</v>
      </c>
      <c r="R32" s="2">
        <v>2.2999999999999998</v>
      </c>
      <c r="S32" s="2" t="s">
        <v>41</v>
      </c>
      <c r="T32" s="2" t="s">
        <v>41</v>
      </c>
      <c r="U32" s="2" t="s">
        <v>41</v>
      </c>
      <c r="V32" s="2">
        <v>25.1</v>
      </c>
      <c r="W32" s="7"/>
    </row>
    <row r="33" spans="2:23" s="2" customFormat="1" ht="16" customHeight="1" x14ac:dyDescent="0.35">
      <c r="B33" s="8">
        <v>1996</v>
      </c>
      <c r="C33" s="2">
        <v>1.9</v>
      </c>
      <c r="D33" s="2" t="s">
        <v>41</v>
      </c>
      <c r="E33" s="2">
        <v>4.8</v>
      </c>
      <c r="F33" s="2">
        <v>18.7</v>
      </c>
      <c r="G33" s="2" t="s">
        <v>41</v>
      </c>
      <c r="H33" s="2" t="s">
        <v>41</v>
      </c>
      <c r="I33" s="2" t="s">
        <v>41</v>
      </c>
      <c r="J33" s="2" t="s">
        <v>41</v>
      </c>
      <c r="K33" s="2">
        <v>10.199999999999999</v>
      </c>
      <c r="L33" s="2" t="s">
        <v>41</v>
      </c>
      <c r="M33" s="2" t="s">
        <v>41</v>
      </c>
      <c r="N33" s="2">
        <v>53.1</v>
      </c>
      <c r="O33" s="2">
        <v>44.7</v>
      </c>
      <c r="P33" s="2">
        <v>11.4</v>
      </c>
      <c r="Q33" s="2" t="s">
        <v>41</v>
      </c>
      <c r="R33" s="2" t="s">
        <v>41</v>
      </c>
      <c r="S33" s="2" t="s">
        <v>41</v>
      </c>
      <c r="T33" s="2" t="s">
        <v>41</v>
      </c>
      <c r="U33" s="2" t="s">
        <v>41</v>
      </c>
      <c r="V33" s="2">
        <v>26.1</v>
      </c>
      <c r="W33" s="7"/>
    </row>
    <row r="34" spans="2:23" s="2" customFormat="1" ht="16" customHeight="1" x14ac:dyDescent="0.35">
      <c r="B34" s="8">
        <v>1997</v>
      </c>
      <c r="C34" s="2">
        <v>2.4</v>
      </c>
      <c r="D34" s="2" t="s">
        <v>41</v>
      </c>
      <c r="E34" s="2">
        <v>4</v>
      </c>
      <c r="F34" s="2">
        <v>19.3</v>
      </c>
      <c r="G34" s="2" t="s">
        <v>41</v>
      </c>
      <c r="H34" s="2" t="s">
        <v>41</v>
      </c>
      <c r="I34" s="2" t="s">
        <v>41</v>
      </c>
      <c r="J34" s="2" t="s">
        <v>41</v>
      </c>
      <c r="K34" s="2">
        <v>9.9</v>
      </c>
      <c r="L34" s="2" t="s">
        <v>41</v>
      </c>
      <c r="M34" s="2" t="s">
        <v>41</v>
      </c>
      <c r="N34" s="2">
        <v>54.5</v>
      </c>
      <c r="O34" s="2">
        <v>44.3</v>
      </c>
      <c r="P34" s="2">
        <v>11.7</v>
      </c>
      <c r="Q34" s="2" t="s">
        <v>41</v>
      </c>
      <c r="R34" s="2" t="s">
        <v>41</v>
      </c>
      <c r="S34" s="2" t="s">
        <v>41</v>
      </c>
      <c r="T34" s="2" t="s">
        <v>41</v>
      </c>
      <c r="U34" s="2" t="s">
        <v>41</v>
      </c>
      <c r="V34" s="2">
        <v>20.399999999999999</v>
      </c>
      <c r="W34" s="7"/>
    </row>
    <row r="35" spans="2:23" s="2" customFormat="1" ht="16" customHeight="1" x14ac:dyDescent="0.35">
      <c r="B35" s="8">
        <v>1998</v>
      </c>
      <c r="C35" s="2">
        <v>2.6</v>
      </c>
      <c r="D35" s="2" t="s">
        <v>41</v>
      </c>
      <c r="E35" s="2">
        <v>3.8</v>
      </c>
      <c r="F35" s="2">
        <v>19.5</v>
      </c>
      <c r="G35" s="2" t="s">
        <v>41</v>
      </c>
      <c r="H35" s="2" t="s">
        <v>41</v>
      </c>
      <c r="I35" s="2" t="s">
        <v>41</v>
      </c>
      <c r="J35" s="2">
        <v>91.8</v>
      </c>
      <c r="K35" s="2" t="s">
        <v>41</v>
      </c>
      <c r="L35" s="2" t="s">
        <v>41</v>
      </c>
      <c r="M35" s="2" t="s">
        <v>41</v>
      </c>
      <c r="N35" s="2">
        <v>58.2</v>
      </c>
      <c r="O35" s="2">
        <v>44</v>
      </c>
      <c r="P35" s="2">
        <v>12</v>
      </c>
      <c r="Q35" s="2" t="s">
        <v>41</v>
      </c>
      <c r="R35" s="2">
        <v>2.5</v>
      </c>
      <c r="S35" s="2" t="s">
        <v>41</v>
      </c>
      <c r="T35" s="2" t="s">
        <v>41</v>
      </c>
      <c r="U35" s="2" t="s">
        <v>41</v>
      </c>
      <c r="V35" s="2">
        <v>17.7</v>
      </c>
      <c r="W35" s="7"/>
    </row>
    <row r="36" spans="2:23" s="2" customFormat="1" ht="16" customHeight="1" x14ac:dyDescent="0.35">
      <c r="B36" s="8">
        <v>1999</v>
      </c>
      <c r="C36" s="2">
        <v>2.9</v>
      </c>
      <c r="D36" s="2" t="s">
        <v>41</v>
      </c>
      <c r="E36" s="2">
        <v>4.2</v>
      </c>
      <c r="F36" s="2">
        <v>22.8</v>
      </c>
      <c r="G36" s="2" t="s">
        <v>41</v>
      </c>
      <c r="H36" s="2">
        <v>86.7</v>
      </c>
      <c r="I36" s="2" t="s">
        <v>41</v>
      </c>
      <c r="J36" s="2">
        <v>94.4</v>
      </c>
      <c r="K36" s="2" t="s">
        <v>41</v>
      </c>
      <c r="L36" s="2" t="s">
        <v>41</v>
      </c>
      <c r="M36" s="2" t="s">
        <v>41</v>
      </c>
      <c r="N36" s="2">
        <v>67</v>
      </c>
      <c r="O36" s="2">
        <v>43.7</v>
      </c>
      <c r="P36" s="2">
        <v>12.4</v>
      </c>
      <c r="Q36" s="2">
        <v>96.2</v>
      </c>
      <c r="R36" s="2">
        <v>2.4</v>
      </c>
      <c r="S36" s="2" t="s">
        <v>41</v>
      </c>
      <c r="T36" s="2" t="s">
        <v>41</v>
      </c>
      <c r="U36" s="2" t="s">
        <v>41</v>
      </c>
      <c r="V36" s="2">
        <v>15.7</v>
      </c>
      <c r="W36" s="7"/>
    </row>
    <row r="37" spans="2:23" s="2" customFormat="1" ht="16" customHeight="1" x14ac:dyDescent="0.35">
      <c r="B37" s="8">
        <v>2000</v>
      </c>
      <c r="C37" s="2">
        <v>2.2000000000000002</v>
      </c>
      <c r="D37" s="2" t="s">
        <v>41</v>
      </c>
      <c r="E37" s="2">
        <v>5.0999999999999996</v>
      </c>
      <c r="F37" s="2">
        <v>24.6</v>
      </c>
      <c r="G37" s="2" t="s">
        <v>41</v>
      </c>
      <c r="H37" s="2" t="s">
        <v>41</v>
      </c>
      <c r="I37" s="2" t="s">
        <v>41</v>
      </c>
      <c r="J37" s="2">
        <v>94.2</v>
      </c>
      <c r="K37" s="2">
        <v>0.6</v>
      </c>
      <c r="L37" s="2" t="s">
        <v>41</v>
      </c>
      <c r="M37" s="2" t="s">
        <v>41</v>
      </c>
      <c r="N37" s="2">
        <v>70.7</v>
      </c>
      <c r="O37" s="2">
        <v>43.5</v>
      </c>
      <c r="P37" s="2">
        <v>12.9</v>
      </c>
      <c r="Q37" s="2">
        <v>93.9</v>
      </c>
      <c r="R37" s="2">
        <v>2.2999999999999998</v>
      </c>
      <c r="S37" s="2" t="s">
        <v>41</v>
      </c>
      <c r="T37" s="2" t="s">
        <v>41</v>
      </c>
      <c r="U37" s="2" t="s">
        <v>41</v>
      </c>
      <c r="V37" s="2">
        <v>16</v>
      </c>
      <c r="W37" s="7"/>
    </row>
    <row r="38" spans="2:23" s="2" customFormat="1" ht="16" customHeight="1" x14ac:dyDescent="0.35">
      <c r="B38" s="8">
        <v>2001</v>
      </c>
      <c r="C38" s="2">
        <v>1.8</v>
      </c>
      <c r="D38" s="2" t="s">
        <v>41</v>
      </c>
      <c r="E38" s="2">
        <v>4.5999999999999996</v>
      </c>
      <c r="F38" s="2">
        <v>30.6</v>
      </c>
      <c r="G38" s="2">
        <v>13.6</v>
      </c>
      <c r="H38" s="2">
        <v>88.1</v>
      </c>
      <c r="I38" s="2" t="s">
        <v>41</v>
      </c>
      <c r="J38" s="2">
        <v>92.3</v>
      </c>
      <c r="K38" s="2">
        <v>0.9</v>
      </c>
      <c r="L38" s="2" t="s">
        <v>41</v>
      </c>
      <c r="M38" s="2" t="s">
        <v>41</v>
      </c>
      <c r="N38" s="2">
        <v>73.900000000000006</v>
      </c>
      <c r="O38" s="2">
        <v>43.3</v>
      </c>
      <c r="P38" s="2">
        <v>13.4</v>
      </c>
      <c r="Q38" s="2">
        <v>104.6</v>
      </c>
      <c r="R38" s="2">
        <v>2.2999999999999998</v>
      </c>
      <c r="S38" s="2" t="s">
        <v>41</v>
      </c>
      <c r="T38" s="2" t="s">
        <v>41</v>
      </c>
      <c r="U38" s="2" t="s">
        <v>41</v>
      </c>
      <c r="V38" s="2">
        <v>17.5</v>
      </c>
      <c r="W38" s="7"/>
    </row>
    <row r="39" spans="2:23" s="2" customFormat="1" ht="16" customHeight="1" x14ac:dyDescent="0.35">
      <c r="B39" s="8">
        <v>2002</v>
      </c>
      <c r="C39" s="2">
        <v>2.2000000000000002</v>
      </c>
      <c r="D39" s="2" t="s">
        <v>41</v>
      </c>
      <c r="E39" s="2">
        <v>5.8</v>
      </c>
      <c r="F39" s="2">
        <v>37.5</v>
      </c>
      <c r="G39" s="2" t="s">
        <v>41</v>
      </c>
      <c r="H39" s="2">
        <v>91.3</v>
      </c>
      <c r="I39" s="2" t="s">
        <v>41</v>
      </c>
      <c r="J39" s="2">
        <v>93.5</v>
      </c>
      <c r="K39" s="2">
        <v>1.5</v>
      </c>
      <c r="L39" s="2" t="s">
        <v>41</v>
      </c>
      <c r="M39" s="2" t="s">
        <v>41</v>
      </c>
      <c r="N39" s="2">
        <v>75.099999999999994</v>
      </c>
      <c r="O39" s="2">
        <v>43.2</v>
      </c>
      <c r="P39" s="2">
        <v>14</v>
      </c>
      <c r="Q39" s="2">
        <v>101.2</v>
      </c>
      <c r="R39" s="2">
        <v>2.1</v>
      </c>
      <c r="S39" s="2" t="s">
        <v>41</v>
      </c>
      <c r="T39" s="2" t="s">
        <v>41</v>
      </c>
      <c r="U39" s="2">
        <v>98</v>
      </c>
      <c r="V39" s="2">
        <v>22.7</v>
      </c>
      <c r="W39" s="7"/>
    </row>
    <row r="40" spans="2:23" s="2" customFormat="1" ht="16" customHeight="1" x14ac:dyDescent="0.35">
      <c r="B40" s="8">
        <v>2003</v>
      </c>
      <c r="C40" s="2">
        <v>2.5</v>
      </c>
      <c r="D40" s="2" t="s">
        <v>41</v>
      </c>
      <c r="E40" s="2">
        <v>4.8</v>
      </c>
      <c r="F40" s="2">
        <v>43.1</v>
      </c>
      <c r="G40" s="2" t="s">
        <v>41</v>
      </c>
      <c r="H40" s="2">
        <v>90</v>
      </c>
      <c r="I40" s="2" t="s">
        <v>41</v>
      </c>
      <c r="J40" s="2">
        <v>92.1</v>
      </c>
      <c r="K40" s="2">
        <v>4.5</v>
      </c>
      <c r="L40" s="2" t="s">
        <v>41</v>
      </c>
      <c r="M40" s="2" t="s">
        <v>41</v>
      </c>
      <c r="N40" s="2">
        <v>74.900000000000006</v>
      </c>
      <c r="O40" s="2">
        <v>43.1</v>
      </c>
      <c r="P40" s="2">
        <v>14.6</v>
      </c>
      <c r="Q40" s="2">
        <v>95.7</v>
      </c>
      <c r="R40" s="2">
        <v>2</v>
      </c>
      <c r="S40" s="2" t="s">
        <v>41</v>
      </c>
      <c r="T40" s="2" t="s">
        <v>41</v>
      </c>
      <c r="U40" s="2" t="s">
        <v>41</v>
      </c>
      <c r="V40" s="2">
        <v>20.2</v>
      </c>
      <c r="W40" s="7"/>
    </row>
    <row r="41" spans="2:23" s="2" customFormat="1" ht="16" customHeight="1" x14ac:dyDescent="0.35">
      <c r="B41" s="8">
        <v>2004</v>
      </c>
      <c r="C41" s="2">
        <v>2.1</v>
      </c>
      <c r="D41" s="2" t="s">
        <v>41</v>
      </c>
      <c r="E41" s="2">
        <v>4.7</v>
      </c>
      <c r="F41" s="2">
        <v>46.7</v>
      </c>
      <c r="G41" s="2" t="s">
        <v>41</v>
      </c>
      <c r="H41" s="2">
        <v>87.9</v>
      </c>
      <c r="I41" s="2" t="s">
        <v>41</v>
      </c>
      <c r="J41" s="2">
        <v>92.6</v>
      </c>
      <c r="K41" s="2">
        <v>5.6</v>
      </c>
      <c r="L41" s="2" t="s">
        <v>41</v>
      </c>
      <c r="M41" s="2" t="s">
        <v>41</v>
      </c>
      <c r="N41" s="2">
        <v>73</v>
      </c>
      <c r="O41" s="2">
        <v>43.1</v>
      </c>
      <c r="P41" s="2">
        <v>15.2</v>
      </c>
      <c r="Q41" s="2">
        <v>92.6</v>
      </c>
      <c r="R41" s="2">
        <v>1.8</v>
      </c>
      <c r="S41" s="2" t="s">
        <v>41</v>
      </c>
      <c r="T41" s="2" t="s">
        <v>41</v>
      </c>
      <c r="U41" s="2" t="s">
        <v>41</v>
      </c>
      <c r="V41" s="2">
        <v>19.399999999999999</v>
      </c>
      <c r="W41" s="7"/>
    </row>
    <row r="42" spans="2:23" s="2" customFormat="1" ht="16" customHeight="1" x14ac:dyDescent="0.35">
      <c r="B42" s="8">
        <v>2005</v>
      </c>
      <c r="C42" s="2">
        <v>2.7</v>
      </c>
      <c r="D42" s="2" t="s">
        <v>41</v>
      </c>
      <c r="E42" s="2">
        <v>5.2</v>
      </c>
      <c r="F42" s="2">
        <v>50.7</v>
      </c>
      <c r="G42" s="2" t="s">
        <v>41</v>
      </c>
      <c r="H42" s="2">
        <v>80.400000000000006</v>
      </c>
      <c r="I42" s="2" t="s">
        <v>41</v>
      </c>
      <c r="J42" s="2">
        <v>92.7</v>
      </c>
      <c r="K42" s="2">
        <v>7.6</v>
      </c>
      <c r="L42" s="2" t="s">
        <v>41</v>
      </c>
      <c r="M42" s="2" t="s">
        <v>41</v>
      </c>
      <c r="N42" s="2">
        <v>74.900000000000006</v>
      </c>
      <c r="O42" s="2">
        <v>43.2</v>
      </c>
      <c r="P42" s="2">
        <v>15.9</v>
      </c>
      <c r="Q42" s="2">
        <v>92</v>
      </c>
      <c r="R42" s="2">
        <v>1.7</v>
      </c>
      <c r="S42" s="2" t="s">
        <v>41</v>
      </c>
      <c r="T42" s="2" t="s">
        <v>41</v>
      </c>
      <c r="U42" s="2" t="s">
        <v>41</v>
      </c>
      <c r="V42" s="2">
        <v>18.7</v>
      </c>
      <c r="W42" s="7"/>
    </row>
    <row r="43" spans="2:23" s="2" customFormat="1" ht="16" customHeight="1" x14ac:dyDescent="0.35">
      <c r="B43" s="8">
        <v>2006</v>
      </c>
      <c r="C43" s="2">
        <v>3</v>
      </c>
      <c r="D43" s="2" t="s">
        <v>41</v>
      </c>
      <c r="E43" s="2">
        <v>4.8</v>
      </c>
      <c r="F43" s="2">
        <v>61.5</v>
      </c>
      <c r="G43" s="2">
        <v>18.100000000000001</v>
      </c>
      <c r="H43" s="2">
        <v>79.3</v>
      </c>
      <c r="I43" s="2" t="s">
        <v>41</v>
      </c>
      <c r="J43" s="2">
        <v>94.3</v>
      </c>
      <c r="K43" s="2">
        <v>6.2</v>
      </c>
      <c r="L43" s="2" t="s">
        <v>41</v>
      </c>
      <c r="M43" s="2" t="s">
        <v>41</v>
      </c>
      <c r="N43" s="2">
        <v>75.8</v>
      </c>
      <c r="O43" s="2">
        <v>43.2</v>
      </c>
      <c r="P43" s="2">
        <v>16.600000000000001</v>
      </c>
      <c r="Q43" s="2">
        <v>92.4</v>
      </c>
      <c r="R43" s="2">
        <v>1</v>
      </c>
      <c r="S43" s="2" t="s">
        <v>41</v>
      </c>
      <c r="T43" s="2" t="s">
        <v>41</v>
      </c>
      <c r="U43" s="2" t="s">
        <v>41</v>
      </c>
      <c r="V43" s="2">
        <v>20.5</v>
      </c>
      <c r="W43" s="7"/>
    </row>
    <row r="44" spans="2:23" s="2" customFormat="1" ht="16" customHeight="1" x14ac:dyDescent="0.35">
      <c r="B44" s="8">
        <v>2007</v>
      </c>
      <c r="C44" s="2">
        <v>2.2999999999999998</v>
      </c>
      <c r="D44" s="2" t="s">
        <v>41</v>
      </c>
      <c r="E44" s="2">
        <v>4.2</v>
      </c>
      <c r="F44" s="2">
        <v>69.3</v>
      </c>
      <c r="G44" s="2" t="s">
        <v>41</v>
      </c>
      <c r="H44" s="2">
        <v>76.400000000000006</v>
      </c>
      <c r="I44" s="2" t="s">
        <v>41</v>
      </c>
      <c r="J44" s="2">
        <v>96.2</v>
      </c>
      <c r="K44" s="2">
        <v>6.3</v>
      </c>
      <c r="L44" s="2" t="s">
        <v>41</v>
      </c>
      <c r="M44" s="2" t="s">
        <v>41</v>
      </c>
      <c r="N44" s="2">
        <v>76.8</v>
      </c>
      <c r="O44" s="2">
        <v>43.3</v>
      </c>
      <c r="P44" s="2">
        <v>17.3</v>
      </c>
      <c r="Q44" s="2" t="s">
        <v>41</v>
      </c>
      <c r="R44" s="2">
        <v>1.3</v>
      </c>
      <c r="S44" s="2" t="s">
        <v>41</v>
      </c>
      <c r="T44" s="2" t="s">
        <v>41</v>
      </c>
      <c r="U44" s="2" t="s">
        <v>41</v>
      </c>
      <c r="V44" s="2">
        <v>19.100000000000001</v>
      </c>
      <c r="W44" s="7"/>
    </row>
    <row r="45" spans="2:23" s="2" customFormat="1" ht="16" customHeight="1" x14ac:dyDescent="0.35">
      <c r="B45" s="8">
        <v>2008</v>
      </c>
      <c r="C45" s="2">
        <v>3</v>
      </c>
      <c r="D45" s="2" t="s">
        <v>41</v>
      </c>
      <c r="E45" s="2">
        <v>3.5</v>
      </c>
      <c r="F45" s="2">
        <v>85.2</v>
      </c>
      <c r="G45" s="2" t="s">
        <v>41</v>
      </c>
      <c r="H45" s="2">
        <v>84.3</v>
      </c>
      <c r="I45" s="2" t="s">
        <v>41</v>
      </c>
      <c r="J45" s="2">
        <v>95.6</v>
      </c>
      <c r="K45" s="2">
        <v>3.3</v>
      </c>
      <c r="L45" s="2" t="s">
        <v>41</v>
      </c>
      <c r="M45" s="2" t="s">
        <v>41</v>
      </c>
      <c r="N45" s="2">
        <v>78</v>
      </c>
      <c r="O45" s="2">
        <v>43.4</v>
      </c>
      <c r="P45" s="2">
        <v>18.100000000000001</v>
      </c>
      <c r="Q45" s="2">
        <v>89.8</v>
      </c>
      <c r="R45" s="2">
        <v>1.4</v>
      </c>
      <c r="S45" s="2" t="s">
        <v>41</v>
      </c>
      <c r="T45" s="2" t="s">
        <v>41</v>
      </c>
      <c r="U45" s="2" t="s">
        <v>41</v>
      </c>
      <c r="V45" s="2">
        <v>19</v>
      </c>
      <c r="W45" s="7"/>
    </row>
    <row r="46" spans="2:23" s="2" customFormat="1" ht="16" customHeight="1" x14ac:dyDescent="0.35">
      <c r="B46" s="8">
        <v>2009</v>
      </c>
      <c r="C46" s="2">
        <v>2.2000000000000002</v>
      </c>
      <c r="D46" s="2" t="s">
        <v>41</v>
      </c>
      <c r="E46" s="2">
        <v>4.5999999999999996</v>
      </c>
      <c r="F46" s="2">
        <v>94.9</v>
      </c>
      <c r="G46" s="2" t="s">
        <v>41</v>
      </c>
      <c r="H46" s="2">
        <v>97.1</v>
      </c>
      <c r="I46" s="2" t="s">
        <v>41</v>
      </c>
      <c r="J46" s="2">
        <v>94.5</v>
      </c>
      <c r="K46" s="2">
        <v>1.2</v>
      </c>
      <c r="L46" s="2" t="s">
        <v>41</v>
      </c>
      <c r="M46" s="2" t="s">
        <v>41</v>
      </c>
      <c r="N46" s="2">
        <v>79.5</v>
      </c>
      <c r="O46" s="2">
        <v>43.5</v>
      </c>
      <c r="P46" s="2">
        <v>18.899999999999999</v>
      </c>
      <c r="Q46" s="2">
        <v>95.9</v>
      </c>
      <c r="R46" s="2">
        <v>1.5</v>
      </c>
      <c r="S46" s="2" t="s">
        <v>41</v>
      </c>
      <c r="T46" s="2" t="s">
        <v>41</v>
      </c>
      <c r="U46" s="2" t="s">
        <v>41</v>
      </c>
      <c r="V46" s="2">
        <v>20.9</v>
      </c>
      <c r="W46" s="7"/>
    </row>
    <row r="47" spans="2:23" s="2" customFormat="1" ht="16" customHeight="1" x14ac:dyDescent="0.35">
      <c r="B47" s="8">
        <v>2010</v>
      </c>
      <c r="C47" s="2">
        <v>3.2</v>
      </c>
      <c r="D47" s="2" t="s">
        <v>41</v>
      </c>
      <c r="E47" s="2">
        <v>4.9000000000000004</v>
      </c>
      <c r="F47" s="2">
        <v>87.8</v>
      </c>
      <c r="G47" s="2" t="s">
        <v>41</v>
      </c>
      <c r="H47" s="2">
        <v>95</v>
      </c>
      <c r="I47" s="2" t="s">
        <v>41</v>
      </c>
      <c r="J47" s="2">
        <v>94.1</v>
      </c>
      <c r="K47" s="2">
        <v>2.5</v>
      </c>
      <c r="L47" s="2" t="s">
        <v>41</v>
      </c>
      <c r="M47" s="2" t="s">
        <v>41</v>
      </c>
      <c r="N47" s="2">
        <v>80.5</v>
      </c>
      <c r="O47" s="2">
        <v>43.6</v>
      </c>
      <c r="P47" s="2">
        <v>19.7</v>
      </c>
      <c r="Q47" s="2">
        <v>97.2</v>
      </c>
      <c r="R47" s="2">
        <v>1.3</v>
      </c>
      <c r="S47" s="2" t="s">
        <v>41</v>
      </c>
      <c r="T47" s="2" t="s">
        <v>41</v>
      </c>
      <c r="U47" s="2" t="s">
        <v>41</v>
      </c>
      <c r="V47" s="2">
        <v>22.2</v>
      </c>
      <c r="W47" s="7"/>
    </row>
    <row r="48" spans="2:23" s="2" customFormat="1" ht="16" customHeight="1" x14ac:dyDescent="0.35">
      <c r="B48" s="8">
        <v>2011</v>
      </c>
      <c r="C48" s="2">
        <v>2.8</v>
      </c>
      <c r="D48" s="2" t="s">
        <v>41</v>
      </c>
      <c r="E48" s="2">
        <v>5.0999999999999996</v>
      </c>
      <c r="F48" s="2">
        <v>77.400000000000006</v>
      </c>
      <c r="G48" s="2">
        <v>16.100000000000001</v>
      </c>
      <c r="H48" s="2">
        <v>111.1</v>
      </c>
      <c r="I48" s="2" t="s">
        <v>41</v>
      </c>
      <c r="J48" s="2">
        <v>94.3</v>
      </c>
      <c r="K48" s="2">
        <v>4.3</v>
      </c>
      <c r="L48" s="2" t="s">
        <v>41</v>
      </c>
      <c r="M48" s="2" t="s">
        <v>41</v>
      </c>
      <c r="N48" s="2">
        <v>80.900000000000006</v>
      </c>
      <c r="O48" s="2">
        <v>43.6</v>
      </c>
      <c r="P48" s="2">
        <v>20.6</v>
      </c>
      <c r="Q48" s="2">
        <v>98.1</v>
      </c>
      <c r="R48" s="2">
        <v>1.2</v>
      </c>
      <c r="S48" s="2">
        <v>81.400000000000006</v>
      </c>
      <c r="T48" s="2" t="s">
        <v>41</v>
      </c>
      <c r="U48" s="2">
        <v>99</v>
      </c>
      <c r="V48" s="2">
        <v>23.9</v>
      </c>
      <c r="W48" s="7"/>
    </row>
    <row r="49" spans="2:23" s="2" customFormat="1" ht="16" customHeight="1" x14ac:dyDescent="0.35">
      <c r="B49" s="8">
        <v>2012</v>
      </c>
      <c r="C49" s="2">
        <v>1.9</v>
      </c>
      <c r="D49" s="2" t="s">
        <v>41</v>
      </c>
      <c r="E49" s="2">
        <v>4.8</v>
      </c>
      <c r="F49" s="2">
        <v>61.6</v>
      </c>
      <c r="G49" s="2" t="s">
        <v>41</v>
      </c>
      <c r="H49" s="2">
        <v>87.5</v>
      </c>
      <c r="I49" s="2" t="s">
        <v>41</v>
      </c>
      <c r="J49" s="2">
        <v>94.7</v>
      </c>
      <c r="K49" s="2">
        <v>6.6</v>
      </c>
      <c r="L49" s="2" t="s">
        <v>41</v>
      </c>
      <c r="M49" s="2" t="s">
        <v>41</v>
      </c>
      <c r="N49" s="2">
        <v>79.599999999999994</v>
      </c>
      <c r="O49" s="2">
        <v>43.7</v>
      </c>
      <c r="P49" s="2">
        <v>21.5</v>
      </c>
      <c r="Q49" s="2">
        <v>94.7</v>
      </c>
      <c r="R49" s="2" t="s">
        <v>41</v>
      </c>
      <c r="S49" s="2" t="s">
        <v>41</v>
      </c>
      <c r="T49" s="2" t="s">
        <v>41</v>
      </c>
      <c r="U49" s="2" t="s">
        <v>41</v>
      </c>
      <c r="V49" s="2">
        <v>23.4</v>
      </c>
      <c r="W49" s="7"/>
    </row>
    <row r="50" spans="2:23" s="2" customFormat="1" ht="16" customHeight="1" x14ac:dyDescent="0.35">
      <c r="B50" s="8">
        <v>2013</v>
      </c>
      <c r="C50" s="2">
        <v>2.8</v>
      </c>
      <c r="D50" s="2" t="s">
        <v>41</v>
      </c>
      <c r="E50" s="2">
        <v>5</v>
      </c>
      <c r="F50" s="2">
        <v>57.4</v>
      </c>
      <c r="G50" s="2" t="s">
        <v>41</v>
      </c>
      <c r="H50" s="2">
        <v>86</v>
      </c>
      <c r="I50" s="2" t="s">
        <v>41</v>
      </c>
      <c r="J50" s="2" t="s">
        <v>41</v>
      </c>
      <c r="K50" s="2" t="s">
        <v>41</v>
      </c>
      <c r="L50" s="2">
        <v>3.1</v>
      </c>
      <c r="M50" s="2" t="s">
        <v>41</v>
      </c>
      <c r="N50" s="2">
        <v>88.6</v>
      </c>
      <c r="O50" s="2">
        <v>43.7</v>
      </c>
      <c r="P50" s="2">
        <v>22.4</v>
      </c>
      <c r="Q50" s="2" t="s">
        <v>41</v>
      </c>
      <c r="R50" s="2" t="s">
        <v>41</v>
      </c>
      <c r="S50" s="2">
        <v>86.4</v>
      </c>
      <c r="T50" s="2" t="s">
        <v>41</v>
      </c>
      <c r="U50" s="2" t="s">
        <v>41</v>
      </c>
      <c r="V50" s="2">
        <v>25</v>
      </c>
      <c r="W50" s="7"/>
    </row>
    <row r="51" spans="2:23" s="2" customFormat="1" ht="16" customHeight="1" x14ac:dyDescent="0.35">
      <c r="B51" s="8">
        <v>2014</v>
      </c>
      <c r="C51" s="2">
        <v>1.3</v>
      </c>
      <c r="D51" s="2" t="s">
        <v>41</v>
      </c>
      <c r="E51" s="2">
        <v>4.9000000000000004</v>
      </c>
      <c r="F51" s="2">
        <v>57.1</v>
      </c>
      <c r="G51" s="2" t="s">
        <v>41</v>
      </c>
      <c r="H51" s="2">
        <v>88</v>
      </c>
      <c r="I51" s="2" t="s">
        <v>41</v>
      </c>
      <c r="J51" s="2">
        <v>95.1</v>
      </c>
      <c r="K51" s="2" t="s">
        <v>41</v>
      </c>
      <c r="L51" s="2">
        <v>3.9</v>
      </c>
      <c r="M51" s="2" t="s">
        <v>41</v>
      </c>
      <c r="N51" s="2">
        <v>85.1</v>
      </c>
      <c r="O51" s="2">
        <v>43.7</v>
      </c>
      <c r="P51" s="2">
        <v>23.3</v>
      </c>
      <c r="Q51" s="2" t="s">
        <v>41</v>
      </c>
      <c r="R51" s="2" t="s">
        <v>41</v>
      </c>
      <c r="S51" s="2">
        <v>81.3</v>
      </c>
      <c r="T51" s="2" t="s">
        <v>41</v>
      </c>
      <c r="U51" s="2" t="s">
        <v>41</v>
      </c>
      <c r="V51" s="2">
        <v>25.1</v>
      </c>
      <c r="W51" s="7"/>
    </row>
    <row r="52" spans="2:23" s="2" customFormat="1" ht="16" customHeight="1" x14ac:dyDescent="0.35">
      <c r="B52" s="8">
        <v>2015</v>
      </c>
      <c r="C52" s="2">
        <v>1.7</v>
      </c>
      <c r="D52" s="2" t="s">
        <v>41</v>
      </c>
      <c r="E52" s="2">
        <v>4.7</v>
      </c>
      <c r="F52" s="2">
        <v>54.8</v>
      </c>
      <c r="G52" s="2" t="s">
        <v>41</v>
      </c>
      <c r="H52" s="2">
        <v>86.4</v>
      </c>
      <c r="I52" s="2">
        <v>47.1</v>
      </c>
      <c r="J52" s="2">
        <v>94.2</v>
      </c>
      <c r="K52" s="2">
        <v>8</v>
      </c>
      <c r="L52" s="2">
        <v>2.2999999999999998</v>
      </c>
      <c r="M52" s="2">
        <v>1.4</v>
      </c>
      <c r="N52" s="2">
        <v>85.2</v>
      </c>
      <c r="O52" s="2">
        <v>43.8</v>
      </c>
      <c r="P52" s="2">
        <v>24.2</v>
      </c>
      <c r="Q52" s="2">
        <v>92.7</v>
      </c>
      <c r="R52" s="2">
        <v>0.9</v>
      </c>
      <c r="S52" s="2" t="s">
        <v>41</v>
      </c>
      <c r="T52" s="2" t="s">
        <v>41</v>
      </c>
      <c r="U52" s="2" t="s">
        <v>41</v>
      </c>
      <c r="V52" s="2">
        <v>23.9</v>
      </c>
      <c r="W52" s="7"/>
    </row>
    <row r="53" spans="2:23" s="2" customFormat="1" ht="16" customHeight="1" x14ac:dyDescent="0.35">
      <c r="B53" s="8">
        <v>2016</v>
      </c>
      <c r="C53" s="2">
        <v>1.5</v>
      </c>
      <c r="D53" s="2" t="s">
        <v>41</v>
      </c>
      <c r="E53" s="2">
        <v>4</v>
      </c>
      <c r="F53" s="2">
        <v>55.4</v>
      </c>
      <c r="G53" s="2" t="s">
        <v>41</v>
      </c>
      <c r="H53" s="2">
        <v>87.7</v>
      </c>
      <c r="I53" s="2">
        <v>45.3</v>
      </c>
      <c r="J53" s="2">
        <v>92.9</v>
      </c>
      <c r="K53" s="2">
        <v>9.1</v>
      </c>
      <c r="L53" s="2">
        <v>3.2</v>
      </c>
      <c r="M53" s="2">
        <v>1.8</v>
      </c>
      <c r="N53" s="2">
        <v>83</v>
      </c>
      <c r="O53" s="2">
        <v>43.8</v>
      </c>
      <c r="P53" s="2">
        <v>25.1</v>
      </c>
      <c r="Q53" s="2">
        <v>89.6</v>
      </c>
      <c r="R53" s="2">
        <v>1</v>
      </c>
      <c r="S53" s="2" t="s">
        <v>41</v>
      </c>
      <c r="T53" s="2" t="s">
        <v>41</v>
      </c>
      <c r="U53" s="2" t="s">
        <v>41</v>
      </c>
      <c r="V53" s="2">
        <v>22.4</v>
      </c>
      <c r="W53" s="7"/>
    </row>
    <row r="54" spans="2:23" s="2" customFormat="1" ht="16" customHeight="1" x14ac:dyDescent="0.35">
      <c r="B54" s="8">
        <v>2017</v>
      </c>
      <c r="C54" s="2">
        <v>1.7</v>
      </c>
      <c r="D54" s="2" t="s">
        <v>41</v>
      </c>
      <c r="E54" s="2">
        <v>3.1</v>
      </c>
      <c r="F54" s="2">
        <v>55.7</v>
      </c>
      <c r="G54" s="2" t="s">
        <v>41</v>
      </c>
      <c r="H54" s="2">
        <v>85</v>
      </c>
      <c r="I54" s="2">
        <v>44.4</v>
      </c>
      <c r="J54" s="2">
        <v>92.2</v>
      </c>
      <c r="K54" s="2">
        <v>9.6999999999999993</v>
      </c>
      <c r="L54" s="2">
        <v>3.1</v>
      </c>
      <c r="M54" s="2">
        <v>2</v>
      </c>
      <c r="N54" s="2">
        <v>84</v>
      </c>
      <c r="O54" s="2">
        <v>43.8</v>
      </c>
      <c r="P54" s="2">
        <v>26</v>
      </c>
      <c r="Q54" s="2" t="s">
        <v>41</v>
      </c>
      <c r="R54" s="2">
        <v>1.1000000000000001</v>
      </c>
      <c r="S54" s="2" t="s">
        <v>41</v>
      </c>
      <c r="T54" s="2" t="s">
        <v>41</v>
      </c>
      <c r="U54" s="2" t="s">
        <v>41</v>
      </c>
      <c r="V54" s="2">
        <v>19.2</v>
      </c>
      <c r="W54" s="7"/>
    </row>
    <row r="55" spans="2:23" s="2" customFormat="1" ht="16" customHeight="1" x14ac:dyDescent="0.35">
      <c r="B55" s="8">
        <v>2018</v>
      </c>
      <c r="C55" s="2">
        <v>2.8</v>
      </c>
      <c r="D55" s="2" t="s">
        <v>41</v>
      </c>
      <c r="E55" s="2">
        <v>2.7</v>
      </c>
      <c r="F55" s="2">
        <v>57.5</v>
      </c>
      <c r="G55" s="2" t="s">
        <v>41</v>
      </c>
      <c r="H55" s="2">
        <v>84.5</v>
      </c>
      <c r="I55" s="2">
        <v>43.6</v>
      </c>
      <c r="J55" s="2">
        <v>90.8</v>
      </c>
      <c r="K55" s="2">
        <v>8.5</v>
      </c>
      <c r="L55" s="2">
        <v>3.1</v>
      </c>
      <c r="M55" s="2">
        <v>2.1</v>
      </c>
      <c r="N55" s="2">
        <v>88.5</v>
      </c>
      <c r="O55" s="2">
        <v>43.9</v>
      </c>
      <c r="P55" s="2">
        <v>26.9</v>
      </c>
      <c r="Q55" s="2">
        <v>87.9</v>
      </c>
      <c r="R55" s="2" t="s">
        <v>41</v>
      </c>
      <c r="S55" s="2" t="s">
        <v>41</v>
      </c>
      <c r="T55" s="2" t="s">
        <v>41</v>
      </c>
      <c r="U55" s="2" t="s">
        <v>41</v>
      </c>
      <c r="V55" s="2">
        <v>16.7</v>
      </c>
      <c r="W55" s="7"/>
    </row>
    <row r="56" spans="2:23" s="2" customFormat="1" ht="16" customHeight="1" x14ac:dyDescent="0.35">
      <c r="B56" s="8">
        <v>2019</v>
      </c>
      <c r="C56" s="2">
        <v>1.6</v>
      </c>
      <c r="D56" s="2" t="s">
        <v>41</v>
      </c>
      <c r="E56" s="2">
        <v>2.5</v>
      </c>
      <c r="F56" s="2">
        <v>58.6</v>
      </c>
      <c r="G56" s="2" t="s">
        <v>41</v>
      </c>
      <c r="H56" s="2">
        <v>86.7</v>
      </c>
      <c r="I56" s="2">
        <v>43.3</v>
      </c>
      <c r="J56" s="2" t="s">
        <v>41</v>
      </c>
      <c r="K56" s="2">
        <v>7.6</v>
      </c>
      <c r="L56" s="2">
        <v>3.1</v>
      </c>
      <c r="M56" s="2" t="s">
        <v>41</v>
      </c>
      <c r="N56" s="2">
        <v>93.9</v>
      </c>
      <c r="O56" s="2">
        <v>43.9</v>
      </c>
      <c r="P56" s="2">
        <v>27.9</v>
      </c>
      <c r="Q56" s="2">
        <v>87.5</v>
      </c>
      <c r="R56" s="2" t="s">
        <v>41</v>
      </c>
      <c r="S56" s="2" t="s">
        <v>41</v>
      </c>
      <c r="T56" s="2" t="s">
        <v>41</v>
      </c>
      <c r="U56" s="2" t="s">
        <v>41</v>
      </c>
      <c r="V56" s="2">
        <v>18</v>
      </c>
      <c r="W56" s="7"/>
    </row>
    <row r="57" spans="2:23" s="2" customFormat="1" ht="16" customHeight="1" x14ac:dyDescent="0.35">
      <c r="B57" s="8">
        <v>2020</v>
      </c>
      <c r="C57" s="2">
        <v>1.2</v>
      </c>
      <c r="D57" s="2" t="s">
        <v>41</v>
      </c>
      <c r="E57" s="2">
        <v>4</v>
      </c>
      <c r="F57" s="2">
        <v>60.1</v>
      </c>
      <c r="G57" s="2" t="s">
        <v>41</v>
      </c>
      <c r="H57" s="2">
        <v>85</v>
      </c>
      <c r="I57" s="2">
        <v>43.1</v>
      </c>
      <c r="J57" s="2" t="s">
        <v>41</v>
      </c>
      <c r="K57" s="2">
        <v>8.3000000000000007</v>
      </c>
      <c r="L57" s="2">
        <v>3.5</v>
      </c>
      <c r="M57" s="2" t="s">
        <v>41</v>
      </c>
      <c r="N57" s="2">
        <v>95</v>
      </c>
      <c r="O57" s="2" t="s">
        <v>41</v>
      </c>
      <c r="P57" s="2">
        <v>28.8</v>
      </c>
      <c r="Q57" s="2">
        <v>86.8</v>
      </c>
      <c r="R57" s="2" t="s">
        <v>41</v>
      </c>
      <c r="S57" s="2" t="s">
        <v>41</v>
      </c>
      <c r="T57" s="2" t="s">
        <v>41</v>
      </c>
      <c r="U57" s="2" t="s">
        <v>41</v>
      </c>
      <c r="V57" s="2">
        <v>16.8</v>
      </c>
      <c r="W57" s="7"/>
    </row>
    <row r="58" spans="2:23" s="2" customFormat="1" ht="16" customHeight="1" x14ac:dyDescent="0.35">
      <c r="B58" s="8">
        <v>2021</v>
      </c>
      <c r="C58" s="2" t="s">
        <v>41</v>
      </c>
      <c r="D58" s="2" t="s">
        <v>41</v>
      </c>
      <c r="E58" s="2">
        <v>4.0999999999999996</v>
      </c>
      <c r="F58" s="2">
        <v>62.8</v>
      </c>
      <c r="G58" s="2" t="s">
        <v>41</v>
      </c>
      <c r="H58" s="2">
        <v>66.8</v>
      </c>
      <c r="I58" s="2">
        <v>40.6</v>
      </c>
      <c r="J58" s="2" t="s">
        <v>41</v>
      </c>
      <c r="K58" s="2">
        <v>9.6999999999999993</v>
      </c>
      <c r="L58" s="2">
        <v>3.3</v>
      </c>
      <c r="M58" s="2" t="s">
        <v>41</v>
      </c>
      <c r="N58" s="2" t="s">
        <v>41</v>
      </c>
      <c r="O58" s="2" t="s">
        <v>41</v>
      </c>
      <c r="P58" s="2">
        <v>29.8</v>
      </c>
      <c r="Q58" s="2">
        <v>88.5</v>
      </c>
      <c r="R58" s="2" t="s">
        <v>41</v>
      </c>
      <c r="S58" s="2" t="s">
        <v>41</v>
      </c>
      <c r="T58" s="2" t="s">
        <v>41</v>
      </c>
      <c r="U58" s="2">
        <v>100</v>
      </c>
      <c r="V58" s="2">
        <v>21.4</v>
      </c>
      <c r="W58" s="7"/>
    </row>
    <row r="59" spans="2:23" s="2" customFormat="1" ht="16" customHeight="1" x14ac:dyDescent="0.35">
      <c r="B59" s="8">
        <v>2022</v>
      </c>
      <c r="C59" s="2">
        <v>1.2</v>
      </c>
      <c r="D59" s="2" t="s">
        <v>41</v>
      </c>
      <c r="E59" s="2">
        <v>3.9</v>
      </c>
      <c r="F59" s="2">
        <v>66.3</v>
      </c>
      <c r="G59" s="2" t="s">
        <v>41</v>
      </c>
      <c r="H59" s="2">
        <v>79.099999999999994</v>
      </c>
      <c r="I59" s="2">
        <v>43.2</v>
      </c>
      <c r="J59" s="2" t="s">
        <v>41</v>
      </c>
      <c r="K59" s="2">
        <v>15.7</v>
      </c>
      <c r="L59" s="2">
        <v>3.4</v>
      </c>
      <c r="M59" s="2" t="s">
        <v>41</v>
      </c>
      <c r="N59" s="2" t="s">
        <v>41</v>
      </c>
      <c r="O59" s="2" t="s">
        <v>41</v>
      </c>
      <c r="P59" s="2">
        <v>30.7</v>
      </c>
      <c r="Q59" s="2">
        <v>82.7</v>
      </c>
      <c r="R59" s="2" t="s">
        <v>41</v>
      </c>
      <c r="S59" s="2" t="s">
        <v>41</v>
      </c>
      <c r="T59" s="2" t="s">
        <v>41</v>
      </c>
      <c r="U59" s="2" t="s">
        <v>41</v>
      </c>
      <c r="V59" s="2">
        <v>25</v>
      </c>
      <c r="W59" s="7"/>
    </row>
    <row r="60" spans="2:23" s="2" customFormat="1" ht="16" customHeight="1" x14ac:dyDescent="0.35">
      <c r="B60" s="8">
        <v>2023</v>
      </c>
      <c r="C60" s="2" t="s">
        <v>41</v>
      </c>
      <c r="D60" s="2">
        <v>3.3</v>
      </c>
      <c r="E60" s="2">
        <v>4.2</v>
      </c>
      <c r="F60" s="2" t="s">
        <v>41</v>
      </c>
      <c r="G60" s="2" t="s">
        <v>41</v>
      </c>
      <c r="H60" s="2" t="s">
        <v>41</v>
      </c>
      <c r="I60" s="2">
        <v>44.5</v>
      </c>
      <c r="J60" s="2" t="s">
        <v>41</v>
      </c>
      <c r="K60" s="2" t="s">
        <v>41</v>
      </c>
      <c r="L60" s="2">
        <v>3.9</v>
      </c>
      <c r="M60" s="2" t="s">
        <v>41</v>
      </c>
      <c r="N60" s="2" t="s">
        <v>41</v>
      </c>
      <c r="O60" s="2" t="s">
        <v>41</v>
      </c>
      <c r="P60" s="2" t="s">
        <v>41</v>
      </c>
      <c r="Q60" s="2" t="s">
        <v>41</v>
      </c>
      <c r="R60" s="2" t="s">
        <v>41</v>
      </c>
      <c r="S60" s="2" t="s">
        <v>41</v>
      </c>
      <c r="T60" s="2">
        <v>8.5</v>
      </c>
      <c r="U60" s="2" t="s">
        <v>41</v>
      </c>
      <c r="V60" s="2">
        <v>22.1</v>
      </c>
      <c r="W60" s="7"/>
    </row>
    <row r="61" spans="2:23" s="2" customFormat="1" ht="16" customHeight="1" x14ac:dyDescent="0.35">
      <c r="B61" s="8">
        <v>2024</v>
      </c>
      <c r="C61" s="2" t="s">
        <v>41</v>
      </c>
      <c r="D61" s="2">
        <v>2.5</v>
      </c>
      <c r="E61" s="2">
        <v>4</v>
      </c>
      <c r="F61" s="2" t="s">
        <v>41</v>
      </c>
      <c r="G61" s="2" t="s">
        <v>41</v>
      </c>
      <c r="H61" s="2" t="s">
        <v>41</v>
      </c>
      <c r="I61" s="2" t="s">
        <v>41</v>
      </c>
      <c r="J61" s="2" t="s">
        <v>41</v>
      </c>
      <c r="K61" s="2" t="s">
        <v>41</v>
      </c>
      <c r="L61" s="2" t="s">
        <v>41</v>
      </c>
      <c r="M61" s="2" t="s">
        <v>41</v>
      </c>
      <c r="N61" s="2" t="s">
        <v>41</v>
      </c>
      <c r="O61" s="2" t="s">
        <v>41</v>
      </c>
      <c r="P61" s="2" t="s">
        <v>41</v>
      </c>
      <c r="Q61" s="2" t="s">
        <v>41</v>
      </c>
      <c r="R61" s="2" t="s">
        <v>41</v>
      </c>
      <c r="S61" s="2" t="s">
        <v>41</v>
      </c>
      <c r="T61" s="2">
        <v>4.4000000000000004</v>
      </c>
      <c r="U61" s="2" t="s">
        <v>41</v>
      </c>
      <c r="V61" s="2">
        <v>21.8</v>
      </c>
      <c r="W61" s="7"/>
    </row>
    <row r="62" spans="2:23" x14ac:dyDescent="0.35">
      <c r="B62" s="9"/>
      <c r="C62" s="9"/>
      <c r="D62" s="9"/>
      <c r="E62" s="9"/>
      <c r="F62" s="9"/>
      <c r="G62" s="9"/>
      <c r="H62" s="9"/>
      <c r="I62" s="9"/>
      <c r="J62" s="9"/>
      <c r="K62" s="9"/>
      <c r="L62" s="9"/>
      <c r="M62" s="9"/>
      <c r="N62" s="9"/>
      <c r="O62" s="9"/>
      <c r="P62" s="9"/>
      <c r="Q62" s="9"/>
      <c r="R62" s="9"/>
      <c r="S62" s="9"/>
      <c r="T62" s="9"/>
      <c r="U62" s="9"/>
      <c r="V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43</v>
      </c>
    </row>
    <row r="4" spans="1:9" x14ac:dyDescent="0.35">
      <c r="C4" s="4" t="s">
        <v>44</v>
      </c>
    </row>
    <row r="7" spans="1:9" x14ac:dyDescent="0.35">
      <c r="A7" s="10"/>
      <c r="B7" s="6" t="s">
        <v>48</v>
      </c>
      <c r="C7" s="6" t="s">
        <v>49</v>
      </c>
      <c r="D7" s="6" t="s">
        <v>50</v>
      </c>
      <c r="E7" s="6" t="s">
        <v>51</v>
      </c>
      <c r="F7" s="6" t="s">
        <v>52</v>
      </c>
      <c r="G7" s="6" t="s">
        <v>53</v>
      </c>
      <c r="H7" s="6" t="s">
        <v>54</v>
      </c>
      <c r="I7" s="7"/>
    </row>
    <row r="8" spans="1:9" ht="29" x14ac:dyDescent="0.35">
      <c r="A8" s="10"/>
      <c r="B8" s="11" t="s">
        <v>55</v>
      </c>
      <c r="C8" s="11" t="s">
        <v>59</v>
      </c>
      <c r="D8" s="11" t="s">
        <v>62</v>
      </c>
      <c r="E8" s="11" t="s">
        <v>80</v>
      </c>
      <c r="F8" s="11" t="s">
        <v>137</v>
      </c>
      <c r="G8" s="11" t="s">
        <v>144</v>
      </c>
      <c r="H8" s="11" t="s">
        <v>203</v>
      </c>
      <c r="I8" s="7"/>
    </row>
    <row r="9" spans="1:9" ht="43.5" x14ac:dyDescent="0.35">
      <c r="A9" s="10"/>
      <c r="B9" s="11" t="s">
        <v>55</v>
      </c>
      <c r="C9" s="11" t="s">
        <v>59</v>
      </c>
      <c r="D9" s="11" t="s">
        <v>19</v>
      </c>
      <c r="E9" s="11" t="s">
        <v>81</v>
      </c>
      <c r="F9" s="11" t="s">
        <v>138</v>
      </c>
      <c r="G9" s="11" t="s">
        <v>145</v>
      </c>
      <c r="H9" s="11" t="s">
        <v>204</v>
      </c>
      <c r="I9" s="7"/>
    </row>
    <row r="10" spans="1:9" ht="116" x14ac:dyDescent="0.35">
      <c r="A10" s="10"/>
      <c r="B10" s="11" t="s">
        <v>55</v>
      </c>
      <c r="C10" s="11" t="s">
        <v>59</v>
      </c>
      <c r="D10" s="11" t="s">
        <v>63</v>
      </c>
      <c r="E10" s="11" t="s">
        <v>82</v>
      </c>
      <c r="F10" s="11" t="s">
        <v>139</v>
      </c>
      <c r="G10" s="11" t="s">
        <v>146</v>
      </c>
      <c r="H10" s="11" t="s">
        <v>205</v>
      </c>
      <c r="I10" s="7"/>
    </row>
    <row r="11" spans="1:9" ht="87" x14ac:dyDescent="0.35">
      <c r="A11" s="10"/>
      <c r="B11" s="11" t="s">
        <v>55</v>
      </c>
      <c r="C11" s="11" t="s">
        <v>59</v>
      </c>
      <c r="D11" s="11" t="s">
        <v>25</v>
      </c>
      <c r="E11" s="11" t="s">
        <v>83</v>
      </c>
      <c r="F11" s="11" t="s">
        <v>139</v>
      </c>
      <c r="G11" s="11" t="s">
        <v>147</v>
      </c>
      <c r="H11" s="11" t="s">
        <v>206</v>
      </c>
      <c r="I11" s="7"/>
    </row>
    <row r="12" spans="1:9" ht="43.5" x14ac:dyDescent="0.35">
      <c r="A12" s="10"/>
      <c r="B12" s="11" t="s">
        <v>55</v>
      </c>
      <c r="C12" s="11" t="s">
        <v>60</v>
      </c>
      <c r="D12" s="11" t="s">
        <v>4</v>
      </c>
      <c r="E12" s="11" t="s">
        <v>84</v>
      </c>
      <c r="F12" s="11" t="s">
        <v>137</v>
      </c>
      <c r="G12" s="11" t="s">
        <v>148</v>
      </c>
      <c r="H12" s="11" t="s">
        <v>207</v>
      </c>
      <c r="I12" s="7"/>
    </row>
    <row r="13" spans="1:9" ht="43.5" x14ac:dyDescent="0.35">
      <c r="A13" s="10"/>
      <c r="B13" s="11" t="s">
        <v>55</v>
      </c>
      <c r="C13" s="11" t="s">
        <v>60</v>
      </c>
      <c r="D13" s="11" t="s">
        <v>64</v>
      </c>
      <c r="E13" s="11" t="s">
        <v>85</v>
      </c>
      <c r="F13" s="11" t="s">
        <v>140</v>
      </c>
      <c r="G13" s="11" t="s">
        <v>149</v>
      </c>
      <c r="H13" s="11" t="s">
        <v>208</v>
      </c>
      <c r="I13" s="7"/>
    </row>
    <row r="14" spans="1:9" ht="29" x14ac:dyDescent="0.35">
      <c r="A14" s="10"/>
      <c r="B14" s="11" t="s">
        <v>55</v>
      </c>
      <c r="C14" s="11" t="s">
        <v>60</v>
      </c>
      <c r="D14" s="11" t="s">
        <v>65</v>
      </c>
      <c r="E14" s="11" t="s">
        <v>86</v>
      </c>
      <c r="F14" s="11" t="s">
        <v>137</v>
      </c>
      <c r="G14" s="11" t="s">
        <v>150</v>
      </c>
      <c r="H14" s="11" t="s">
        <v>209</v>
      </c>
      <c r="I14" s="7"/>
    </row>
    <row r="15" spans="1:9" ht="58" x14ac:dyDescent="0.35">
      <c r="A15" s="10"/>
      <c r="B15" s="11" t="s">
        <v>55</v>
      </c>
      <c r="C15" s="11" t="s">
        <v>60</v>
      </c>
      <c r="D15" s="11" t="s">
        <v>66</v>
      </c>
      <c r="E15" s="11" t="s">
        <v>87</v>
      </c>
      <c r="F15" s="11" t="s">
        <v>137</v>
      </c>
      <c r="G15" s="11" t="s">
        <v>151</v>
      </c>
      <c r="H15" s="11" t="s">
        <v>207</v>
      </c>
      <c r="I15" s="7"/>
    </row>
    <row r="16" spans="1:9" ht="72.5" x14ac:dyDescent="0.35">
      <c r="A16" s="10"/>
      <c r="B16" s="11" t="s">
        <v>55</v>
      </c>
      <c r="C16" s="11" t="s">
        <v>60</v>
      </c>
      <c r="D16" s="11" t="s">
        <v>6</v>
      </c>
      <c r="E16" s="11" t="s">
        <v>88</v>
      </c>
      <c r="F16" s="11" t="s">
        <v>139</v>
      </c>
      <c r="G16" s="11" t="s">
        <v>152</v>
      </c>
      <c r="H16" s="11" t="s">
        <v>210</v>
      </c>
      <c r="I16" s="7"/>
    </row>
    <row r="17" spans="1:9" ht="43.5" x14ac:dyDescent="0.35">
      <c r="A17" s="10"/>
      <c r="B17" s="11" t="s">
        <v>55</v>
      </c>
      <c r="C17" s="11" t="s">
        <v>60</v>
      </c>
      <c r="D17" s="11" t="s">
        <v>7</v>
      </c>
      <c r="E17" s="11" t="s">
        <v>89</v>
      </c>
      <c r="F17" s="11" t="s">
        <v>137</v>
      </c>
      <c r="G17" s="11" t="s">
        <v>153</v>
      </c>
      <c r="H17" s="11" t="s">
        <v>207</v>
      </c>
      <c r="I17" s="7"/>
    </row>
    <row r="18" spans="1:9" ht="29" x14ac:dyDescent="0.35">
      <c r="A18" s="10"/>
      <c r="B18" s="11" t="s">
        <v>55</v>
      </c>
      <c r="C18" s="11" t="s">
        <v>60</v>
      </c>
      <c r="D18" s="11" t="s">
        <v>8</v>
      </c>
      <c r="E18" s="11" t="s">
        <v>90</v>
      </c>
      <c r="F18" s="11" t="s">
        <v>139</v>
      </c>
      <c r="G18" s="11" t="s">
        <v>154</v>
      </c>
      <c r="H18" s="11" t="s">
        <v>211</v>
      </c>
      <c r="I18" s="7"/>
    </row>
    <row r="19" spans="1:9" ht="29" x14ac:dyDescent="0.35">
      <c r="A19" s="10"/>
      <c r="B19" s="11" t="s">
        <v>55</v>
      </c>
      <c r="C19" s="11" t="s">
        <v>60</v>
      </c>
      <c r="D19" s="11" t="s">
        <v>67</v>
      </c>
      <c r="E19" s="11" t="s">
        <v>91</v>
      </c>
      <c r="F19" s="11" t="s">
        <v>139</v>
      </c>
      <c r="G19" s="11" t="s">
        <v>155</v>
      </c>
      <c r="H19" s="11" t="s">
        <v>212</v>
      </c>
      <c r="I19" s="7"/>
    </row>
    <row r="20" spans="1:9" ht="29" x14ac:dyDescent="0.35">
      <c r="A20" s="10"/>
      <c r="B20" s="11" t="s">
        <v>55</v>
      </c>
      <c r="C20" s="11" t="s">
        <v>60</v>
      </c>
      <c r="D20" s="11" t="s">
        <v>13</v>
      </c>
      <c r="E20" s="11" t="s">
        <v>92</v>
      </c>
      <c r="F20" s="11" t="s">
        <v>140</v>
      </c>
      <c r="G20" s="11" t="s">
        <v>156</v>
      </c>
      <c r="H20" s="11" t="s">
        <v>213</v>
      </c>
      <c r="I20" s="7"/>
    </row>
    <row r="21" spans="1:9" ht="43.5" x14ac:dyDescent="0.35">
      <c r="A21" s="10"/>
      <c r="B21" s="11" t="s">
        <v>55</v>
      </c>
      <c r="C21" s="11" t="s">
        <v>60</v>
      </c>
      <c r="D21" s="11" t="s">
        <v>17</v>
      </c>
      <c r="E21" s="11" t="s">
        <v>93</v>
      </c>
      <c r="F21" s="11" t="s">
        <v>139</v>
      </c>
      <c r="G21" s="11" t="s">
        <v>157</v>
      </c>
      <c r="H21" s="11" t="s">
        <v>214</v>
      </c>
      <c r="I21" s="7"/>
    </row>
    <row r="22" spans="1:9" ht="29" x14ac:dyDescent="0.35">
      <c r="A22" s="10"/>
      <c r="B22" s="11" t="s">
        <v>55</v>
      </c>
      <c r="C22" s="11" t="s">
        <v>60</v>
      </c>
      <c r="D22" s="11" t="s">
        <v>68</v>
      </c>
      <c r="E22" s="11" t="s">
        <v>94</v>
      </c>
      <c r="F22" s="11" t="s">
        <v>137</v>
      </c>
      <c r="G22" s="11" t="s">
        <v>158</v>
      </c>
      <c r="H22" s="11" t="s">
        <v>215</v>
      </c>
      <c r="I22" s="7"/>
    </row>
    <row r="23" spans="1:9" ht="29" x14ac:dyDescent="0.35">
      <c r="A23" s="10"/>
      <c r="B23" s="11" t="s">
        <v>55</v>
      </c>
      <c r="C23" s="11" t="s">
        <v>60</v>
      </c>
      <c r="D23" s="11" t="s">
        <v>18</v>
      </c>
      <c r="E23" s="11" t="s">
        <v>95</v>
      </c>
      <c r="F23" s="11" t="s">
        <v>139</v>
      </c>
      <c r="G23" s="11" t="s">
        <v>159</v>
      </c>
      <c r="H23" s="11" t="s">
        <v>216</v>
      </c>
      <c r="I23" s="7"/>
    </row>
    <row r="24" spans="1:9" ht="101.5" x14ac:dyDescent="0.35">
      <c r="A24" s="10"/>
      <c r="B24" s="11" t="s">
        <v>55</v>
      </c>
      <c r="C24" s="11" t="s">
        <v>60</v>
      </c>
      <c r="D24" s="11" t="s">
        <v>24</v>
      </c>
      <c r="E24" s="11" t="s">
        <v>96</v>
      </c>
      <c r="F24" s="11" t="s">
        <v>139</v>
      </c>
      <c r="G24" s="11" t="s">
        <v>160</v>
      </c>
      <c r="H24" s="11" t="s">
        <v>217</v>
      </c>
      <c r="I24" s="7"/>
    </row>
    <row r="25" spans="1:9" ht="29" x14ac:dyDescent="0.35">
      <c r="A25" s="10"/>
      <c r="B25" s="11" t="s">
        <v>55</v>
      </c>
      <c r="C25" s="11" t="s">
        <v>60</v>
      </c>
      <c r="D25" s="11" t="s">
        <v>69</v>
      </c>
      <c r="E25" s="11" t="s">
        <v>97</v>
      </c>
      <c r="F25" s="11" t="s">
        <v>137</v>
      </c>
      <c r="G25" s="11" t="s">
        <v>161</v>
      </c>
      <c r="H25" s="11" t="s">
        <v>218</v>
      </c>
      <c r="I25" s="7"/>
    </row>
    <row r="26" spans="1:9" ht="29" x14ac:dyDescent="0.35">
      <c r="A26" s="10"/>
      <c r="B26" s="11" t="s">
        <v>55</v>
      </c>
      <c r="C26" s="11" t="s">
        <v>60</v>
      </c>
      <c r="D26" s="11" t="s">
        <v>26</v>
      </c>
      <c r="E26" s="11" t="s">
        <v>98</v>
      </c>
      <c r="F26" s="11" t="s">
        <v>139</v>
      </c>
      <c r="G26" s="11" t="s">
        <v>162</v>
      </c>
      <c r="H26" s="11" t="s">
        <v>219</v>
      </c>
      <c r="I26" s="7"/>
    </row>
    <row r="27" spans="1:9" ht="29" x14ac:dyDescent="0.35">
      <c r="A27" s="10"/>
      <c r="B27" s="11" t="s">
        <v>55</v>
      </c>
      <c r="C27" s="11" t="s">
        <v>60</v>
      </c>
      <c r="D27" s="11" t="s">
        <v>34</v>
      </c>
      <c r="E27" s="11" t="s">
        <v>99</v>
      </c>
      <c r="F27" s="11" t="s">
        <v>137</v>
      </c>
      <c r="G27" s="11" t="s">
        <v>163</v>
      </c>
      <c r="H27" s="11" t="s">
        <v>207</v>
      </c>
      <c r="I27" s="7"/>
    </row>
    <row r="28" spans="1:9" ht="72.5" x14ac:dyDescent="0.35">
      <c r="A28" s="10"/>
      <c r="B28" s="11" t="s">
        <v>56</v>
      </c>
      <c r="C28" s="11" t="s">
        <v>59</v>
      </c>
      <c r="D28" s="11" t="s">
        <v>14</v>
      </c>
      <c r="E28" s="11" t="s">
        <v>100</v>
      </c>
      <c r="F28" s="11" t="s">
        <v>139</v>
      </c>
      <c r="G28" s="11" t="s">
        <v>164</v>
      </c>
      <c r="H28" s="11" t="s">
        <v>220</v>
      </c>
      <c r="I28" s="7"/>
    </row>
    <row r="29" spans="1:9" ht="87" x14ac:dyDescent="0.35">
      <c r="A29" s="10"/>
      <c r="B29" s="11" t="s">
        <v>56</v>
      </c>
      <c r="C29" s="11" t="s">
        <v>59</v>
      </c>
      <c r="D29" s="11" t="s">
        <v>16</v>
      </c>
      <c r="E29" s="11" t="s">
        <v>101</v>
      </c>
      <c r="F29" s="11" t="s">
        <v>139</v>
      </c>
      <c r="G29" s="11" t="s">
        <v>165</v>
      </c>
      <c r="H29" s="11" t="s">
        <v>221</v>
      </c>
      <c r="I29" s="7"/>
    </row>
    <row r="30" spans="1:9" ht="409.5" x14ac:dyDescent="0.35">
      <c r="A30" s="10"/>
      <c r="B30" s="11" t="s">
        <v>56</v>
      </c>
      <c r="C30" s="11" t="s">
        <v>59</v>
      </c>
      <c r="D30" s="11" t="s">
        <v>70</v>
      </c>
      <c r="E30" s="11" t="s">
        <v>102</v>
      </c>
      <c r="F30" s="11" t="s">
        <v>139</v>
      </c>
      <c r="G30" s="11" t="s">
        <v>166</v>
      </c>
      <c r="H30" s="11" t="s">
        <v>205</v>
      </c>
      <c r="I30" s="7"/>
    </row>
    <row r="31" spans="1:9" ht="409.5" x14ac:dyDescent="0.35">
      <c r="A31" s="10"/>
      <c r="B31" s="11" t="s">
        <v>56</v>
      </c>
      <c r="C31" s="11" t="s">
        <v>59</v>
      </c>
      <c r="D31" s="11" t="s">
        <v>71</v>
      </c>
      <c r="E31" s="11" t="s">
        <v>103</v>
      </c>
      <c r="F31" s="11" t="s">
        <v>139</v>
      </c>
      <c r="G31" s="11" t="s">
        <v>167</v>
      </c>
      <c r="H31" s="11" t="s">
        <v>205</v>
      </c>
      <c r="I31" s="7"/>
    </row>
    <row r="32" spans="1:9" ht="87" x14ac:dyDescent="0.35">
      <c r="A32" s="10"/>
      <c r="B32" s="11" t="s">
        <v>56</v>
      </c>
      <c r="C32" s="11" t="s">
        <v>59</v>
      </c>
      <c r="D32" s="11" t="s">
        <v>20</v>
      </c>
      <c r="E32" s="11" t="s">
        <v>104</v>
      </c>
      <c r="F32" s="11" t="s">
        <v>139</v>
      </c>
      <c r="G32" s="11" t="s">
        <v>168</v>
      </c>
      <c r="H32" s="11" t="s">
        <v>205</v>
      </c>
      <c r="I32" s="7"/>
    </row>
    <row r="33" spans="1:9" ht="43.5" x14ac:dyDescent="0.35">
      <c r="A33" s="10"/>
      <c r="B33" s="11" t="s">
        <v>56</v>
      </c>
      <c r="C33" s="11" t="s">
        <v>59</v>
      </c>
      <c r="D33" s="11" t="s">
        <v>21</v>
      </c>
      <c r="E33" s="11" t="s">
        <v>105</v>
      </c>
      <c r="F33" s="11" t="s">
        <v>139</v>
      </c>
      <c r="G33" s="11" t="s">
        <v>169</v>
      </c>
      <c r="H33" s="11" t="s">
        <v>222</v>
      </c>
      <c r="I33" s="7"/>
    </row>
    <row r="34" spans="1:9" ht="43.5" x14ac:dyDescent="0.35">
      <c r="A34" s="10"/>
      <c r="B34" s="11" t="s">
        <v>56</v>
      </c>
      <c r="C34" s="11" t="s">
        <v>59</v>
      </c>
      <c r="D34" s="11" t="s">
        <v>22</v>
      </c>
      <c r="E34" s="11" t="s">
        <v>106</v>
      </c>
      <c r="F34" s="11" t="s">
        <v>139</v>
      </c>
      <c r="G34" s="11" t="s">
        <v>170</v>
      </c>
      <c r="H34" s="11" t="s">
        <v>205</v>
      </c>
      <c r="I34" s="7"/>
    </row>
    <row r="35" spans="1:9" ht="232" x14ac:dyDescent="0.35">
      <c r="A35" s="10"/>
      <c r="B35" s="11" t="s">
        <v>56</v>
      </c>
      <c r="C35" s="11" t="s">
        <v>59</v>
      </c>
      <c r="D35" s="11" t="s">
        <v>23</v>
      </c>
      <c r="E35" s="11" t="s">
        <v>107</v>
      </c>
      <c r="F35" s="11" t="s">
        <v>139</v>
      </c>
      <c r="G35" s="11" t="s">
        <v>171</v>
      </c>
      <c r="H35" s="11" t="s">
        <v>205</v>
      </c>
      <c r="I35" s="7"/>
    </row>
    <row r="36" spans="1:9" ht="87" x14ac:dyDescent="0.35">
      <c r="A36" s="10"/>
      <c r="B36" s="11" t="s">
        <v>56</v>
      </c>
      <c r="C36" s="11" t="s">
        <v>59</v>
      </c>
      <c r="D36" s="11" t="s">
        <v>29</v>
      </c>
      <c r="E36" s="11" t="s">
        <v>108</v>
      </c>
      <c r="F36" s="11" t="s">
        <v>139</v>
      </c>
      <c r="G36" s="11" t="s">
        <v>172</v>
      </c>
      <c r="H36" s="11" t="s">
        <v>223</v>
      </c>
      <c r="I36" s="7"/>
    </row>
    <row r="37" spans="1:9" ht="72.5" x14ac:dyDescent="0.35">
      <c r="A37" s="10"/>
      <c r="B37" s="11" t="s">
        <v>56</v>
      </c>
      <c r="C37" s="11" t="s">
        <v>59</v>
      </c>
      <c r="D37" s="11" t="s">
        <v>72</v>
      </c>
      <c r="E37" s="11" t="s">
        <v>109</v>
      </c>
      <c r="F37" s="11" t="s">
        <v>139</v>
      </c>
      <c r="G37" s="11" t="s">
        <v>173</v>
      </c>
      <c r="H37" s="11" t="s">
        <v>205</v>
      </c>
      <c r="I37" s="7"/>
    </row>
    <row r="38" spans="1:9" ht="58" x14ac:dyDescent="0.35">
      <c r="A38" s="10"/>
      <c r="B38" s="11" t="s">
        <v>56</v>
      </c>
      <c r="C38" s="11" t="s">
        <v>59</v>
      </c>
      <c r="D38" s="11" t="s">
        <v>73</v>
      </c>
      <c r="E38" s="11" t="s">
        <v>110</v>
      </c>
      <c r="F38" s="11" t="s">
        <v>139</v>
      </c>
      <c r="G38" s="11" t="s">
        <v>174</v>
      </c>
      <c r="H38" s="11" t="s">
        <v>224</v>
      </c>
      <c r="I38" s="7"/>
    </row>
    <row r="39" spans="1:9" ht="58" x14ac:dyDescent="0.35">
      <c r="A39" s="10"/>
      <c r="B39" s="11" t="s">
        <v>56</v>
      </c>
      <c r="C39" s="11" t="s">
        <v>59</v>
      </c>
      <c r="D39" s="11" t="s">
        <v>31</v>
      </c>
      <c r="E39" s="11" t="s">
        <v>111</v>
      </c>
      <c r="F39" s="11" t="s">
        <v>139</v>
      </c>
      <c r="G39" s="11" t="s">
        <v>175</v>
      </c>
      <c r="H39" s="11" t="s">
        <v>205</v>
      </c>
      <c r="I39" s="7"/>
    </row>
    <row r="40" spans="1:9" ht="29" x14ac:dyDescent="0.35">
      <c r="A40" s="10"/>
      <c r="B40" s="11" t="s">
        <v>56</v>
      </c>
      <c r="C40" s="11" t="s">
        <v>60</v>
      </c>
      <c r="D40" s="11" t="s">
        <v>5</v>
      </c>
      <c r="E40" s="11" t="s">
        <v>112</v>
      </c>
      <c r="F40" s="11" t="s">
        <v>137</v>
      </c>
      <c r="G40" s="11" t="s">
        <v>176</v>
      </c>
      <c r="H40" s="11" t="s">
        <v>207</v>
      </c>
      <c r="I40" s="7"/>
    </row>
    <row r="41" spans="1:9" ht="29" x14ac:dyDescent="0.35">
      <c r="A41" s="10"/>
      <c r="B41" s="11" t="s">
        <v>56</v>
      </c>
      <c r="C41" s="11" t="s">
        <v>60</v>
      </c>
      <c r="D41" s="11" t="s">
        <v>32</v>
      </c>
      <c r="E41" s="11" t="s">
        <v>113</v>
      </c>
      <c r="F41" s="11" t="s">
        <v>137</v>
      </c>
      <c r="G41" s="11" t="s">
        <v>177</v>
      </c>
      <c r="H41" s="11" t="s">
        <v>207</v>
      </c>
      <c r="I41" s="7"/>
    </row>
    <row r="42" spans="1:9" ht="29" x14ac:dyDescent="0.35">
      <c r="A42" s="10"/>
      <c r="B42" s="11" t="s">
        <v>56</v>
      </c>
      <c r="C42" s="11" t="s">
        <v>60</v>
      </c>
      <c r="D42" s="11" t="s">
        <v>33</v>
      </c>
      <c r="E42" s="11" t="s">
        <v>114</v>
      </c>
      <c r="F42" s="11" t="s">
        <v>137</v>
      </c>
      <c r="G42" s="11" t="s">
        <v>178</v>
      </c>
      <c r="H42" s="11" t="s">
        <v>207</v>
      </c>
      <c r="I42" s="7"/>
    </row>
    <row r="43" spans="1:9" ht="58" x14ac:dyDescent="0.35">
      <c r="A43" s="10"/>
      <c r="B43" s="11" t="s">
        <v>56</v>
      </c>
      <c r="C43" s="11" t="s">
        <v>61</v>
      </c>
      <c r="D43" s="11" t="s">
        <v>74</v>
      </c>
      <c r="E43" s="11" t="s">
        <v>115</v>
      </c>
      <c r="F43" s="11" t="s">
        <v>137</v>
      </c>
      <c r="G43" s="11" t="s">
        <v>179</v>
      </c>
      <c r="H43" s="11" t="s">
        <v>207</v>
      </c>
      <c r="I43" s="7"/>
    </row>
    <row r="44" spans="1:9" ht="87" x14ac:dyDescent="0.35">
      <c r="A44" s="10"/>
      <c r="B44" s="11" t="s">
        <v>57</v>
      </c>
      <c r="C44" s="11" t="s">
        <v>59</v>
      </c>
      <c r="D44" s="11" t="s">
        <v>10</v>
      </c>
      <c r="E44" s="11" t="s">
        <v>116</v>
      </c>
      <c r="F44" s="11" t="s">
        <v>139</v>
      </c>
      <c r="G44" s="11" t="s">
        <v>180</v>
      </c>
      <c r="H44" s="11" t="s">
        <v>225</v>
      </c>
      <c r="I44" s="7"/>
    </row>
    <row r="45" spans="1:9" ht="43.5" x14ac:dyDescent="0.35">
      <c r="A45" s="10"/>
      <c r="B45" s="11" t="s">
        <v>57</v>
      </c>
      <c r="C45" s="11" t="s">
        <v>59</v>
      </c>
      <c r="D45" s="11" t="s">
        <v>75</v>
      </c>
      <c r="E45" s="11" t="s">
        <v>117</v>
      </c>
      <c r="F45" s="11" t="s">
        <v>139</v>
      </c>
      <c r="G45" s="11" t="s">
        <v>181</v>
      </c>
      <c r="H45" s="11" t="s">
        <v>226</v>
      </c>
      <c r="I45" s="7"/>
    </row>
    <row r="46" spans="1:9" ht="101.5" x14ac:dyDescent="0.35">
      <c r="A46" s="10"/>
      <c r="B46" s="11" t="s">
        <v>57</v>
      </c>
      <c r="C46" s="11" t="s">
        <v>59</v>
      </c>
      <c r="D46" s="11" t="s">
        <v>35</v>
      </c>
      <c r="E46" s="11" t="s">
        <v>118</v>
      </c>
      <c r="F46" s="11" t="s">
        <v>141</v>
      </c>
      <c r="G46" s="11" t="s">
        <v>182</v>
      </c>
      <c r="H46" s="11" t="s">
        <v>205</v>
      </c>
      <c r="I46" s="7"/>
    </row>
    <row r="47" spans="1:9" ht="43.5" x14ac:dyDescent="0.35">
      <c r="A47" s="10"/>
      <c r="B47" s="11" t="s">
        <v>57</v>
      </c>
      <c r="C47" s="11" t="s">
        <v>59</v>
      </c>
      <c r="D47" s="11" t="s">
        <v>37</v>
      </c>
      <c r="E47" s="11" t="s">
        <v>119</v>
      </c>
      <c r="F47" s="11" t="s">
        <v>139</v>
      </c>
      <c r="G47" s="11" t="s">
        <v>183</v>
      </c>
      <c r="H47" s="11"/>
      <c r="I47" s="7"/>
    </row>
    <row r="48" spans="1:9" ht="29" x14ac:dyDescent="0.35">
      <c r="A48" s="10"/>
      <c r="B48" s="11" t="s">
        <v>57</v>
      </c>
      <c r="C48" s="11" t="s">
        <v>60</v>
      </c>
      <c r="D48" s="11" t="s">
        <v>0</v>
      </c>
      <c r="E48" s="11" t="s">
        <v>120</v>
      </c>
      <c r="F48" s="11" t="s">
        <v>139</v>
      </c>
      <c r="G48" s="11" t="s">
        <v>184</v>
      </c>
      <c r="H48" s="11" t="s">
        <v>227</v>
      </c>
      <c r="I48" s="7"/>
    </row>
    <row r="49" spans="1:9" ht="29" x14ac:dyDescent="0.35">
      <c r="A49" s="10"/>
      <c r="B49" s="11" t="s">
        <v>57</v>
      </c>
      <c r="C49" s="11" t="s">
        <v>60</v>
      </c>
      <c r="D49" s="11" t="s">
        <v>1</v>
      </c>
      <c r="E49" s="11" t="s">
        <v>121</v>
      </c>
      <c r="F49" s="11" t="s">
        <v>140</v>
      </c>
      <c r="G49" s="11" t="s">
        <v>185</v>
      </c>
      <c r="H49" s="11" t="s">
        <v>208</v>
      </c>
      <c r="I49" s="7"/>
    </row>
    <row r="50" spans="1:9" ht="72.5" x14ac:dyDescent="0.35">
      <c r="A50" s="10"/>
      <c r="B50" s="11" t="s">
        <v>57</v>
      </c>
      <c r="C50" s="11" t="s">
        <v>60</v>
      </c>
      <c r="D50" s="11" t="s">
        <v>11</v>
      </c>
      <c r="E50" s="11" t="s">
        <v>122</v>
      </c>
      <c r="F50" s="11" t="s">
        <v>137</v>
      </c>
      <c r="G50" s="11" t="s">
        <v>186</v>
      </c>
      <c r="H50" s="11" t="s">
        <v>207</v>
      </c>
      <c r="I50" s="7"/>
    </row>
    <row r="51" spans="1:9" ht="29" x14ac:dyDescent="0.35">
      <c r="A51" s="10"/>
      <c r="B51" s="11" t="s">
        <v>57</v>
      </c>
      <c r="C51" s="11" t="s">
        <v>60</v>
      </c>
      <c r="D51" s="11" t="s">
        <v>12</v>
      </c>
      <c r="E51" s="11" t="s">
        <v>123</v>
      </c>
      <c r="F51" s="11" t="s">
        <v>137</v>
      </c>
      <c r="G51" s="11" t="s">
        <v>187</v>
      </c>
      <c r="H51" s="11" t="s">
        <v>228</v>
      </c>
      <c r="I51" s="7"/>
    </row>
    <row r="52" spans="1:9" ht="87" x14ac:dyDescent="0.35">
      <c r="A52" s="10"/>
      <c r="B52" s="11" t="s">
        <v>57</v>
      </c>
      <c r="C52" s="11" t="s">
        <v>60</v>
      </c>
      <c r="D52" s="11" t="s">
        <v>76</v>
      </c>
      <c r="E52" s="11" t="s">
        <v>124</v>
      </c>
      <c r="F52" s="11" t="s">
        <v>137</v>
      </c>
      <c r="G52" s="11" t="s">
        <v>188</v>
      </c>
      <c r="H52" s="11" t="s">
        <v>218</v>
      </c>
      <c r="I52" s="7"/>
    </row>
    <row r="53" spans="1:9" ht="116" x14ac:dyDescent="0.35">
      <c r="A53" s="10"/>
      <c r="B53" s="11" t="s">
        <v>57</v>
      </c>
      <c r="C53" s="11" t="s">
        <v>60</v>
      </c>
      <c r="D53" s="11" t="s">
        <v>77</v>
      </c>
      <c r="E53" s="11" t="s">
        <v>125</v>
      </c>
      <c r="F53" s="11" t="s">
        <v>142</v>
      </c>
      <c r="G53" s="11" t="s">
        <v>189</v>
      </c>
      <c r="H53" s="11" t="s">
        <v>229</v>
      </c>
      <c r="I53" s="7"/>
    </row>
    <row r="54" spans="1:9" ht="29" x14ac:dyDescent="0.35">
      <c r="A54" s="10"/>
      <c r="B54" s="11" t="s">
        <v>57</v>
      </c>
      <c r="C54" s="11" t="s">
        <v>60</v>
      </c>
      <c r="D54" s="11" t="s">
        <v>38</v>
      </c>
      <c r="E54" s="11" t="s">
        <v>126</v>
      </c>
      <c r="F54" s="11" t="s">
        <v>137</v>
      </c>
      <c r="G54" s="11" t="s">
        <v>190</v>
      </c>
      <c r="H54" s="11" t="s">
        <v>207</v>
      </c>
      <c r="I54" s="7"/>
    </row>
    <row r="55" spans="1:9" ht="29" x14ac:dyDescent="0.35">
      <c r="A55" s="10"/>
      <c r="B55" s="11" t="s">
        <v>57</v>
      </c>
      <c r="C55" s="11" t="s">
        <v>61</v>
      </c>
      <c r="D55" s="11" t="s">
        <v>36</v>
      </c>
      <c r="E55" s="11" t="s">
        <v>127</v>
      </c>
      <c r="F55" s="11" t="s">
        <v>143</v>
      </c>
      <c r="G55" s="11" t="s">
        <v>191</v>
      </c>
      <c r="H55" s="11" t="s">
        <v>230</v>
      </c>
      <c r="I55" s="7"/>
    </row>
    <row r="56" spans="1:9" ht="43.5" x14ac:dyDescent="0.35">
      <c r="A56" s="10"/>
      <c r="B56" s="11" t="s">
        <v>57</v>
      </c>
      <c r="C56" s="11" t="s">
        <v>61</v>
      </c>
      <c r="D56" s="11" t="s">
        <v>39</v>
      </c>
      <c r="E56" s="11" t="s">
        <v>128</v>
      </c>
      <c r="F56" s="11" t="s">
        <v>139</v>
      </c>
      <c r="G56" s="11" t="s">
        <v>192</v>
      </c>
      <c r="H56" s="11" t="s">
        <v>231</v>
      </c>
      <c r="I56" s="7"/>
    </row>
    <row r="57" spans="1:9" ht="29" x14ac:dyDescent="0.35">
      <c r="A57" s="10"/>
      <c r="B57" s="11" t="s">
        <v>57</v>
      </c>
      <c r="C57" s="11" t="s">
        <v>61</v>
      </c>
      <c r="D57" s="11" t="s">
        <v>40</v>
      </c>
      <c r="E57" s="11" t="s">
        <v>129</v>
      </c>
      <c r="F57" s="11" t="s">
        <v>143</v>
      </c>
      <c r="G57" s="11" t="s">
        <v>193</v>
      </c>
      <c r="H57" s="11" t="s">
        <v>232</v>
      </c>
      <c r="I57" s="7"/>
    </row>
    <row r="58" spans="1:9" ht="29" x14ac:dyDescent="0.35">
      <c r="A58" s="10"/>
      <c r="B58" s="11" t="s">
        <v>58</v>
      </c>
      <c r="C58" s="11" t="s">
        <v>60</v>
      </c>
      <c r="D58" s="11" t="s">
        <v>78</v>
      </c>
      <c r="E58" s="11" t="s">
        <v>130</v>
      </c>
      <c r="F58" s="11" t="s">
        <v>137</v>
      </c>
      <c r="G58" s="11" t="s">
        <v>194</v>
      </c>
      <c r="H58" s="11" t="s">
        <v>207</v>
      </c>
      <c r="I58" s="7"/>
    </row>
    <row r="59" spans="1:9" ht="29" x14ac:dyDescent="0.35">
      <c r="A59" s="10"/>
      <c r="B59" s="11" t="s">
        <v>58</v>
      </c>
      <c r="C59" s="11" t="s">
        <v>60</v>
      </c>
      <c r="D59" s="11" t="s">
        <v>79</v>
      </c>
      <c r="E59" s="11" t="s">
        <v>131</v>
      </c>
      <c r="F59" s="11" t="s">
        <v>137</v>
      </c>
      <c r="G59" s="11" t="s">
        <v>195</v>
      </c>
      <c r="H59" s="11" t="s">
        <v>207</v>
      </c>
      <c r="I59" s="7"/>
    </row>
    <row r="60" spans="1:9" ht="43.5" x14ac:dyDescent="0.35">
      <c r="A60" s="10"/>
      <c r="B60" s="11" t="s">
        <v>58</v>
      </c>
      <c r="C60" s="11" t="s">
        <v>60</v>
      </c>
      <c r="D60" s="11" t="s">
        <v>15</v>
      </c>
      <c r="E60" s="11" t="s">
        <v>132</v>
      </c>
      <c r="F60" s="11" t="s">
        <v>139</v>
      </c>
      <c r="G60" s="11" t="s">
        <v>196</v>
      </c>
      <c r="H60" s="11" t="s">
        <v>233</v>
      </c>
      <c r="I60" s="7"/>
    </row>
    <row r="61" spans="1:9" ht="29" x14ac:dyDescent="0.35">
      <c r="A61" s="10"/>
      <c r="B61" s="11" t="s">
        <v>58</v>
      </c>
      <c r="C61" s="11" t="s">
        <v>60</v>
      </c>
      <c r="D61" s="11" t="s">
        <v>27</v>
      </c>
      <c r="E61" s="11" t="s">
        <v>133</v>
      </c>
      <c r="F61" s="11" t="s">
        <v>140</v>
      </c>
      <c r="G61" s="11" t="s">
        <v>197</v>
      </c>
      <c r="H61" s="11" t="s">
        <v>208</v>
      </c>
      <c r="I61" s="7"/>
    </row>
    <row r="62" spans="1:9" ht="29" x14ac:dyDescent="0.35">
      <c r="A62" s="10"/>
      <c r="B62" s="11" t="s">
        <v>58</v>
      </c>
      <c r="C62" s="11" t="s">
        <v>60</v>
      </c>
      <c r="D62" s="11" t="s">
        <v>28</v>
      </c>
      <c r="E62" s="11" t="s">
        <v>134</v>
      </c>
      <c r="F62" s="11" t="s">
        <v>140</v>
      </c>
      <c r="G62" s="11" t="s">
        <v>198</v>
      </c>
      <c r="H62" s="11" t="s">
        <v>208</v>
      </c>
      <c r="I62" s="7"/>
    </row>
    <row r="63" spans="1:9" ht="58" x14ac:dyDescent="0.35">
      <c r="A63" s="10"/>
      <c r="B63" s="11" t="s">
        <v>58</v>
      </c>
      <c r="C63" s="11" t="s">
        <v>60</v>
      </c>
      <c r="D63" s="11" t="s">
        <v>30</v>
      </c>
      <c r="E63" s="11" t="s">
        <v>135</v>
      </c>
      <c r="F63" s="11" t="s">
        <v>139</v>
      </c>
      <c r="G63" s="11" t="s">
        <v>199</v>
      </c>
      <c r="H63" s="11" t="s">
        <v>234</v>
      </c>
      <c r="I63" s="7"/>
    </row>
    <row r="64" spans="1:9" ht="29" x14ac:dyDescent="0.35">
      <c r="A64" s="10"/>
      <c r="B64" s="11" t="s">
        <v>58</v>
      </c>
      <c r="C64" s="11" t="s">
        <v>61</v>
      </c>
      <c r="D64" s="11" t="s">
        <v>2</v>
      </c>
      <c r="E64" s="11" t="s">
        <v>127</v>
      </c>
      <c r="F64" s="11" t="s">
        <v>143</v>
      </c>
      <c r="G64" s="11" t="s">
        <v>200</v>
      </c>
      <c r="H64" s="11" t="s">
        <v>230</v>
      </c>
      <c r="I64" s="7"/>
    </row>
    <row r="65" spans="1:9" ht="29" x14ac:dyDescent="0.35">
      <c r="A65" s="10"/>
      <c r="B65" s="11" t="s">
        <v>58</v>
      </c>
      <c r="C65" s="11" t="s">
        <v>61</v>
      </c>
      <c r="D65" s="11" t="s">
        <v>3</v>
      </c>
      <c r="E65" s="11" t="s">
        <v>129</v>
      </c>
      <c r="F65" s="11" t="s">
        <v>143</v>
      </c>
      <c r="G65" s="11" t="s">
        <v>201</v>
      </c>
      <c r="H65" s="11" t="s">
        <v>232</v>
      </c>
      <c r="I65" s="7"/>
    </row>
    <row r="66" spans="1:9" ht="43.5" x14ac:dyDescent="0.35">
      <c r="A66" s="10"/>
      <c r="B66" s="11" t="s">
        <v>58</v>
      </c>
      <c r="C66" s="11" t="s">
        <v>61</v>
      </c>
      <c r="D66" s="11" t="s">
        <v>9</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E255E-B181-4091-AD7E-BDA4080407F7}">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61F584D1-8FF6-4B27-AF29-647CCF07280D}"/>
    <hyperlink ref="B12" location="Graphs!A1" display="Graphs" xr:uid="{F682B49C-624A-4514-8B20-29564CF0C513}"/>
    <hyperlink ref="B14" location="'Child Survival'!A1" display="Survival to Age 5" xr:uid="{0D92C5B2-2CBD-4E52-BBF4-C6C8F7E0B64B}"/>
    <hyperlink ref="B15" location="'Expected Years School'!A1" display="Expected Years of School" xr:uid="{D904B26F-EA8A-46CD-A9F8-9CFEEDBC990F}"/>
    <hyperlink ref="B16" location="'Test Scores'!A1" display="Harmonized Test Scores" xr:uid="{18FDACAB-701E-4BB8-BB4C-889E4D3B4929}"/>
    <hyperlink ref="B17" location="'Adult Survival'!A1" display="Adult Survival " xr:uid="{B01CDC73-B813-458A-B8AD-76663DF38CDF}"/>
    <hyperlink ref="B19" location="'Enrollment Details'!A1" display="Enrollment Details" xr:uid="{FAD0AB7C-D3D4-4501-ABE3-9FB20C2AC1C7}"/>
    <hyperlink ref="B18" location="Stunting!A1" display="Stunting" xr:uid="{5B11DBD4-A18E-433E-A4A1-402CDE36AD27}"/>
    <hyperlink ref="B9" location="Methodology!A1" display="Methodology" xr:uid="{6A66BEE3-6977-4D36-94DD-E5241AD040F0}"/>
    <hyperlink ref="B11" location="'Comparison over a Decade'!A1" display="Comparison over a Decade" xr:uid="{7F7059C9-9114-4DC0-808F-9C37E7E1FC6B}"/>
    <hyperlink ref="B13" location="Benchmarks!A1" display="Benchmarks " xr:uid="{E7B9692C-851C-4540-A1D2-F057C1A93DA7}"/>
    <hyperlink ref="B20" location="'HCI 2020 and HCI 2018'!A1" display="HCI 2020 versus HCI 2018 (original and backcalculated)" xr:uid="{116F028B-9493-4E8D-8A02-404D4340238A}"/>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DEC91-0919-4D3D-AA48-0F262C61BEED}">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B38D3464-C2CF-40F3-B9A5-AD553E6E942E}"/>
    <hyperlink ref="H12:L12" r:id="rId2" display="World Bank (2018). “The Human Capital Project” " xr:uid="{56D17EA9-4805-4374-9E92-6A2AADC8A221}"/>
    <hyperlink ref="N12:T12" r:id="rId3" display="World Bank (2020). &quot;The Human Capital Index 2020 Update&quot; " xr:uid="{F1C67767-688C-4862-809D-A401D291BB1A}"/>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FED04-D981-4F0F-A325-422BD10A8812}">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52</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0.99271672964096069</v>
      </c>
      <c r="D10" s="59">
        <v>0.99200212955474854</v>
      </c>
      <c r="E10" s="59">
        <v>0.9934622049331665</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11.829931259155273</v>
      </c>
      <c r="D12" s="67">
        <v>11.752116203308105</v>
      </c>
      <c r="E12" s="67">
        <v>11.911502838134766</v>
      </c>
      <c r="F12" s="64">
        <v>2018</v>
      </c>
      <c r="G12" s="64">
        <v>2018</v>
      </c>
      <c r="H12" s="64">
        <v>2018</v>
      </c>
      <c r="I12" s="65" t="s">
        <v>280</v>
      </c>
      <c r="J12" s="14"/>
      <c r="K12" s="14"/>
      <c r="L12" s="14"/>
      <c r="M12" s="14"/>
      <c r="N12" s="14"/>
      <c r="O12" s="14"/>
      <c r="P12" s="14"/>
    </row>
    <row r="13" spans="1:16" ht="23.15" customHeight="1" x14ac:dyDescent="0.35">
      <c r="B13" s="66" t="s">
        <v>251</v>
      </c>
      <c r="C13" s="64">
        <v>442.1617431640625</v>
      </c>
      <c r="D13" s="64">
        <v>437.47418212890625</v>
      </c>
      <c r="E13" s="64">
        <v>447.140869140625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0.87782192230224609</v>
      </c>
      <c r="D15" s="72">
        <v>0.83000326156616211</v>
      </c>
      <c r="E15" s="72">
        <v>0.9274897575378418</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0.58418786525726318</v>
      </c>
      <c r="D17" s="74">
        <v>0.55938112735748291</v>
      </c>
      <c r="E17" s="74">
        <v>0.61131024360656738</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50DD9-E51A-4BD8-A109-9CFDCF34DE7C}">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0.98852485418319702</v>
      </c>
      <c r="D10" s="59">
        <v>0.98729056119918823</v>
      </c>
      <c r="E10" s="59">
        <v>0.98981976509094238</v>
      </c>
      <c r="F10" s="60">
        <v>2010</v>
      </c>
      <c r="G10" s="60">
        <v>2010</v>
      </c>
      <c r="H10" s="95">
        <v>2010</v>
      </c>
      <c r="I10" s="59">
        <v>0.99271672964096069</v>
      </c>
      <c r="J10" s="59">
        <v>0.99200212955474854</v>
      </c>
      <c r="K10" s="59">
        <v>0.9934622049331665</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12.665606498718262</v>
      </c>
      <c r="D12" s="67">
        <v>12.629108428955078</v>
      </c>
      <c r="E12" s="67">
        <v>12.703999519348145</v>
      </c>
      <c r="F12" s="64">
        <v>2010</v>
      </c>
      <c r="G12" s="64">
        <v>2010</v>
      </c>
      <c r="H12" s="97">
        <v>2010</v>
      </c>
      <c r="I12" s="67">
        <v>11.829931259155273</v>
      </c>
      <c r="J12" s="67">
        <v>11.752116203308105</v>
      </c>
      <c r="K12" s="67">
        <v>11.911502838134766</v>
      </c>
      <c r="L12" s="64">
        <v>2018</v>
      </c>
      <c r="M12" s="64">
        <v>2018</v>
      </c>
      <c r="N12" s="98">
        <v>2018</v>
      </c>
      <c r="O12" s="14"/>
      <c r="P12" s="14"/>
      <c r="Q12" s="14"/>
    </row>
    <row r="13" spans="1:17" ht="22" customHeight="1" x14ac:dyDescent="0.35">
      <c r="B13" s="66" t="s">
        <v>251</v>
      </c>
      <c r="C13" s="64">
        <v>440.934326171875</v>
      </c>
      <c r="D13" s="64">
        <v>432.55126953125</v>
      </c>
      <c r="E13" s="64">
        <v>449.01309204101563</v>
      </c>
      <c r="F13" s="64">
        <v>2009</v>
      </c>
      <c r="G13" s="64">
        <v>2009</v>
      </c>
      <c r="H13" s="97">
        <v>2009</v>
      </c>
      <c r="I13" s="64">
        <v>442.1617431640625</v>
      </c>
      <c r="J13" s="64">
        <v>437.47418212890625</v>
      </c>
      <c r="K13" s="64">
        <v>447.140869140625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0.85551202297210693</v>
      </c>
      <c r="D15" s="72">
        <v>0.79865783452987671</v>
      </c>
      <c r="E15" s="72">
        <v>0.91380095481872559</v>
      </c>
      <c r="F15" s="70">
        <v>2010</v>
      </c>
      <c r="G15" s="70">
        <v>2010</v>
      </c>
      <c r="H15" s="99">
        <v>2010</v>
      </c>
      <c r="I15" s="72">
        <v>0.87782192230224609</v>
      </c>
      <c r="J15" s="72">
        <v>0.83000326156616211</v>
      </c>
      <c r="K15" s="72">
        <v>0.9274897575378418</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0.59988248348236084</v>
      </c>
      <c r="D17" s="74">
        <v>0.56836199760437012</v>
      </c>
      <c r="E17" s="74">
        <v>0.63358718156814575</v>
      </c>
      <c r="F17" s="75"/>
      <c r="G17" s="75"/>
      <c r="H17" s="101"/>
      <c r="I17" s="74">
        <v>0.58418786525726318</v>
      </c>
      <c r="J17" s="74">
        <v>0.55938112735748291</v>
      </c>
      <c r="K17" s="74">
        <v>0.61131024360656738</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5C307-79E6-45E2-B0D2-35A4DAD8D022}">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D8008-3D85-432C-B883-C9DFBA696691}">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0.99271672964096069</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11.829931259155273</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442.1617431640625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0.87782192230224609</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0.58418786525726318</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0.99271672964096069</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11.829931259155273</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442.1617431640625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0.87782192230224609</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0.58418786525726318</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BF8E6-9DF0-4A2D-AB6A-5004BA2F3852}">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45</v>
      </c>
      <c r="C7" s="47" t="s">
        <v>331</v>
      </c>
      <c r="D7" s="48"/>
      <c r="E7" s="50"/>
      <c r="F7" s="47" t="s">
        <v>272</v>
      </c>
      <c r="G7" s="48"/>
      <c r="H7" s="50"/>
      <c r="I7" s="47" t="s">
        <v>273</v>
      </c>
      <c r="J7" s="48"/>
      <c r="K7" s="50"/>
      <c r="L7" s="135" t="s">
        <v>52</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0.97808784246444702</v>
      </c>
      <c r="D9" s="59">
        <v>0.97578388452529907</v>
      </c>
      <c r="E9" s="115">
        <v>0.98050791025161743</v>
      </c>
      <c r="F9" s="141">
        <v>0.97808784246444702</v>
      </c>
      <c r="G9" s="59">
        <v>0.97578388452529907</v>
      </c>
      <c r="H9" s="115">
        <v>0.98050791025161743</v>
      </c>
      <c r="I9" s="142">
        <v>2000</v>
      </c>
      <c r="J9" s="60">
        <v>2000</v>
      </c>
      <c r="K9" s="96">
        <v>2000</v>
      </c>
      <c r="L9" s="143" t="s">
        <v>278</v>
      </c>
      <c r="M9" s="43"/>
      <c r="N9" s="14"/>
    </row>
    <row r="10" spans="1:14" ht="17.149999999999999" customHeight="1" x14ac:dyDescent="0.35">
      <c r="A10" s="14"/>
      <c r="B10" s="140">
        <f>+B9+1</f>
        <v>2001</v>
      </c>
      <c r="C10" s="141">
        <v>0.9789004921913147</v>
      </c>
      <c r="D10" s="59">
        <v>0.97665059566497803</v>
      </c>
      <c r="E10" s="115">
        <v>0.98126071691513062</v>
      </c>
      <c r="F10" s="141">
        <v>0.9789004921913147</v>
      </c>
      <c r="G10" s="59">
        <v>0.97665059566497803</v>
      </c>
      <c r="H10" s="115">
        <v>0.98126071691513062</v>
      </c>
      <c r="I10" s="142">
        <v>2001</v>
      </c>
      <c r="J10" s="60">
        <v>2001</v>
      </c>
      <c r="K10" s="96">
        <v>2001</v>
      </c>
      <c r="L10" s="143" t="s">
        <v>278</v>
      </c>
      <c r="M10" s="43"/>
      <c r="N10" s="14"/>
    </row>
    <row r="11" spans="1:14" ht="17.149999999999999" customHeight="1" x14ac:dyDescent="0.35">
      <c r="A11" s="14"/>
      <c r="B11" s="140">
        <f t="shared" ref="B11:B28" si="0">+B10+1</f>
        <v>2002</v>
      </c>
      <c r="C11" s="141">
        <v>0.97946619987487793</v>
      </c>
      <c r="D11" s="59">
        <v>0.97726541757583618</v>
      </c>
      <c r="E11" s="115">
        <v>0.98177742958068848</v>
      </c>
      <c r="F11" s="141">
        <v>0.97946619987487793</v>
      </c>
      <c r="G11" s="59">
        <v>0.97726541757583618</v>
      </c>
      <c r="H11" s="115">
        <v>0.98177742958068848</v>
      </c>
      <c r="I11" s="142">
        <v>2002</v>
      </c>
      <c r="J11" s="60">
        <v>2002</v>
      </c>
      <c r="K11" s="96">
        <v>2002</v>
      </c>
      <c r="L11" s="143" t="s">
        <v>278</v>
      </c>
      <c r="M11" s="43"/>
      <c r="N11" s="14"/>
    </row>
    <row r="12" spans="1:14" ht="17.149999999999999" customHeight="1" x14ac:dyDescent="0.35">
      <c r="A12" s="14"/>
      <c r="B12" s="140">
        <f t="shared" si="0"/>
        <v>2003</v>
      </c>
      <c r="C12" s="141">
        <v>0.9799773097038269</v>
      </c>
      <c r="D12" s="59">
        <v>0.97778332233428955</v>
      </c>
      <c r="E12" s="115">
        <v>0.98227471113204956</v>
      </c>
      <c r="F12" s="141">
        <v>0.9799773097038269</v>
      </c>
      <c r="G12" s="59">
        <v>0.97778332233428955</v>
      </c>
      <c r="H12" s="115">
        <v>0.98227471113204956</v>
      </c>
      <c r="I12" s="142">
        <v>2003</v>
      </c>
      <c r="J12" s="60">
        <v>2003</v>
      </c>
      <c r="K12" s="96">
        <v>2003</v>
      </c>
      <c r="L12" s="143" t="s">
        <v>278</v>
      </c>
      <c r="M12" s="43"/>
      <c r="N12" s="14"/>
    </row>
    <row r="13" spans="1:14" ht="17.149999999999999" customHeight="1" x14ac:dyDescent="0.35">
      <c r="A13" s="14"/>
      <c r="B13" s="140">
        <f t="shared" si="0"/>
        <v>2004</v>
      </c>
      <c r="C13" s="141">
        <v>0.98072487115859985</v>
      </c>
      <c r="D13" s="59">
        <v>0.97861582040786743</v>
      </c>
      <c r="E13" s="115">
        <v>0.98294472694396973</v>
      </c>
      <c r="F13" s="141">
        <v>0.98072487115859985</v>
      </c>
      <c r="G13" s="59">
        <v>0.97861582040786743</v>
      </c>
      <c r="H13" s="115">
        <v>0.98294472694396973</v>
      </c>
      <c r="I13" s="142">
        <v>2004</v>
      </c>
      <c r="J13" s="60">
        <v>2004</v>
      </c>
      <c r="K13" s="96">
        <v>2004</v>
      </c>
      <c r="L13" s="143" t="s">
        <v>278</v>
      </c>
      <c r="M13" s="43"/>
      <c r="N13" s="14"/>
    </row>
    <row r="14" spans="1:14" ht="17.149999999999999" customHeight="1" x14ac:dyDescent="0.35">
      <c r="A14" s="14"/>
      <c r="B14" s="140">
        <f t="shared" si="0"/>
        <v>2005</v>
      </c>
      <c r="C14" s="141">
        <v>0.98201149702072144</v>
      </c>
      <c r="D14" s="59">
        <v>0.98003673553466797</v>
      </c>
      <c r="E14" s="115">
        <v>0.98408347368240356</v>
      </c>
      <c r="F14" s="141">
        <v>0.98201149702072144</v>
      </c>
      <c r="G14" s="59">
        <v>0.98003673553466797</v>
      </c>
      <c r="H14" s="115">
        <v>0.98408347368240356</v>
      </c>
      <c r="I14" s="142">
        <v>2005</v>
      </c>
      <c r="J14" s="60">
        <v>2005</v>
      </c>
      <c r="K14" s="96">
        <v>2005</v>
      </c>
      <c r="L14" s="143" t="s">
        <v>278</v>
      </c>
      <c r="M14" s="43"/>
      <c r="N14" s="14"/>
    </row>
    <row r="15" spans="1:14" ht="17.149999999999999" customHeight="1" x14ac:dyDescent="0.35">
      <c r="A15" s="14"/>
      <c r="B15" s="140">
        <f t="shared" si="0"/>
        <v>2006</v>
      </c>
      <c r="C15" s="141">
        <v>0.98378902673721313</v>
      </c>
      <c r="D15" s="59">
        <v>0.98202204704284668</v>
      </c>
      <c r="E15" s="115">
        <v>0.98564392328262329</v>
      </c>
      <c r="F15" s="141">
        <v>0.98378902673721313</v>
      </c>
      <c r="G15" s="59">
        <v>0.98202204704284668</v>
      </c>
      <c r="H15" s="115">
        <v>0.98564392328262329</v>
      </c>
      <c r="I15" s="142">
        <v>2006</v>
      </c>
      <c r="J15" s="60">
        <v>2006</v>
      </c>
      <c r="K15" s="96">
        <v>2006</v>
      </c>
      <c r="L15" s="143" t="s">
        <v>278</v>
      </c>
      <c r="M15" s="43"/>
      <c r="N15" s="14"/>
    </row>
    <row r="16" spans="1:14" ht="17.149999999999999" customHeight="1" x14ac:dyDescent="0.35">
      <c r="A16" s="14"/>
      <c r="B16" s="140">
        <f t="shared" si="0"/>
        <v>2007</v>
      </c>
      <c r="C16" s="141">
        <v>0.98556995391845703</v>
      </c>
      <c r="D16" s="59">
        <v>0.98399579524993896</v>
      </c>
      <c r="E16" s="115">
        <v>0.98721897602081299</v>
      </c>
      <c r="F16" s="141">
        <v>0.98556995391845703</v>
      </c>
      <c r="G16" s="59">
        <v>0.98399579524993896</v>
      </c>
      <c r="H16" s="115">
        <v>0.98721897602081299</v>
      </c>
      <c r="I16" s="142">
        <v>2007</v>
      </c>
      <c r="J16" s="60">
        <v>2007</v>
      </c>
      <c r="K16" s="96">
        <v>2007</v>
      </c>
      <c r="L16" s="143" t="s">
        <v>278</v>
      </c>
      <c r="M16" s="43"/>
      <c r="N16" s="14"/>
    </row>
    <row r="17" spans="1:14" ht="17.149999999999999" customHeight="1" x14ac:dyDescent="0.35">
      <c r="A17" s="14"/>
      <c r="B17" s="140">
        <f t="shared" si="0"/>
        <v>2008</v>
      </c>
      <c r="C17" s="141">
        <v>0.98699039220809937</v>
      </c>
      <c r="D17" s="59">
        <v>0.98557531833648682</v>
      </c>
      <c r="E17" s="115">
        <v>0.98848146200180054</v>
      </c>
      <c r="F17" s="141">
        <v>0.98699039220809937</v>
      </c>
      <c r="G17" s="59">
        <v>0.98557531833648682</v>
      </c>
      <c r="H17" s="115">
        <v>0.98848146200180054</v>
      </c>
      <c r="I17" s="142">
        <v>2008</v>
      </c>
      <c r="J17" s="60">
        <v>2008</v>
      </c>
      <c r="K17" s="96">
        <v>2008</v>
      </c>
      <c r="L17" s="143" t="s">
        <v>278</v>
      </c>
      <c r="M17" s="43"/>
      <c r="N17" s="14"/>
    </row>
    <row r="18" spans="1:14" ht="17.149999999999999" customHeight="1" x14ac:dyDescent="0.35">
      <c r="A18" s="14"/>
      <c r="B18" s="140">
        <f t="shared" si="0"/>
        <v>2009</v>
      </c>
      <c r="C18" s="141">
        <v>0.98797506093978882</v>
      </c>
      <c r="D18" s="59">
        <v>0.9866793155670166</v>
      </c>
      <c r="E18" s="115">
        <v>0.98933827877044678</v>
      </c>
      <c r="F18" s="141">
        <v>0.98797506093978882</v>
      </c>
      <c r="G18" s="59">
        <v>0.9866793155670166</v>
      </c>
      <c r="H18" s="115">
        <v>0.98933827877044678</v>
      </c>
      <c r="I18" s="142">
        <v>2009</v>
      </c>
      <c r="J18" s="60">
        <v>2009</v>
      </c>
      <c r="K18" s="96">
        <v>2009</v>
      </c>
      <c r="L18" s="143" t="s">
        <v>278</v>
      </c>
      <c r="M18" s="43"/>
      <c r="N18" s="14"/>
    </row>
    <row r="19" spans="1:14" ht="17.149999999999999" customHeight="1" x14ac:dyDescent="0.35">
      <c r="A19" s="14"/>
      <c r="B19" s="140">
        <f t="shared" si="0"/>
        <v>2010</v>
      </c>
      <c r="C19" s="141">
        <v>0.98852485418319702</v>
      </c>
      <c r="D19" s="59">
        <v>0.98729056119918823</v>
      </c>
      <c r="E19" s="115">
        <v>0.98981976509094238</v>
      </c>
      <c r="F19" s="141">
        <v>0.98852485418319702</v>
      </c>
      <c r="G19" s="59">
        <v>0.98729056119918823</v>
      </c>
      <c r="H19" s="115">
        <v>0.98981976509094238</v>
      </c>
      <c r="I19" s="142">
        <v>2010</v>
      </c>
      <c r="J19" s="60">
        <v>2010</v>
      </c>
      <c r="K19" s="96">
        <v>2010</v>
      </c>
      <c r="L19" s="143" t="s">
        <v>278</v>
      </c>
      <c r="M19" s="43"/>
      <c r="N19" s="14"/>
    </row>
    <row r="20" spans="1:14" ht="17.149999999999999" customHeight="1" x14ac:dyDescent="0.35">
      <c r="A20" s="14"/>
      <c r="B20" s="140">
        <f t="shared" si="0"/>
        <v>2011</v>
      </c>
      <c r="C20" s="141">
        <v>0.98874104022979736</v>
      </c>
      <c r="D20" s="59">
        <v>0.98753213882446289</v>
      </c>
      <c r="E20" s="115">
        <v>0.99000835418701172</v>
      </c>
      <c r="F20" s="141">
        <v>0.98874104022979736</v>
      </c>
      <c r="G20" s="59">
        <v>0.98753213882446289</v>
      </c>
      <c r="H20" s="115">
        <v>0.99000835418701172</v>
      </c>
      <c r="I20" s="142">
        <v>2011</v>
      </c>
      <c r="J20" s="60">
        <v>2011</v>
      </c>
      <c r="K20" s="96">
        <v>2011</v>
      </c>
      <c r="L20" s="143" t="s">
        <v>278</v>
      </c>
      <c r="M20" s="43"/>
      <c r="N20" s="14"/>
    </row>
    <row r="21" spans="1:14" ht="17.149999999999999" customHeight="1" x14ac:dyDescent="0.35">
      <c r="A21" s="14"/>
      <c r="B21" s="140">
        <f t="shared" si="0"/>
        <v>2012</v>
      </c>
      <c r="C21" s="141">
        <v>0.98892772197723389</v>
      </c>
      <c r="D21" s="59">
        <v>0.98776853084564209</v>
      </c>
      <c r="E21" s="115">
        <v>0.99014419317245483</v>
      </c>
      <c r="F21" s="141">
        <v>0.98892772197723389</v>
      </c>
      <c r="G21" s="59">
        <v>0.98776853084564209</v>
      </c>
      <c r="H21" s="115">
        <v>0.99014419317245483</v>
      </c>
      <c r="I21" s="142">
        <v>2012</v>
      </c>
      <c r="J21" s="60">
        <v>2012</v>
      </c>
      <c r="K21" s="96">
        <v>2012</v>
      </c>
      <c r="L21" s="143" t="s">
        <v>278</v>
      </c>
      <c r="M21" s="43"/>
      <c r="N21" s="14"/>
    </row>
    <row r="22" spans="1:14" ht="17.149999999999999" customHeight="1" x14ac:dyDescent="0.35">
      <c r="A22" s="14"/>
      <c r="B22" s="140">
        <f t="shared" si="0"/>
        <v>2013</v>
      </c>
      <c r="C22" s="141">
        <v>0.9893641471862793</v>
      </c>
      <c r="D22" s="59">
        <v>0.98823696374893188</v>
      </c>
      <c r="E22" s="115">
        <v>0.99054610729217529</v>
      </c>
      <c r="F22" s="141">
        <v>0.9893641471862793</v>
      </c>
      <c r="G22" s="59">
        <v>0.98823696374893188</v>
      </c>
      <c r="H22" s="115">
        <v>0.99054610729217529</v>
      </c>
      <c r="I22" s="142">
        <v>2013</v>
      </c>
      <c r="J22" s="60">
        <v>2013</v>
      </c>
      <c r="K22" s="96">
        <v>2013</v>
      </c>
      <c r="L22" s="143" t="s">
        <v>278</v>
      </c>
      <c r="M22" s="43"/>
      <c r="N22" s="14"/>
    </row>
    <row r="23" spans="1:14" ht="17.149999999999999" customHeight="1" x14ac:dyDescent="0.35">
      <c r="A23" s="14"/>
      <c r="B23" s="140">
        <f t="shared" si="0"/>
        <v>2014</v>
      </c>
      <c r="C23" s="141">
        <v>0.99003154039382935</v>
      </c>
      <c r="D23" s="59">
        <v>0.98898148536682129</v>
      </c>
      <c r="E23" s="115">
        <v>0.99113690853118896</v>
      </c>
      <c r="F23" s="141">
        <v>0.99003154039382935</v>
      </c>
      <c r="G23" s="59">
        <v>0.98898148536682129</v>
      </c>
      <c r="H23" s="115">
        <v>0.99113690853118896</v>
      </c>
      <c r="I23" s="142">
        <v>2014</v>
      </c>
      <c r="J23" s="60">
        <v>2014</v>
      </c>
      <c r="K23" s="96">
        <v>2014</v>
      </c>
      <c r="L23" s="143" t="s">
        <v>278</v>
      </c>
      <c r="M23" s="43"/>
      <c r="N23" s="14"/>
    </row>
    <row r="24" spans="1:14" ht="17.149999999999999" customHeight="1" x14ac:dyDescent="0.35">
      <c r="A24" s="14"/>
      <c r="B24" s="140">
        <f t="shared" si="0"/>
        <v>2015</v>
      </c>
      <c r="C24" s="141">
        <v>0.99078875780105591</v>
      </c>
      <c r="D24" s="59">
        <v>0.98981708288192749</v>
      </c>
      <c r="E24" s="115">
        <v>0.99180775880813599</v>
      </c>
      <c r="F24" s="141">
        <v>0.99078875780105591</v>
      </c>
      <c r="G24" s="59">
        <v>0.98981708288192749</v>
      </c>
      <c r="H24" s="115">
        <v>0.99180775880813599</v>
      </c>
      <c r="I24" s="142">
        <v>2015</v>
      </c>
      <c r="J24" s="60">
        <v>2015</v>
      </c>
      <c r="K24" s="96">
        <v>2015</v>
      </c>
      <c r="L24" s="143" t="s">
        <v>278</v>
      </c>
      <c r="M24" s="43"/>
      <c r="N24" s="14"/>
    </row>
    <row r="25" spans="1:14" ht="17.149999999999999" customHeight="1" x14ac:dyDescent="0.35">
      <c r="A25" s="14"/>
      <c r="B25" s="140">
        <f t="shared" si="0"/>
        <v>2016</v>
      </c>
      <c r="C25" s="141">
        <v>0.99152642488479614</v>
      </c>
      <c r="D25" s="59">
        <v>0.99065786600112915</v>
      </c>
      <c r="E25" s="115">
        <v>0.9924359917640686</v>
      </c>
      <c r="F25" s="141">
        <v>0.99152642488479614</v>
      </c>
      <c r="G25" s="59">
        <v>0.99065786600112915</v>
      </c>
      <c r="H25" s="115">
        <v>0.9924359917640686</v>
      </c>
      <c r="I25" s="142">
        <v>2016</v>
      </c>
      <c r="J25" s="60">
        <v>2016</v>
      </c>
      <c r="K25" s="96">
        <v>2016</v>
      </c>
      <c r="L25" s="143" t="s">
        <v>278</v>
      </c>
      <c r="M25" s="43"/>
      <c r="N25" s="14"/>
    </row>
    <row r="26" spans="1:14" ht="17.149999999999999" customHeight="1" x14ac:dyDescent="0.35">
      <c r="A26" s="14"/>
      <c r="B26" s="140">
        <f t="shared" si="0"/>
        <v>2017</v>
      </c>
      <c r="C26" s="141">
        <v>0.99217969179153442</v>
      </c>
      <c r="D26" s="59">
        <v>0.99138122797012329</v>
      </c>
      <c r="E26" s="115">
        <v>0.99302345514297485</v>
      </c>
      <c r="F26" s="141">
        <v>0.99217969179153442</v>
      </c>
      <c r="G26" s="59">
        <v>0.99138122797012329</v>
      </c>
      <c r="H26" s="115">
        <v>0.99302345514297485</v>
      </c>
      <c r="I26" s="142">
        <v>2017</v>
      </c>
      <c r="J26" s="60">
        <v>2017</v>
      </c>
      <c r="K26" s="96">
        <v>2017</v>
      </c>
      <c r="L26" s="143" t="s">
        <v>278</v>
      </c>
      <c r="M26" s="43"/>
      <c r="N26" s="14"/>
    </row>
    <row r="27" spans="1:14" ht="17.149999999999999" customHeight="1" x14ac:dyDescent="0.35">
      <c r="A27" s="14"/>
      <c r="B27" s="140">
        <f t="shared" si="0"/>
        <v>2018</v>
      </c>
      <c r="C27" s="141">
        <v>0.99271672964096069</v>
      </c>
      <c r="D27" s="59">
        <v>0.99200212955474854</v>
      </c>
      <c r="E27" s="115">
        <v>0.9934622049331665</v>
      </c>
      <c r="F27" s="141">
        <v>0.99271672964096069</v>
      </c>
      <c r="G27" s="59">
        <v>0.99200212955474854</v>
      </c>
      <c r="H27" s="115">
        <v>0.9934622049331665</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0.99271672964096069</v>
      </c>
      <c r="G28" s="146">
        <v>0.99200212955474854</v>
      </c>
      <c r="H28" s="147">
        <v>0.9934622049331665</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98A3F63C-5212-4317-8235-52984BF60147}"/>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2863F-228E-45D4-BDA3-504F6BA70A81}">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45</v>
      </c>
      <c r="C7" s="49" t="s">
        <v>250</v>
      </c>
      <c r="D7" s="49"/>
      <c r="E7" s="49"/>
      <c r="F7" s="153" t="s">
        <v>334</v>
      </c>
      <c r="G7" s="49"/>
      <c r="H7" s="88"/>
      <c r="I7" s="48" t="s">
        <v>335</v>
      </c>
      <c r="J7" s="48"/>
      <c r="K7" s="50"/>
      <c r="L7" s="134" t="s">
        <v>52</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12.665606498718262</v>
      </c>
      <c r="D19" s="156">
        <v>12.629108428955078</v>
      </c>
      <c r="E19" s="156">
        <v>12.703999519348145</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11.903596878051758</v>
      </c>
      <c r="D26" s="156">
        <v>11.831011772155762</v>
      </c>
      <c r="E26" s="156">
        <v>11.980948448181152</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11.829931259155273</v>
      </c>
      <c r="D28" s="160">
        <v>11.752116203308105</v>
      </c>
      <c r="E28" s="160">
        <v>11.911502838134766</v>
      </c>
      <c r="F28" s="161">
        <v>2018</v>
      </c>
      <c r="G28" s="162">
        <v>2018</v>
      </c>
      <c r="H28" s="163">
        <v>2018</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24619B39-C344-4B16-88EE-0F79E373DFC2}">
  <ds:schemaRefs>
    <ds:schemaRef ds:uri="http://schemas.microsoft.com/sharepoint/v3/contenttype/forms"/>
  </ds:schemaRefs>
</ds:datastoreItem>
</file>

<file path=customXml/itemProps2.xml><?xml version="1.0" encoding="utf-8"?>
<ds:datastoreItem xmlns:ds="http://schemas.openxmlformats.org/officeDocument/2006/customXml" ds:itemID="{C4E153CA-FB99-4B96-9FA5-9B42F47554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528250-FC52-4BE2-8659-EA7435F0CA83}">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2025-10-08T20:30:05Z</dcterms:created>
  <dcterms:modified xsi:type="dcterms:W3CDTF">2025-10-08T20:30:17Z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2025-10-08T20:30:13Z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e8391e34-04c4-4308-a1a0-9492dabcee50</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