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55BC6FD53FD13E3E1DAF35A4A9D6ADBE7D6F2711" xr6:coauthVersionLast="47" xr6:coauthVersionMax="47" xr10:uidLastSave="{D5166ED9-0E82-4D89-98F1-901765B26544}"/>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7" i="17" l="1"/>
  <c r="B88" i="17" s="1"/>
  <c r="B89" i="17" s="1"/>
  <c r="B90" i="17" s="1"/>
  <c r="B91" i="17" s="1"/>
  <c r="B92" i="17" s="1"/>
  <c r="B93" i="17" s="1"/>
  <c r="B94" i="17" s="1"/>
  <c r="B95" i="17" s="1"/>
  <c r="B96" i="17" s="1"/>
  <c r="B97" i="17" s="1"/>
  <c r="B98" i="17" s="1"/>
  <c r="B99" i="17" s="1"/>
  <c r="B100" i="17" s="1"/>
  <c r="B101" i="17" s="1"/>
  <c r="B102" i="17" s="1"/>
  <c r="B103" i="17" s="1"/>
  <c r="B104" i="17" s="1"/>
  <c r="B86" i="17"/>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<sst xmlns="http://schemas.openxmlformats.org/spreadsheetml/2006/main" count="4890" uniqueCount="386">
  <si>
    <t>Adolescent fertility rate (births per 1,000 women), ages 15-19</t>
  </si>
  <si>
    <t>Adolescent suicide rate (per 100,000 population), ages 15-19</t>
  </si>
  <si>
    <t>Adult informal employment rate (%)</t>
  </si>
  <si>
    <t>Adult unemployment rate (%)</t>
  </si>
  <si>
    <t>BCG vaccination rate (%)</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</si>
  <si>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</si>
  <si>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</si>
  <si>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</si>
  <si>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</si>
  <si>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</si>
  <si>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</si>
  <si>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</si>
  <si>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</si>
  <si>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</si>
  <si>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</si>
  <si>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Institutional births (%)</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</si>
  <si>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</si>
  <si>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</si>
  <si>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</si>
  <si>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</si>
  <si>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</si>
  <si>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</si>
  <si>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</si>
  <si>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</si>
  <si>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</si>
  <si>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</si>
  <si>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</si>
  <si>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</si>
  <si>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</si>
  <si>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</si>
  <si>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</si>
  <si>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</si>
  <si>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</si>
  <si>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</si>
  <si>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</si>
  <si>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</si>
  <si>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</si>
  <si>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</si>
  <si>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</si>
  <si>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</si>
  <si>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</si>
  <si>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</si>
  <si>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</si>
  <si>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</si>
  <si>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</si>
  <si>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</si>
  <si>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</si>
  <si>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</si>
  <si>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</si>
  <si>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</si>
  <si>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</si>
  <si>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St. Lucia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</si>
  <si>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</si>
  <si>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</si>
  <si>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</si>
  <si>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</si>
  <si>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</si>
  <si>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</si>
  <si>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</si>
  <si>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</si>
  <si>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</si>
  <si>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</si>
  <si>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</si>
  <si>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</si>
  <si>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</si>
  <si>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</si>
  <si>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</si>
  <si>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</si>
  <si>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</si>
  <si>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children under age 5 with pneumonia sympthoms (%)</t>
  </si>
  <si>
    <t>Care seeking for children with diarrhea (%), ages 0-5</t>
  </si>
  <si>
    <t>Care seeking for febrile children (%), ages 0-5</t>
  </si>
  <si>
    <t>ITN use by children (%), ages 0-5</t>
  </si>
  <si>
    <t>Minimum meal frequency (%), ages 6-23 months</t>
  </si>
  <si>
    <t>Learning poverty (%)</t>
  </si>
  <si>
    <t>Minimum proficiency in mathematics, primary (%)</t>
  </si>
  <si>
    <t>Minimum proficiency in reading, primary (%)</t>
  </si>
  <si>
    <t>Satisfied demand for family planning (%)</t>
  </si>
  <si>
    <t>Health care facilities with basic hygiene services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</si>
  <si>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</si>
  <si>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</si>
  <si>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</si>
  <si>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</si>
  <si>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</si>
  <si>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</si>
  <si>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</si>
  <si>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</si>
  <si>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</si>
  <si>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</si>
  <si>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</si>
  <si>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</si>
  <si>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</si>
  <si>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</si>
  <si>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</si>
  <si>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</si>
  <si>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</si>
  <si>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</si>
  <si>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</si>
  <si>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</si>
  <si>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</si>
  <si>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</si>
  <si>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</si>
  <si>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</si>
  <si>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</si>
  <si>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</si>
  <si>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</si>
  <si>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</si>
  <si>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</si>
  <si>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</si>
  <si>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</si>
  <si>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</si>
  <si>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</si>
  <si>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</si>
  <si>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</si>
  <si>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</si>
  <si>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</si>
  <si>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</si>
  <si>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</si>
  <si>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</si>
  <si>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</si>
  <si>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</si>
  <si>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</si>
  <si>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</si>
  <si>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</si>
  <si>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</si>
  <si>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</si>
  <si>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</si>
  <si>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</si>
  <si>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</si>
  <si>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</si>
  <si>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</si>
  <si>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</si>
  <si>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</si>
  <si>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</si>
  <si>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</si>
  <si>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</si>
  <si>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</si>
  <si>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</si>
  <si>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</si>
  <si>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</si>
  <si>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</si>
  <si>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</si>
  <si>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</si>
  <si>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</si>
  <si>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</si>
  <si>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</si>
  <si>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</si>
  <si>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</si>
  <si>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</si>
  <si>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</si>
  <si>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</si>
  <si>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</si>
  <si>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</si>
  <si>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</si>
  <si>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</si>
  <si>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</si>
  <si>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</si>
  <si>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</si>
  <si>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</si>
  <si>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</si>
  <si>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</si>
  <si>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</si>
  <si>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</si>
  <si>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</si>
  <si>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</si>
  <si>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</si>
  <si>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</si>
  <si>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</si>
  <si>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</si>
  <si>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</si>
  <si>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</si>
  <si>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</si>
  <si>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</si>
  <si>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</si>
  <si>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</si>
  <si>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</si>
  <si>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</si>
  <si>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</si>
  <si>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</si>
  <si>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</si>
  <si>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</si>
  <si>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</si>
  <si>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</si>
  <si>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</si>
  <si>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</si>
  <si>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</si>
  <si>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</si>
  <si>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</si>
  <si>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</si>
  <si>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</si>
  <si>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</si>
  <si>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</si>
  <si>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</si>
  <si>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</si>
  <si>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</si>
  <si>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</si>
  <si>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</si>
  <si>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</si>
  <si>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</si>
  <si>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</si>
  <si>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</si>
  <si>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</si>
  <si>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</si>
  <si>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</si>
  <si>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</si>
  <si>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</si>
  <si>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</si>
  <si>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</si>
  <si>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</si>
  <si>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</si>
  <si>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</si>
  <si>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</si>
  <si>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</si>
  <si>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</si>
  <si>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</si>
  <si>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</si>
  <si>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</si>
  <si>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</si>
  <si>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</si>
  <si>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</si>
  <si>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</si>
  <si>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</si>
  <si>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</si>
  <si>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</si>
  <si>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</si>
  <si>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</si>
  <si>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</si>
  <si>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</si>
  <si>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</si>
  <si>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</si>
  <si>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</si>
  <si>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</si>
  <si>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</si>
  <si>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</si>
  <si>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</si>
  <si>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</si>
  <si>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</si>
  <si>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</si>
  <si>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</si>
  <si>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</si>
  <si>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</si>
  <si>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</si>
  <si>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St. Lucia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</si>
  <si>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</si>
  <si>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</si>
  <si>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</si>
  <si>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</si>
  <si>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</si>
  <si>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</si>
  <si>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</si>
  <si>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</si>
  <si>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</si>
  <si>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</si>
  <si>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</si>
  <si>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</si>
  <si>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</si>
  <si>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</si>
  <si>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</si>
  <si>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</si>
  <si>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</si>
  <si>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</si>
  <si>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</si>
  <si>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</si>
  <si>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</si>
  <si>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</si>
  <si>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</si>
  <si>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</si>
  <si>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</si>
  <si>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</si>
  <si>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</si>
  <si>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</si>
  <si>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</si>
  <si>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</si>
  <si>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</si>
  <si>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</si>
  <si>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</si>
  <si>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</si>
  <si>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</si>
  <si>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</si>
  <si>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</si>
  <si>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</si>
  <si>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</si>
  <si>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</si>
  <si>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</si>
  <si>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</si>
  <si>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</si>
  <si>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</si>
  <si>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</si>
  <si>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</si>
  <si>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[0.59,0.62]</t>
  </si>
  <si>
    <t>[0.56,0.60]</t>
  </si>
  <si>
    <t>[0.61,0.64]</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</si>
  <si>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</si>
  <si>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</si>
  <si>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</si>
  <si>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</si>
  <si>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</si>
  <si>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</si>
  <si>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</si>
  <si>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</si>
  <si>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</si>
  <si>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</si>
  <si>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</si>
  <si>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</si>
  <si>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</si>
  <si>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</si>
  <si>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</si>
  <si>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</si>
  <si>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</si>
  <si>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</si>
  <si>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</si>
  <si>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</si>
  <si>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</si>
  <si>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</si>
  <si>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</si>
  <si>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</si>
  <si>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</si>
  <si>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</si>
  <si>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</si>
  <si>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</si>
  <si>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</si>
  <si>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</si>
  <si>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</si>
  <si>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</si>
  <si>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</si>
  <si>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</si>
  <si>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</si>
  <si>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</si>
  <si>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</si>
  <si>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</si>
  <si>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</si>
  <si>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</si>
  <si>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</si>
  <si>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</si>
  <si>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</si>
  <si>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</si>
  <si>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</si>
  <si>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</si>
  <si>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</si>
  <si>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</si>
  <si>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</si>
  <si>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</si>
  <si>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</si>
  <si>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</si>
  <si>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</si>
  <si>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</si>
  <si>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</si>
  <si>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</si>
  <si>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</si>
  <si>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</si>
  <si>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</si>
  <si>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</si>
  <si>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</si>
  <si>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</si>
  <si>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</si>
  <si>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</si>
  <si>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</si>
  <si>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</si>
  <si>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</si>
  <si>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</si>
  <si>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</si>
  <si>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</si>
  <si>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</si>
  <si>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</si>
  <si>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</si>
  <si>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</si>
  <si>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</si>
  <si>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</si>
  <si>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</si>
  <si>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</si>
  <si>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</si>
  <si>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</si>
  <si>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</si>
  <si>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</si>
  <si>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</si>
  <si>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</si>
  <si>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</si>
  <si>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[0.57,0.60]</t>
  </si>
  <si>
    <t>[0.54,0.58]</t>
  </si>
  <si>
    <t>[0.60,0.63]</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</si>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</sst>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63B70C1D-468A-4CD9-9640-1334C878D96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3EF10C03-B3ED-4A7F-B15C-67C282B13A62}"/>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69F7FA62-F15B-4A6B-837B-A84708F38282}"/>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F0192D74-5509-4330-AD5A-4CEF74497C50}"/>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8F3DB0D8-C238-4E4D-A1EE-6C0C6144EC2C}"/>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CE2FA452-CE23-49D1-ACA9-224148FDA75A}"/>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4F540484-DF42-4372-9C52-E5DFE63B95CA}"/>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LCA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7C8660FF-36EF-45D2-ACBB-36E8AB55AB0C}"/>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E3B2EA54-49DE-48F2-B9E8-5CADD958B193}"/>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B98B95E3-F7D9-480D-A2B8-26B925727C1C}"/>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2106C30C-EF14-4FF6-A0ED-9473D688571E}"/>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8100978A-7188-43D2-ABF7-F7EF46F7D1CF}"/>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8C10684D-076A-4B34-90FD-C928CF5E33B2}"/>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5D1E1D78-3B52-4D6A-888B-4FD170E69D6F}"/>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38CBE052-E96F-42C1-A5C0-B115FBFCA05D}"/>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1469481C-50C4-426B-83FF-7E77D1B254D2}"/>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42207DEB-BF30-43D3-8E03-15660DA406CA}"/>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B559B8D1-382C-4F71-8521-1310630DDFF1}"/>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05C0AD54-0CE5-42E4-B82E-2245B1186188}"/>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0A8BD774-E7AC-45CC-910E-FE6B6020EA09}"/>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EAC581F7-F616-42C7-9E16-8CC2BA5D7AB0}"/>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E2360A41-9365-4BB9-8D9B-54FF2A09F3CF}"/>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E5F97386-F9C8-48A6-A2A8-D6B71C328B0E}"/>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71E8931F-0FCE-4D9D-BDD6-2F15375F30E0}"/>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AD9E457C-ED42-46E6-8C7F-45FC1E0F86E8}"/>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EDA78E9E-05E3-4633-9FC2-46B9C2E2A91E}"/>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BC688D7F-34A4-4981-A736-9B2B162ABBA8}"/>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4B9D3116-D197-48ED-B192-FCCD6F6B9643}"/>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6092ABF6-E9E2-4A08-AA32-3A0DA31CFEE8}"/>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B47E6-692D-430E-94EA-D529AF594BF4}">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382</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385</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D84931AE-EFE0-4DBD-89A1-BED2A2FA33CE}"/>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EB545-149C-4A33-8177-09491AEA0769}">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52</v>
      </c>
      <c r="C7" s="165" t="s">
        <v>328</v>
      </c>
      <c r="D7" s="166"/>
      <c r="E7" s="167"/>
      <c r="F7" s="165" t="s">
        <v>272</v>
      </c>
      <c r="G7" s="166"/>
      <c r="H7" s="167"/>
      <c r="I7" s="165" t="s">
        <v>273</v>
      </c>
      <c r="J7" s="166"/>
      <c r="K7" s="167"/>
      <c r="L7" s="135" t="s">
        <v>339</v>
      </c>
      <c r="M7" s="135" t="s">
        <v>59</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329</v>
      </c>
      <c r="M9" s="143" t="s">
        <v>329</v>
      </c>
      <c r="N9" s="14"/>
      <c r="O9" s="14"/>
    </row>
    <row r="10" spans="1:15" ht="16.5" customHeight="1" x14ac:dyDescent="0.35">
      <c r="A10" s="14"/>
      <c r="B10" s="140">
        <f>+B9+1</f>
        <v>2001</v>
      </c>
      <c r="C10" s="142"/>
      <c r="D10" s="60"/>
      <c r="E10" s="96"/>
      <c r="F10" s="142"/>
      <c r="G10" s="60"/>
      <c r="H10" s="96"/>
      <c r="I10" s="142"/>
      <c r="J10" s="60"/>
      <c r="K10" s="96"/>
      <c r="L10" s="159" t="s">
        <v>329</v>
      </c>
      <c r="M10" s="143" t="s">
        <v>329</v>
      </c>
      <c r="N10" s="14"/>
      <c r="O10" s="14"/>
    </row>
    <row r="11" spans="1:15" ht="16.5" customHeight="1" x14ac:dyDescent="0.35">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5">
      <c r="A12" s="14"/>
      <c r="B12" s="140">
        <f t="shared" si="0"/>
        <v>2003</v>
      </c>
      <c r="C12" s="142"/>
      <c r="D12" s="60"/>
      <c r="E12" s="96"/>
      <c r="F12" s="142"/>
      <c r="G12" s="60"/>
      <c r="H12" s="96"/>
      <c r="I12" s="142"/>
      <c r="J12" s="60"/>
      <c r="K12" s="96"/>
      <c r="L12" s="159" t="s">
        <v>329</v>
      </c>
      <c r="M12" s="143" t="s">
        <v>329</v>
      </c>
      <c r="N12" s="14"/>
      <c r="O12" s="14"/>
    </row>
    <row r="13" spans="1:15" ht="16.5" customHeight="1" x14ac:dyDescent="0.35">
      <c r="A13" s="14"/>
      <c r="B13" s="140">
        <f t="shared" si="0"/>
        <v>2004</v>
      </c>
      <c r="C13" s="142"/>
      <c r="D13" s="60"/>
      <c r="E13" s="96"/>
      <c r="F13" s="142"/>
      <c r="G13" s="60"/>
      <c r="H13" s="96"/>
      <c r="I13" s="142"/>
      <c r="J13" s="60"/>
      <c r="K13" s="96"/>
      <c r="L13" s="159" t="s">
        <v>329</v>
      </c>
      <c r="M13" s="143" t="s">
        <v>329</v>
      </c>
      <c r="N13" s="14"/>
      <c r="O13" s="14"/>
    </row>
    <row r="14" spans="1:15" ht="16.5" customHeight="1" x14ac:dyDescent="0.35">
      <c r="A14" s="14"/>
      <c r="B14" s="140">
        <f t="shared" si="0"/>
        <v>2005</v>
      </c>
      <c r="C14" s="142"/>
      <c r="D14" s="60"/>
      <c r="E14" s="96"/>
      <c r="F14" s="142"/>
      <c r="G14" s="60"/>
      <c r="H14" s="96"/>
      <c r="I14" s="142"/>
      <c r="J14" s="60"/>
      <c r="K14" s="96"/>
      <c r="L14" s="159" t="s">
        <v>329</v>
      </c>
      <c r="M14" s="143" t="s">
        <v>329</v>
      </c>
      <c r="N14" s="14"/>
      <c r="O14" s="14"/>
    </row>
    <row r="15" spans="1:15" ht="16.5" customHeight="1" x14ac:dyDescent="0.35">
      <c r="A15" s="14"/>
      <c r="B15" s="140">
        <f t="shared" si="0"/>
        <v>2006</v>
      </c>
      <c r="C15" s="142"/>
      <c r="D15" s="60"/>
      <c r="E15" s="96"/>
      <c r="F15" s="142"/>
      <c r="G15" s="60"/>
      <c r="H15" s="96"/>
      <c r="I15" s="142"/>
      <c r="J15" s="60"/>
      <c r="K15" s="96"/>
      <c r="L15" s="159" t="s">
        <v>329</v>
      </c>
      <c r="M15" s="143" t="s">
        <v>329</v>
      </c>
      <c r="N15" s="14"/>
      <c r="O15" s="14"/>
    </row>
    <row r="16" spans="1:15" ht="16.5" customHeight="1" x14ac:dyDescent="0.35">
      <c r="A16" s="14"/>
      <c r="B16" s="140">
        <f t="shared" si="0"/>
        <v>2007</v>
      </c>
      <c r="C16" s="142"/>
      <c r="D16" s="60"/>
      <c r="E16" s="96"/>
      <c r="F16" s="142"/>
      <c r="G16" s="60"/>
      <c r="H16" s="96"/>
      <c r="I16" s="142"/>
      <c r="J16" s="60"/>
      <c r="K16" s="96"/>
      <c r="L16" s="159" t="s">
        <v>329</v>
      </c>
      <c r="M16" s="143" t="s">
        <v>329</v>
      </c>
      <c r="N16" s="14"/>
      <c r="O16" s="14"/>
    </row>
    <row r="17" spans="1:15" ht="16.5" customHeight="1" x14ac:dyDescent="0.35">
      <c r="A17" s="14"/>
      <c r="B17" s="140">
        <f t="shared" si="0"/>
        <v>2008</v>
      </c>
      <c r="C17" s="142"/>
      <c r="D17" s="60"/>
      <c r="E17" s="96"/>
      <c r="F17" s="142"/>
      <c r="G17" s="60"/>
      <c r="H17" s="96"/>
      <c r="I17" s="142"/>
      <c r="J17" s="60"/>
      <c r="K17" s="96"/>
      <c r="L17" s="159" t="s">
        <v>329</v>
      </c>
      <c r="M17" s="143" t="s">
        <v>329</v>
      </c>
      <c r="N17" s="14"/>
      <c r="O17" s="14"/>
    </row>
    <row r="18" spans="1:15" ht="16.5" customHeight="1" x14ac:dyDescent="0.35">
      <c r="A18" s="14"/>
      <c r="B18" s="140">
        <f t="shared" si="0"/>
        <v>2009</v>
      </c>
      <c r="C18" s="142"/>
      <c r="D18" s="60"/>
      <c r="E18" s="96"/>
      <c r="F18" s="142"/>
      <c r="G18" s="60"/>
      <c r="H18" s="96"/>
      <c r="I18" s="142"/>
      <c r="J18" s="60"/>
      <c r="K18" s="96"/>
      <c r="L18" s="159" t="s">
        <v>329</v>
      </c>
      <c r="M18" s="143" t="s">
        <v>329</v>
      </c>
      <c r="N18" s="14"/>
      <c r="O18" s="14"/>
    </row>
    <row r="19" spans="1:15" ht="16.5" customHeight="1" x14ac:dyDescent="0.35">
      <c r="A19" s="14"/>
      <c r="B19" s="140">
        <f t="shared" si="0"/>
        <v>2010</v>
      </c>
      <c r="C19" s="142"/>
      <c r="D19" s="60"/>
      <c r="E19" s="96"/>
      <c r="F19" s="142"/>
      <c r="G19" s="60"/>
      <c r="H19" s="96"/>
      <c r="I19" s="142"/>
      <c r="J19" s="60"/>
      <c r="K19" s="96"/>
      <c r="L19" s="159" t="s">
        <v>329</v>
      </c>
      <c r="M19" s="143" t="s">
        <v>329</v>
      </c>
      <c r="N19" s="14"/>
      <c r="O19" s="14"/>
    </row>
    <row r="20" spans="1:15" ht="16.5" customHeight="1" x14ac:dyDescent="0.35">
      <c r="A20" s="14"/>
      <c r="B20" s="140">
        <f t="shared" si="0"/>
        <v>2011</v>
      </c>
      <c r="C20" s="142"/>
      <c r="D20" s="60"/>
      <c r="E20" s="96"/>
      <c r="F20" s="142"/>
      <c r="G20" s="60"/>
      <c r="H20" s="96"/>
      <c r="I20" s="142"/>
      <c r="J20" s="60"/>
      <c r="K20" s="96"/>
      <c r="L20" s="159" t="s">
        <v>329</v>
      </c>
      <c r="M20" s="143" t="s">
        <v>329</v>
      </c>
      <c r="N20" s="14"/>
      <c r="O20" s="14"/>
    </row>
    <row r="21" spans="1:15" ht="16.5" customHeight="1" x14ac:dyDescent="0.35">
      <c r="A21" s="14"/>
      <c r="B21" s="140">
        <f t="shared" si="0"/>
        <v>2012</v>
      </c>
      <c r="C21" s="142"/>
      <c r="D21" s="60"/>
      <c r="E21" s="96"/>
      <c r="F21" s="142"/>
      <c r="G21" s="60"/>
      <c r="H21" s="96"/>
      <c r="I21" s="142"/>
      <c r="J21" s="60"/>
      <c r="K21" s="96"/>
      <c r="L21" s="159" t="s">
        <v>329</v>
      </c>
      <c r="M21" s="143" t="s">
        <v>329</v>
      </c>
      <c r="N21" s="14"/>
      <c r="O21" s="14"/>
    </row>
    <row r="22" spans="1:15" ht="16.5" customHeight="1" x14ac:dyDescent="0.35">
      <c r="A22" s="14"/>
      <c r="B22" s="140">
        <f t="shared" si="0"/>
        <v>2013</v>
      </c>
      <c r="C22" s="142"/>
      <c r="D22" s="60"/>
      <c r="E22" s="96"/>
      <c r="F22" s="142"/>
      <c r="G22" s="60"/>
      <c r="H22" s="96"/>
      <c r="I22" s="142"/>
      <c r="J22" s="60"/>
      <c r="K22" s="96"/>
      <c r="L22" s="159" t="s">
        <v>329</v>
      </c>
      <c r="M22" s="143" t="s">
        <v>329</v>
      </c>
      <c r="N22" s="14"/>
      <c r="O22" s="14"/>
    </row>
    <row r="23" spans="1:15" ht="16.5" customHeight="1" x14ac:dyDescent="0.35">
      <c r="A23" s="14"/>
      <c r="B23" s="140">
        <f t="shared" si="0"/>
        <v>2014</v>
      </c>
      <c r="C23" s="142"/>
      <c r="D23" s="60"/>
      <c r="E23" s="96"/>
      <c r="F23" s="142"/>
      <c r="G23" s="60"/>
      <c r="H23" s="96"/>
      <c r="I23" s="142"/>
      <c r="J23" s="60"/>
      <c r="K23" s="96"/>
      <c r="L23" s="159" t="s">
        <v>329</v>
      </c>
      <c r="M23" s="143" t="s">
        <v>329</v>
      </c>
      <c r="N23" s="14"/>
      <c r="O23" s="14"/>
    </row>
    <row r="24" spans="1:15" ht="16.5" customHeight="1" x14ac:dyDescent="0.35">
      <c r="A24" s="14"/>
      <c r="B24" s="140">
        <f t="shared" si="0"/>
        <v>2015</v>
      </c>
      <c r="C24" s="142"/>
      <c r="D24" s="60"/>
      <c r="E24" s="96"/>
      <c r="F24" s="142"/>
      <c r="G24" s="60"/>
      <c r="H24" s="96"/>
      <c r="I24" s="142"/>
      <c r="J24" s="60"/>
      <c r="K24" s="96"/>
      <c r="L24" s="159" t="s">
        <v>329</v>
      </c>
      <c r="M24" s="143" t="s">
        <v>329</v>
      </c>
      <c r="N24" s="14"/>
      <c r="O24" s="14"/>
    </row>
    <row r="25" spans="1:15" ht="16.5" customHeight="1" x14ac:dyDescent="0.35">
      <c r="A25" s="14"/>
      <c r="B25" s="140">
        <f t="shared" si="0"/>
        <v>2016</v>
      </c>
      <c r="C25" s="142">
        <v>404.52444458007813</v>
      </c>
      <c r="D25" s="60">
        <v>393.38021850585938</v>
      </c>
      <c r="E25" s="96">
        <v>415.40609741210938</v>
      </c>
      <c r="F25" s="142">
        <v>404.52444458007813</v>
      </c>
      <c r="G25" s="60">
        <v>393.38021850585938</v>
      </c>
      <c r="H25" s="96">
        <v>415.40609741210938</v>
      </c>
      <c r="I25" s="142">
        <v>2016</v>
      </c>
      <c r="J25" s="60">
        <v>2016</v>
      </c>
      <c r="K25" s="96">
        <v>2016</v>
      </c>
      <c r="L25" s="159" t="s">
        <v>340</v>
      </c>
      <c r="M25" s="143" t="s">
        <v>281</v>
      </c>
      <c r="N25" s="14"/>
      <c r="O25" s="14"/>
    </row>
    <row r="26" spans="1:15" ht="16.5" customHeight="1" x14ac:dyDescent="0.35">
      <c r="A26" s="14"/>
      <c r="B26" s="140">
        <f t="shared" si="0"/>
        <v>2017</v>
      </c>
      <c r="C26" s="142"/>
      <c r="D26" s="60"/>
      <c r="E26" s="96"/>
      <c r="F26" s="142">
        <v>404.52444458007813</v>
      </c>
      <c r="G26" s="60">
        <v>393.38021850585938</v>
      </c>
      <c r="H26" s="96">
        <v>415.40609741210938</v>
      </c>
      <c r="I26" s="142">
        <v>2016</v>
      </c>
      <c r="J26" s="60">
        <v>2016</v>
      </c>
      <c r="K26" s="96">
        <v>2016</v>
      </c>
      <c r="L26" s="159" t="s">
        <v>329</v>
      </c>
      <c r="M26" s="143" t="s">
        <v>329</v>
      </c>
      <c r="N26" s="14"/>
      <c r="O26" s="14"/>
    </row>
    <row r="27" spans="1:15" ht="16.5" customHeight="1" x14ac:dyDescent="0.35">
      <c r="A27" s="14"/>
      <c r="B27" s="140">
        <f t="shared" si="0"/>
        <v>2018</v>
      </c>
      <c r="C27" s="142">
        <v>417.76065063476563</v>
      </c>
      <c r="D27" s="60">
        <v>409.26690673828125</v>
      </c>
      <c r="E27" s="96">
        <v>426.09799194335938</v>
      </c>
      <c r="F27" s="142">
        <v>417.76065063476563</v>
      </c>
      <c r="G27" s="60">
        <v>409.26690673828125</v>
      </c>
      <c r="H27" s="96">
        <v>426.09799194335938</v>
      </c>
      <c r="I27" s="142">
        <v>2018</v>
      </c>
      <c r="J27" s="60">
        <v>2018</v>
      </c>
      <c r="K27" s="96">
        <v>2018</v>
      </c>
      <c r="L27" s="159" t="s">
        <v>340</v>
      </c>
      <c r="M27" s="143" t="s">
        <v>281</v>
      </c>
      <c r="N27" s="14"/>
      <c r="O27" s="14"/>
    </row>
    <row r="28" spans="1:15" ht="16.5" customHeight="1" thickBot="1" x14ac:dyDescent="0.4">
      <c r="A28" s="14"/>
      <c r="B28" s="144">
        <f t="shared" si="0"/>
        <v>2019</v>
      </c>
      <c r="C28" s="148"/>
      <c r="D28" s="149"/>
      <c r="E28" s="150"/>
      <c r="F28" s="148">
        <v>417.76065063476563</v>
      </c>
      <c r="G28" s="149">
        <v>409.26690673828125</v>
      </c>
      <c r="H28" s="150">
        <v>426.09799194335938</v>
      </c>
      <c r="I28" s="148">
        <v>2018</v>
      </c>
      <c r="J28" s="149">
        <v>2018</v>
      </c>
      <c r="K28" s="150">
        <v>2018</v>
      </c>
      <c r="L28" s="163" t="s">
        <v>329</v>
      </c>
      <c r="M28" s="151" t="s">
        <v>329</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341</v>
      </c>
      <c r="C33" s="84"/>
      <c r="D33" s="84"/>
      <c r="E33" s="84"/>
      <c r="F33" s="84"/>
      <c r="G33" s="84"/>
      <c r="H33" s="84"/>
      <c r="I33" s="84"/>
      <c r="J33" s="84"/>
      <c r="K33" s="84"/>
      <c r="L33" s="84"/>
      <c r="M33" s="84"/>
      <c r="N33" s="14"/>
      <c r="O33" s="14"/>
    </row>
    <row r="34" spans="1:15" ht="46" customHeight="1" x14ac:dyDescent="0.35">
      <c r="A34" s="14"/>
      <c r="B34" s="168" t="s">
        <v>342</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A08D981F-8C5C-4DED-88E4-9C34327BF169}"/>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CAE77-1791-4392-9935-26A1598F12BE}">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343</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52</v>
      </c>
      <c r="C7" s="47" t="s">
        <v>328</v>
      </c>
      <c r="D7" s="48"/>
      <c r="E7" s="50"/>
      <c r="F7" s="47" t="s">
        <v>272</v>
      </c>
      <c r="G7" s="48"/>
      <c r="H7" s="50"/>
      <c r="I7" s="47" t="s">
        <v>273</v>
      </c>
      <c r="J7" s="48"/>
      <c r="K7" s="50"/>
      <c r="L7" s="135" t="s">
        <v>59</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0.84604257345199585</v>
      </c>
      <c r="D9" s="59">
        <v>0.8056340217590332</v>
      </c>
      <c r="E9" s="115">
        <v>0.88623088598251343</v>
      </c>
      <c r="F9" s="141">
        <v>0.84604257345199585</v>
      </c>
      <c r="G9" s="59">
        <v>0.8056340217590332</v>
      </c>
      <c r="H9" s="115">
        <v>0.88623088598251343</v>
      </c>
      <c r="I9" s="142">
        <v>2000</v>
      </c>
      <c r="J9" s="60">
        <v>2000</v>
      </c>
      <c r="K9" s="96">
        <v>2000</v>
      </c>
      <c r="L9" s="61" t="s">
        <v>284</v>
      </c>
    </row>
    <row r="10" spans="2:12" s="14" customFormat="1" ht="17.5" customHeight="1" x14ac:dyDescent="0.35">
      <c r="B10" s="140">
        <f>+B9+1</f>
        <v>2001</v>
      </c>
      <c r="C10" s="141">
        <v>0.8493461012840271</v>
      </c>
      <c r="D10" s="59">
        <v>0.80835795402526855</v>
      </c>
      <c r="E10" s="115">
        <v>0.89016574621200562</v>
      </c>
      <c r="F10" s="141">
        <v>0.8493461012840271</v>
      </c>
      <c r="G10" s="59">
        <v>0.80835795402526855</v>
      </c>
      <c r="H10" s="115">
        <v>0.89016574621200562</v>
      </c>
      <c r="I10" s="142">
        <v>2001</v>
      </c>
      <c r="J10" s="60">
        <v>2001</v>
      </c>
      <c r="K10" s="96">
        <v>2001</v>
      </c>
      <c r="L10" s="61" t="s">
        <v>284</v>
      </c>
    </row>
    <row r="11" spans="2:12" s="14" customFormat="1" ht="17.5" customHeight="1" x14ac:dyDescent="0.35">
      <c r="B11" s="140">
        <f t="shared" ref="B11:B28" si="0">+B10+1</f>
        <v>2002</v>
      </c>
      <c r="C11" s="141">
        <v>0.85264956951141357</v>
      </c>
      <c r="D11" s="59">
        <v>0.81108188629150391</v>
      </c>
      <c r="E11" s="115">
        <v>0.89410066604614258</v>
      </c>
      <c r="F11" s="141">
        <v>0.85264956951141357</v>
      </c>
      <c r="G11" s="59">
        <v>0.81108188629150391</v>
      </c>
      <c r="H11" s="115">
        <v>0.89410066604614258</v>
      </c>
      <c r="I11" s="142">
        <v>2002</v>
      </c>
      <c r="J11" s="60">
        <v>2002</v>
      </c>
      <c r="K11" s="96">
        <v>2002</v>
      </c>
      <c r="L11" s="61" t="s">
        <v>284</v>
      </c>
    </row>
    <row r="12" spans="2:12" s="14" customFormat="1" ht="17.5" customHeight="1" x14ac:dyDescent="0.35">
      <c r="B12" s="140">
        <f t="shared" si="0"/>
        <v>2003</v>
      </c>
      <c r="C12" s="141">
        <v>0.85426062345504761</v>
      </c>
      <c r="D12" s="59">
        <v>0.81297445297241211</v>
      </c>
      <c r="E12" s="115">
        <v>0.89560741186141968</v>
      </c>
      <c r="F12" s="141">
        <v>0.85426062345504761</v>
      </c>
      <c r="G12" s="59">
        <v>0.81297445297241211</v>
      </c>
      <c r="H12" s="115">
        <v>0.89560741186141968</v>
      </c>
      <c r="I12" s="142">
        <v>2003</v>
      </c>
      <c r="J12" s="60">
        <v>2003</v>
      </c>
      <c r="K12" s="96">
        <v>2003</v>
      </c>
      <c r="L12" s="61" t="s">
        <v>284</v>
      </c>
    </row>
    <row r="13" spans="2:12" s="14" customFormat="1" ht="17.5" customHeight="1" x14ac:dyDescent="0.35">
      <c r="B13" s="140">
        <f t="shared" si="0"/>
        <v>2004</v>
      </c>
      <c r="C13" s="141">
        <v>0.85587161779403687</v>
      </c>
      <c r="D13" s="59">
        <v>0.81486701965332031</v>
      </c>
      <c r="E13" s="115">
        <v>0.89711415767669678</v>
      </c>
      <c r="F13" s="141">
        <v>0.85587161779403687</v>
      </c>
      <c r="G13" s="59">
        <v>0.81486707925796509</v>
      </c>
      <c r="H13" s="115">
        <v>0.89711415767669678</v>
      </c>
      <c r="I13" s="142">
        <v>2004</v>
      </c>
      <c r="J13" s="60">
        <v>2004</v>
      </c>
      <c r="K13" s="96">
        <v>2004</v>
      </c>
      <c r="L13" s="61" t="s">
        <v>284</v>
      </c>
    </row>
    <row r="14" spans="2:12" s="14" customFormat="1" ht="17.5" customHeight="1" x14ac:dyDescent="0.35">
      <c r="B14" s="140">
        <f t="shared" si="0"/>
        <v>2005</v>
      </c>
      <c r="C14" s="141">
        <v>0.8574826717376709</v>
      </c>
      <c r="D14" s="59">
        <v>0.81675964593887329</v>
      </c>
      <c r="E14" s="115">
        <v>0.89862090349197388</v>
      </c>
      <c r="F14" s="141">
        <v>0.8574826717376709</v>
      </c>
      <c r="G14" s="59">
        <v>0.81675964593887329</v>
      </c>
      <c r="H14" s="115">
        <v>0.89862090349197388</v>
      </c>
      <c r="I14" s="142">
        <v>2005</v>
      </c>
      <c r="J14" s="60">
        <v>2005</v>
      </c>
      <c r="K14" s="96">
        <v>2005</v>
      </c>
      <c r="L14" s="61" t="s">
        <v>284</v>
      </c>
    </row>
    <row r="15" spans="2:12" s="14" customFormat="1" ht="17.5" customHeight="1" x14ac:dyDescent="0.35">
      <c r="B15" s="140">
        <f t="shared" si="0"/>
        <v>2006</v>
      </c>
      <c r="C15" s="141">
        <v>0.85909366607666016</v>
      </c>
      <c r="D15" s="59">
        <v>0.81865221261978149</v>
      </c>
      <c r="E15" s="115">
        <v>0.90012764930725098</v>
      </c>
      <c r="F15" s="141">
        <v>0.85909366607666016</v>
      </c>
      <c r="G15" s="59">
        <v>0.81865221261978149</v>
      </c>
      <c r="H15" s="115">
        <v>0.90012764930725098</v>
      </c>
      <c r="I15" s="142">
        <v>2006</v>
      </c>
      <c r="J15" s="60">
        <v>2006</v>
      </c>
      <c r="K15" s="96">
        <v>2006</v>
      </c>
      <c r="L15" s="61" t="s">
        <v>284</v>
      </c>
    </row>
    <row r="16" spans="2:12" s="14" customFormat="1" ht="17.5" customHeight="1" x14ac:dyDescent="0.35">
      <c r="B16" s="140">
        <f t="shared" si="0"/>
        <v>2007</v>
      </c>
      <c r="C16" s="141">
        <v>0.86070466041564941</v>
      </c>
      <c r="D16" s="59">
        <v>0.82054483890533447</v>
      </c>
      <c r="E16" s="115">
        <v>0.90163439512252808</v>
      </c>
      <c r="F16" s="141">
        <v>0.86070472002029419</v>
      </c>
      <c r="G16" s="59">
        <v>0.82054483890533447</v>
      </c>
      <c r="H16" s="115">
        <v>0.90163439512252808</v>
      </c>
      <c r="I16" s="142">
        <v>2007</v>
      </c>
      <c r="J16" s="60">
        <v>2007</v>
      </c>
      <c r="K16" s="96">
        <v>2007</v>
      </c>
      <c r="L16" s="61" t="s">
        <v>284</v>
      </c>
    </row>
    <row r="17" spans="2:12" s="14" customFormat="1" ht="17.5" customHeight="1" x14ac:dyDescent="0.35">
      <c r="B17" s="140">
        <f t="shared" si="0"/>
        <v>2008</v>
      </c>
      <c r="C17" s="141">
        <v>0.86108577251434326</v>
      </c>
      <c r="D17" s="59">
        <v>0.82150262594223022</v>
      </c>
      <c r="E17" s="115">
        <v>0.9013293981552124</v>
      </c>
      <c r="F17" s="141">
        <v>0.86108577251434326</v>
      </c>
      <c r="G17" s="59">
        <v>0.82150262594223022</v>
      </c>
      <c r="H17" s="115">
        <v>0.9013293981552124</v>
      </c>
      <c r="I17" s="142">
        <v>2008</v>
      </c>
      <c r="J17" s="60">
        <v>2008</v>
      </c>
      <c r="K17" s="96">
        <v>2008</v>
      </c>
      <c r="L17" s="61" t="s">
        <v>284</v>
      </c>
    </row>
    <row r="18" spans="2:12" s="14" customFormat="1" ht="17.5" customHeight="1" x14ac:dyDescent="0.35">
      <c r="B18" s="140">
        <f t="shared" si="0"/>
        <v>2009</v>
      </c>
      <c r="C18" s="141">
        <v>0.86146688461303711</v>
      </c>
      <c r="D18" s="59">
        <v>0.82246041297912598</v>
      </c>
      <c r="E18" s="115">
        <v>0.9010244607925415</v>
      </c>
      <c r="F18" s="141">
        <v>0.86146682500839233</v>
      </c>
      <c r="G18" s="59">
        <v>0.82246047258377075</v>
      </c>
      <c r="H18" s="115">
        <v>0.9010244607925415</v>
      </c>
      <c r="I18" s="142">
        <v>2009</v>
      </c>
      <c r="J18" s="60">
        <v>2009</v>
      </c>
      <c r="K18" s="96">
        <v>2009</v>
      </c>
      <c r="L18" s="61" t="s">
        <v>284</v>
      </c>
    </row>
    <row r="19" spans="2:12" s="14" customFormat="1" ht="17.5" customHeight="1" x14ac:dyDescent="0.35">
      <c r="B19" s="140">
        <f t="shared" si="0"/>
        <v>2010</v>
      </c>
      <c r="C19" s="141">
        <v>0.86184793710708618</v>
      </c>
      <c r="D19" s="59">
        <v>0.8234182596206665</v>
      </c>
      <c r="E19" s="115">
        <v>0.90071946382522583</v>
      </c>
      <c r="F19" s="141">
        <v>0.86184793710708618</v>
      </c>
      <c r="G19" s="59">
        <v>0.8234182596206665</v>
      </c>
      <c r="H19" s="115">
        <v>0.90071946382522583</v>
      </c>
      <c r="I19" s="142">
        <v>2010</v>
      </c>
      <c r="J19" s="60">
        <v>2010</v>
      </c>
      <c r="K19" s="96">
        <v>2010</v>
      </c>
      <c r="L19" s="61" t="s">
        <v>284</v>
      </c>
    </row>
    <row r="20" spans="2:12" s="14" customFormat="1" ht="17.5" customHeight="1" x14ac:dyDescent="0.35">
      <c r="B20" s="140">
        <f t="shared" si="0"/>
        <v>2011</v>
      </c>
      <c r="C20" s="141">
        <v>0.86222898960113525</v>
      </c>
      <c r="D20" s="59">
        <v>0.82437610626220703</v>
      </c>
      <c r="E20" s="115">
        <v>0.90041452646255493</v>
      </c>
      <c r="F20" s="141">
        <v>0.86222898960113525</v>
      </c>
      <c r="G20" s="59">
        <v>0.82437610626220703</v>
      </c>
      <c r="H20" s="115">
        <v>0.90041452646255493</v>
      </c>
      <c r="I20" s="142">
        <v>2011</v>
      </c>
      <c r="J20" s="60">
        <v>2011</v>
      </c>
      <c r="K20" s="96">
        <v>2011</v>
      </c>
      <c r="L20" s="61" t="s">
        <v>284</v>
      </c>
    </row>
    <row r="21" spans="2:12" s="14" customFormat="1" ht="17.5" customHeight="1" x14ac:dyDescent="0.35">
      <c r="B21" s="140">
        <f t="shared" si="0"/>
        <v>2012</v>
      </c>
      <c r="C21" s="141">
        <v>0.8626101016998291</v>
      </c>
      <c r="D21" s="59">
        <v>0.82533389329910278</v>
      </c>
      <c r="E21" s="115">
        <v>0.90010952949523926</v>
      </c>
      <c r="F21" s="141">
        <v>0.8626101016998291</v>
      </c>
      <c r="G21" s="59">
        <v>0.82533389329910278</v>
      </c>
      <c r="H21" s="115">
        <v>0.90010952949523926</v>
      </c>
      <c r="I21" s="142">
        <v>2012</v>
      </c>
      <c r="J21" s="60">
        <v>2012</v>
      </c>
      <c r="K21" s="96">
        <v>2012</v>
      </c>
      <c r="L21" s="61" t="s">
        <v>284</v>
      </c>
    </row>
    <row r="22" spans="2:12" s="14" customFormat="1" ht="17.5" customHeight="1" x14ac:dyDescent="0.35">
      <c r="B22" s="140">
        <f t="shared" si="0"/>
        <v>2013</v>
      </c>
      <c r="C22" s="141">
        <v>0.86270582675933838</v>
      </c>
      <c r="D22" s="59">
        <v>0.82507258653640747</v>
      </c>
      <c r="E22" s="115">
        <v>0.90044140815734863</v>
      </c>
      <c r="F22" s="141">
        <v>0.86270582675933838</v>
      </c>
      <c r="G22" s="59">
        <v>0.82507258653640747</v>
      </c>
      <c r="H22" s="115">
        <v>0.90044140815734863</v>
      </c>
      <c r="I22" s="142">
        <v>2013</v>
      </c>
      <c r="J22" s="60">
        <v>2013</v>
      </c>
      <c r="K22" s="96">
        <v>2013</v>
      </c>
      <c r="L22" s="61" t="s">
        <v>284</v>
      </c>
    </row>
    <row r="23" spans="2:12" s="14" customFormat="1" ht="17.5" customHeight="1" x14ac:dyDescent="0.35">
      <c r="B23" s="140">
        <f t="shared" si="0"/>
        <v>2014</v>
      </c>
      <c r="C23" s="141">
        <v>0.86280161142349243</v>
      </c>
      <c r="D23" s="59">
        <v>0.82481127977371216</v>
      </c>
      <c r="E23" s="115">
        <v>0.90077322721481323</v>
      </c>
      <c r="F23" s="141">
        <v>0.86280161142349243</v>
      </c>
      <c r="G23" s="59">
        <v>0.82481127977371216</v>
      </c>
      <c r="H23" s="115">
        <v>0.90077322721481323</v>
      </c>
      <c r="I23" s="142">
        <v>2014</v>
      </c>
      <c r="J23" s="60">
        <v>2014</v>
      </c>
      <c r="K23" s="96">
        <v>2014</v>
      </c>
      <c r="L23" s="61" t="s">
        <v>284</v>
      </c>
    </row>
    <row r="24" spans="2:12" s="14" customFormat="1" ht="17.5" customHeight="1" x14ac:dyDescent="0.35">
      <c r="B24" s="140">
        <f t="shared" si="0"/>
        <v>2015</v>
      </c>
      <c r="C24" s="141">
        <v>0.86289739608764648</v>
      </c>
      <c r="D24" s="59">
        <v>0.82454997301101685</v>
      </c>
      <c r="E24" s="115">
        <v>0.90110504627227783</v>
      </c>
      <c r="F24" s="141">
        <v>0.86289739608764648</v>
      </c>
      <c r="G24" s="59">
        <v>0.82454997301101685</v>
      </c>
      <c r="H24" s="115">
        <v>0.90110504627227783</v>
      </c>
      <c r="I24" s="142">
        <v>2015</v>
      </c>
      <c r="J24" s="60">
        <v>2015</v>
      </c>
      <c r="K24" s="96">
        <v>2015</v>
      </c>
      <c r="L24" s="61" t="s">
        <v>284</v>
      </c>
    </row>
    <row r="25" spans="2:12" s="14" customFormat="1" ht="17.5" customHeight="1" x14ac:dyDescent="0.35">
      <c r="B25" s="140">
        <f t="shared" si="0"/>
        <v>2016</v>
      </c>
      <c r="C25" s="141">
        <v>0.86299312114715576</v>
      </c>
      <c r="D25" s="59">
        <v>0.82428866624832153</v>
      </c>
      <c r="E25" s="115">
        <v>0.90143686532974243</v>
      </c>
      <c r="F25" s="141">
        <v>0.86299312114715576</v>
      </c>
      <c r="G25" s="59">
        <v>0.82428866624832153</v>
      </c>
      <c r="H25" s="115">
        <v>0.90143686532974243</v>
      </c>
      <c r="I25" s="142">
        <v>2016</v>
      </c>
      <c r="J25" s="60">
        <v>2016</v>
      </c>
      <c r="K25" s="96">
        <v>2016</v>
      </c>
      <c r="L25" s="61" t="s">
        <v>284</v>
      </c>
    </row>
    <row r="26" spans="2:12" s="14" customFormat="1" ht="17.5" customHeight="1" x14ac:dyDescent="0.35">
      <c r="B26" s="140">
        <f t="shared" si="0"/>
        <v>2017</v>
      </c>
      <c r="C26" s="141">
        <v>0.86308890581130981</v>
      </c>
      <c r="D26" s="59">
        <v>0.82402735948562622</v>
      </c>
      <c r="E26" s="115">
        <v>0.90176868438720703</v>
      </c>
      <c r="F26" s="141">
        <v>0.86308890581130981</v>
      </c>
      <c r="G26" s="59">
        <v>0.82402735948562622</v>
      </c>
      <c r="H26" s="115">
        <v>0.90176868438720703</v>
      </c>
      <c r="I26" s="142">
        <v>2017</v>
      </c>
      <c r="J26" s="60">
        <v>2017</v>
      </c>
      <c r="K26" s="96">
        <v>2017</v>
      </c>
      <c r="L26" s="61" t="s">
        <v>284</v>
      </c>
    </row>
    <row r="27" spans="2:12" s="14" customFormat="1" ht="17.5" customHeight="1" x14ac:dyDescent="0.35">
      <c r="B27" s="140">
        <f t="shared" si="0"/>
        <v>2018</v>
      </c>
      <c r="C27" s="141">
        <v>0.86426758766174316</v>
      </c>
      <c r="D27" s="59">
        <v>0.82527804374694824</v>
      </c>
      <c r="E27" s="115">
        <v>0.9028128981590271</v>
      </c>
      <c r="F27" s="141">
        <v>0.86426758766174316</v>
      </c>
      <c r="G27" s="59">
        <v>0.82527804374694824</v>
      </c>
      <c r="H27" s="115">
        <v>0.9028128981590271</v>
      </c>
      <c r="I27" s="142">
        <v>2018</v>
      </c>
      <c r="J27" s="60">
        <v>2018</v>
      </c>
      <c r="K27" s="96">
        <v>2018</v>
      </c>
      <c r="L27" s="61" t="s">
        <v>284</v>
      </c>
    </row>
    <row r="28" spans="2:12" s="14" customFormat="1" ht="17.5" customHeight="1" thickBot="1" x14ac:dyDescent="0.4">
      <c r="B28" s="144">
        <f t="shared" si="0"/>
        <v>2019</v>
      </c>
      <c r="C28" s="145">
        <v>0.86544626951217651</v>
      </c>
      <c r="D28" s="146">
        <v>0.82652878761291504</v>
      </c>
      <c r="E28" s="147">
        <v>0.90385711193084717</v>
      </c>
      <c r="F28" s="145">
        <v>0.86544626951217651</v>
      </c>
      <c r="G28" s="146">
        <v>0.82652878761291504</v>
      </c>
      <c r="H28" s="147">
        <v>0.90385711193084717</v>
      </c>
      <c r="I28" s="148">
        <v>2019</v>
      </c>
      <c r="J28" s="149">
        <v>2019</v>
      </c>
      <c r="K28" s="150">
        <v>2019</v>
      </c>
      <c r="L28" s="169" t="s">
        <v>284</v>
      </c>
    </row>
    <row r="29" spans="2:12" s="14" customFormat="1" x14ac:dyDescent="0.35"/>
    <row r="30" spans="2:12" s="14" customFormat="1" x14ac:dyDescent="0.35"/>
    <row r="31" spans="2:12" s="14" customFormat="1" x14ac:dyDescent="0.35">
      <c r="B31" s="170" t="s">
        <v>344</v>
      </c>
      <c r="C31" s="170"/>
      <c r="D31" s="170"/>
      <c r="E31" s="170"/>
      <c r="F31" s="170"/>
      <c r="G31" s="170"/>
      <c r="H31" s="170"/>
      <c r="I31" s="170"/>
      <c r="J31" s="170"/>
      <c r="K31" s="170"/>
      <c r="L31" s="170"/>
    </row>
    <row r="32" spans="2:12" s="14" customFormat="1" ht="61.5" customHeight="1" x14ac:dyDescent="0.35">
      <c r="B32" s="84" t="s">
        <v>345</v>
      </c>
      <c r="C32" s="84"/>
      <c r="D32" s="84"/>
      <c r="E32" s="84"/>
      <c r="F32" s="84"/>
      <c r="G32" s="84"/>
      <c r="H32" s="84"/>
      <c r="I32" s="84"/>
      <c r="J32" s="84"/>
      <c r="K32" s="84"/>
      <c r="L32" s="84"/>
    </row>
    <row r="33" spans="2:12" s="34" customFormat="1" ht="21" customHeight="1" x14ac:dyDescent="0.35">
      <c r="B33" s="152" t="s">
        <v>346</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F569627C-FB4A-4E24-A16A-139D4BBFE856}"/>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845AE-943F-4157-A061-A73E0BCAE95F}">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52</v>
      </c>
      <c r="C7" s="165" t="s">
        <v>328</v>
      </c>
      <c r="D7" s="166"/>
      <c r="E7" s="167"/>
      <c r="F7" s="165" t="s">
        <v>272</v>
      </c>
      <c r="G7" s="166"/>
      <c r="H7" s="167"/>
      <c r="I7" s="165" t="s">
        <v>273</v>
      </c>
      <c r="J7" s="166"/>
      <c r="K7" s="167"/>
      <c r="L7" s="135" t="s">
        <v>59</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c r="G9" s="55"/>
      <c r="H9" s="113"/>
      <c r="I9" s="173"/>
      <c r="J9" s="56"/>
      <c r="K9" s="94"/>
      <c r="L9" s="57" t="s">
        <v>329</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c r="G10" s="59"/>
      <c r="H10" s="115"/>
      <c r="I10" s="142"/>
      <c r="J10" s="60"/>
      <c r="K10" s="96"/>
      <c r="L10" s="61" t="s">
        <v>329</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c r="G11" s="59"/>
      <c r="H11" s="115"/>
      <c r="I11" s="142"/>
      <c r="J11" s="60"/>
      <c r="K11" s="96"/>
      <c r="L11" s="61" t="s">
        <v>329</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c r="G12" s="59"/>
      <c r="H12" s="115"/>
      <c r="I12" s="142"/>
      <c r="J12" s="60"/>
      <c r="K12" s="96"/>
      <c r="L12" s="61" t="s">
        <v>329</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c r="G13" s="59"/>
      <c r="H13" s="115"/>
      <c r="I13" s="142"/>
      <c r="J13" s="60"/>
      <c r="K13" s="96"/>
      <c r="L13" s="61" t="s">
        <v>329</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c r="G14" s="59"/>
      <c r="H14" s="115"/>
      <c r="I14" s="142"/>
      <c r="J14" s="60"/>
      <c r="K14" s="96"/>
      <c r="L14" s="61" t="s">
        <v>329</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c r="G15" s="59"/>
      <c r="H15" s="115"/>
      <c r="I15" s="142"/>
      <c r="J15" s="60"/>
      <c r="K15" s="96"/>
      <c r="L15" s="61" t="s">
        <v>329</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c r="G16" s="59"/>
      <c r="H16" s="115"/>
      <c r="I16" s="142"/>
      <c r="J16" s="60"/>
      <c r="K16" s="96"/>
      <c r="L16" s="61" t="s">
        <v>329</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c r="G17" s="59"/>
      <c r="H17" s="115"/>
      <c r="I17" s="142"/>
      <c r="J17" s="60"/>
      <c r="K17" s="96"/>
      <c r="L17" s="61" t="s">
        <v>329</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c r="G18" s="59"/>
      <c r="H18" s="115"/>
      <c r="I18" s="142"/>
      <c r="J18" s="60"/>
      <c r="K18" s="96"/>
      <c r="L18" s="61" t="s">
        <v>329</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c r="G19" s="59"/>
      <c r="H19" s="115"/>
      <c r="I19" s="142"/>
      <c r="J19" s="60"/>
      <c r="K19" s="96"/>
      <c r="L19" s="61" t="s">
        <v>329</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c r="G20" s="59"/>
      <c r="H20" s="115"/>
      <c r="I20" s="142"/>
      <c r="J20" s="60"/>
      <c r="K20" s="96"/>
      <c r="L20" s="61" t="s">
        <v>329</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v>0.97514688968658447</v>
      </c>
      <c r="D21" s="59">
        <v>0.95993596315383911</v>
      </c>
      <c r="E21" s="115">
        <v>0.98994213342666626</v>
      </c>
      <c r="F21" s="141">
        <v>0.97514688968658447</v>
      </c>
      <c r="G21" s="59">
        <v>0.95993596315383911</v>
      </c>
      <c r="H21" s="115">
        <v>0.98994213342666626</v>
      </c>
      <c r="I21" s="142">
        <v>2012</v>
      </c>
      <c r="J21" s="60">
        <v>2012</v>
      </c>
      <c r="K21" s="96">
        <v>2012</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0.97514688968658447</v>
      </c>
      <c r="G22" s="59">
        <v>0.95993596315383911</v>
      </c>
      <c r="H22" s="115">
        <v>0.98994213342666626</v>
      </c>
      <c r="I22" s="142">
        <v>2012</v>
      </c>
      <c r="J22" s="60">
        <v>2012</v>
      </c>
      <c r="K22" s="96">
        <v>2012</v>
      </c>
      <c r="L22" s="61" t="s">
        <v>329</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0.97514688968658447</v>
      </c>
      <c r="G23" s="59">
        <v>0.95993596315383911</v>
      </c>
      <c r="H23" s="115">
        <v>0.98994213342666626</v>
      </c>
      <c r="I23" s="142">
        <v>2012</v>
      </c>
      <c r="J23" s="60">
        <v>2012</v>
      </c>
      <c r="K23" s="96">
        <v>2012</v>
      </c>
      <c r="L23" s="61" t="s">
        <v>329</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0.97514688968658447</v>
      </c>
      <c r="G24" s="59">
        <v>0.95993596315383911</v>
      </c>
      <c r="H24" s="115">
        <v>0.98994213342666626</v>
      </c>
      <c r="I24" s="142">
        <v>2012</v>
      </c>
      <c r="J24" s="60">
        <v>2012</v>
      </c>
      <c r="K24" s="96">
        <v>2012</v>
      </c>
      <c r="L24" s="61" t="s">
        <v>329</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0.97514688968658447</v>
      </c>
      <c r="G25" s="59">
        <v>0.95993596315383911</v>
      </c>
      <c r="H25" s="115">
        <v>0.98994213342666626</v>
      </c>
      <c r="I25" s="142">
        <v>2012</v>
      </c>
      <c r="J25" s="60">
        <v>2012</v>
      </c>
      <c r="K25" s="96">
        <v>2012</v>
      </c>
      <c r="L25" s="61" t="s">
        <v>329</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0.97514688968658447</v>
      </c>
      <c r="G26" s="59">
        <v>0.95993596315383911</v>
      </c>
      <c r="H26" s="115">
        <v>0.98994213342666626</v>
      </c>
      <c r="I26" s="142">
        <v>2012</v>
      </c>
      <c r="J26" s="60">
        <v>2012</v>
      </c>
      <c r="K26" s="96">
        <v>2012</v>
      </c>
      <c r="L26" s="61" t="s">
        <v>329</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0.97514688968658447</v>
      </c>
      <c r="G27" s="59">
        <v>0.95993596315383911</v>
      </c>
      <c r="H27" s="115">
        <v>0.98994213342666626</v>
      </c>
      <c r="I27" s="142">
        <v>2012</v>
      </c>
      <c r="J27" s="60">
        <v>2012</v>
      </c>
      <c r="K27" s="96">
        <v>2012</v>
      </c>
      <c r="L27" s="61" t="s">
        <v>329</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0.97514688968658447</v>
      </c>
      <c r="G28" s="146">
        <v>0.95993596315383911</v>
      </c>
      <c r="H28" s="147">
        <v>0.98994213342666626</v>
      </c>
      <c r="I28" s="148">
        <v>2012</v>
      </c>
      <c r="J28" s="149">
        <v>2012</v>
      </c>
      <c r="K28" s="150">
        <v>2012</v>
      </c>
      <c r="L28" s="169" t="s">
        <v>329</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480C047B-9CCD-4BD9-A8DE-AA4BAA28DD43}"/>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14000-F4EB-4C1D-BC3D-167A2A159B6E}">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52</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4">
      <c r="B9" s="89"/>
      <c r="C9" s="90" t="s">
        <v>274</v>
      </c>
      <c r="D9" s="90" t="s">
        <v>334</v>
      </c>
      <c r="E9" s="90" t="s">
        <v>335</v>
      </c>
      <c r="F9" s="90" t="s">
        <v>274</v>
      </c>
      <c r="G9" s="90" t="s">
        <v>334</v>
      </c>
      <c r="H9" s="90" t="s">
        <v>335</v>
      </c>
      <c r="I9" s="90" t="s">
        <v>274</v>
      </c>
      <c r="J9" s="90" t="s">
        <v>334</v>
      </c>
      <c r="K9" s="90" t="s">
        <v>335</v>
      </c>
      <c r="L9" s="90" t="s">
        <v>274</v>
      </c>
      <c r="M9" s="90" t="s">
        <v>334</v>
      </c>
      <c r="N9" s="90" t="s">
        <v>335</v>
      </c>
      <c r="O9" s="90" t="s">
        <v>274</v>
      </c>
      <c r="P9" s="90" t="s">
        <v>334</v>
      </c>
      <c r="Q9" s="90" t="s">
        <v>335</v>
      </c>
      <c r="R9" s="90" t="s">
        <v>356</v>
      </c>
      <c r="S9" s="182"/>
      <c r="T9" s="182"/>
      <c r="U9" s="182"/>
      <c r="V9" s="182"/>
      <c r="W9" s="182"/>
      <c r="X9" s="183"/>
    </row>
    <row r="10" spans="1:27" s="14" customFormat="1" ht="21" customHeight="1" x14ac:dyDescent="0.35">
      <c r="B10" s="184">
        <v>2000</v>
      </c>
      <c r="C10" s="185">
        <v>63.582439422607422</v>
      </c>
      <c r="D10" s="185">
        <v>62.576690673828125</v>
      </c>
      <c r="E10" s="185">
        <v>64.619087219238281</v>
      </c>
      <c r="F10" s="185">
        <v>48.7099609375</v>
      </c>
      <c r="G10" s="185">
        <v>47.531410217285156</v>
      </c>
      <c r="H10" s="185">
        <v>49.924720764160156</v>
      </c>
      <c r="I10" s="185">
        <v>77.431678771972656</v>
      </c>
      <c r="J10" s="185">
        <v>76.19873046875</v>
      </c>
      <c r="K10" s="185">
        <v>78.7081298828125</v>
      </c>
      <c r="L10" s="185"/>
      <c r="M10" s="185"/>
      <c r="N10" s="185"/>
      <c r="O10" s="185">
        <v>77.431678771972656</v>
      </c>
      <c r="P10" s="185">
        <v>76.19873046875</v>
      </c>
      <c r="Q10" s="185">
        <v>78.7081298828125</v>
      </c>
      <c r="R10" s="186" t="s">
        <v>357</v>
      </c>
      <c r="S10" s="187" t="s">
        <v>329</v>
      </c>
      <c r="T10" s="187"/>
      <c r="U10" s="187"/>
      <c r="V10" s="187"/>
      <c r="W10" s="188"/>
      <c r="X10" s="189"/>
    </row>
    <row r="11" spans="1:27" ht="14.5" x14ac:dyDescent="0.35">
      <c r="A11" s="14"/>
      <c r="B11" s="140">
        <f>+B10+1</f>
        <v>2001</v>
      </c>
      <c r="C11" s="190">
        <v>64.94000244140625</v>
      </c>
      <c r="D11" s="190">
        <v>63.739891052246094</v>
      </c>
      <c r="E11" s="190">
        <v>66.173751831054688</v>
      </c>
      <c r="F11" s="190">
        <v>49.749351501464844</v>
      </c>
      <c r="G11" s="190">
        <v>48.456699371337891</v>
      </c>
      <c r="H11" s="190">
        <v>51.078250885009766</v>
      </c>
      <c r="I11" s="190">
        <v>74.473838806152344</v>
      </c>
      <c r="J11" s="190">
        <v>72.139892578125</v>
      </c>
      <c r="K11" s="190">
        <v>76.876136779785156</v>
      </c>
      <c r="L11" s="190"/>
      <c r="M11" s="190"/>
      <c r="N11" s="190"/>
      <c r="O11" s="190">
        <v>74.473838806152344</v>
      </c>
      <c r="P11" s="190">
        <v>72.139892578125</v>
      </c>
      <c r="Q11" s="190">
        <v>76.876136779785156</v>
      </c>
      <c r="R11" s="43" t="s">
        <v>357</v>
      </c>
      <c r="S11" s="16" t="s">
        <v>329</v>
      </c>
      <c r="T11" s="16"/>
      <c r="U11" s="16"/>
      <c r="V11" s="16"/>
      <c r="W11" s="14"/>
      <c r="X11" s="191"/>
      <c r="Y11" s="14"/>
      <c r="Z11" s="14"/>
      <c r="AA11" s="14"/>
    </row>
    <row r="12" spans="1:27" s="14" customFormat="1" ht="14.5" x14ac:dyDescent="0.35">
      <c r="B12" s="140">
        <f t="shared" ref="B12:B26" si="0">+B11+1</f>
        <v>2002</v>
      </c>
      <c r="C12" s="190">
        <v>65.497352600097656</v>
      </c>
      <c r="D12" s="190">
        <v>66.162399291992188</v>
      </c>
      <c r="E12" s="190">
        <v>64.818901062011719</v>
      </c>
      <c r="F12" s="190">
        <v>50.24945068359375</v>
      </c>
      <c r="G12" s="190">
        <v>50.725528717041016</v>
      </c>
      <c r="H12" s="190">
        <v>49.763778686523438</v>
      </c>
      <c r="I12" s="190">
        <v>79.303970336914063</v>
      </c>
      <c r="J12" s="190">
        <v>79.902557373046875</v>
      </c>
      <c r="K12" s="190">
        <v>78.69158935546875</v>
      </c>
      <c r="L12" s="190"/>
      <c r="M12" s="190"/>
      <c r="N12" s="190"/>
      <c r="O12" s="190">
        <v>79.303970336914063</v>
      </c>
      <c r="P12" s="190">
        <v>79.902557373046875</v>
      </c>
      <c r="Q12" s="190">
        <v>78.69158935546875</v>
      </c>
      <c r="R12" s="43" t="s">
        <v>357</v>
      </c>
      <c r="S12" s="16" t="s">
        <v>329</v>
      </c>
      <c r="T12" s="16"/>
      <c r="U12" s="16"/>
      <c r="V12" s="16"/>
      <c r="X12" s="191"/>
    </row>
    <row r="13" spans="1:27" s="14" customFormat="1" ht="14.5" x14ac:dyDescent="0.35">
      <c r="B13" s="140">
        <f t="shared" si="0"/>
        <v>2003</v>
      </c>
      <c r="C13" s="190">
        <v>63.348339080810547</v>
      </c>
      <c r="D13" s="190">
        <v>61.499038696289063</v>
      </c>
      <c r="E13" s="190">
        <v>65.213180541992188</v>
      </c>
      <c r="F13" s="190">
        <v>46.349311828613281</v>
      </c>
      <c r="G13" s="190">
        <v>44.875080108642578</v>
      </c>
      <c r="H13" s="190">
        <v>47.835918426513672</v>
      </c>
      <c r="I13" s="190">
        <v>72.583198547363281</v>
      </c>
      <c r="J13" s="190">
        <v>71.707618713378906</v>
      </c>
      <c r="K13" s="190">
        <v>73.469390869140625</v>
      </c>
      <c r="L13" s="190"/>
      <c r="M13" s="190"/>
      <c r="N13" s="190"/>
      <c r="O13" s="190">
        <v>72.583198547363281</v>
      </c>
      <c r="P13" s="190">
        <v>71.707618713378906</v>
      </c>
      <c r="Q13" s="190">
        <v>73.469390869140625</v>
      </c>
      <c r="R13" s="43" t="s">
        <v>357</v>
      </c>
      <c r="S13" s="16" t="s">
        <v>329</v>
      </c>
      <c r="T13" s="16"/>
      <c r="U13" s="16"/>
      <c r="V13" s="16"/>
      <c r="X13" s="191"/>
    </row>
    <row r="14" spans="1:27" s="14" customFormat="1" ht="14.5" x14ac:dyDescent="0.35">
      <c r="B14" s="140">
        <f t="shared" si="0"/>
        <v>2004</v>
      </c>
      <c r="C14" s="190">
        <v>65.960990905761719</v>
      </c>
      <c r="D14" s="190">
        <v>63.584781646728516</v>
      </c>
      <c r="E14" s="190">
        <v>68.331672668457031</v>
      </c>
      <c r="F14" s="190">
        <v>53.175529479980469</v>
      </c>
      <c r="G14" s="190">
        <v>50.400531768798828</v>
      </c>
      <c r="H14" s="190">
        <v>55.944061279296875</v>
      </c>
      <c r="I14" s="190">
        <v>74.737876892089844</v>
      </c>
      <c r="J14" s="190">
        <v>72.953498840332031</v>
      </c>
      <c r="K14" s="190">
        <v>76.524589538574219</v>
      </c>
      <c r="L14" s="190"/>
      <c r="M14" s="190"/>
      <c r="N14" s="190"/>
      <c r="O14" s="190">
        <v>74.737876892089844</v>
      </c>
      <c r="P14" s="190">
        <v>72.953498840332031</v>
      </c>
      <c r="Q14" s="190">
        <v>76.524589538574219</v>
      </c>
      <c r="R14" s="43" t="s">
        <v>357</v>
      </c>
      <c r="S14" s="16" t="s">
        <v>329</v>
      </c>
      <c r="T14" s="16"/>
      <c r="U14" s="16"/>
      <c r="V14" s="16"/>
      <c r="X14" s="191"/>
    </row>
    <row r="15" spans="1:27" s="14" customFormat="1" ht="14.5" x14ac:dyDescent="0.35">
      <c r="B15" s="140">
        <f t="shared" si="0"/>
        <v>2005</v>
      </c>
      <c r="C15" s="190">
        <v>72.005599975585938</v>
      </c>
      <c r="D15" s="190">
        <v>71.973411560058594</v>
      </c>
      <c r="E15" s="190">
        <v>72.037750244140625</v>
      </c>
      <c r="F15" s="190">
        <v>55.429271697998047</v>
      </c>
      <c r="G15" s="190">
        <v>55.073478698730469</v>
      </c>
      <c r="H15" s="190">
        <v>55.784690856933594</v>
      </c>
      <c r="I15" s="190">
        <v>76.072158813476563</v>
      </c>
      <c r="J15" s="190">
        <v>74.33447265625</v>
      </c>
      <c r="K15" s="190">
        <v>77.800407409667969</v>
      </c>
      <c r="L15" s="190"/>
      <c r="M15" s="190"/>
      <c r="N15" s="190"/>
      <c r="O15" s="190">
        <v>76.072158813476563</v>
      </c>
      <c r="P15" s="190">
        <v>74.33447265625</v>
      </c>
      <c r="Q15" s="190">
        <v>77.800407409667969</v>
      </c>
      <c r="R15" s="43" t="s">
        <v>357</v>
      </c>
      <c r="S15" s="16" t="s">
        <v>329</v>
      </c>
      <c r="T15" s="16"/>
      <c r="U15" s="16"/>
      <c r="V15" s="16"/>
      <c r="X15" s="191"/>
    </row>
    <row r="16" spans="1:27" s="14" customFormat="1" ht="14.5" x14ac:dyDescent="0.35">
      <c r="B16" s="140">
        <f t="shared" si="0"/>
        <v>2006</v>
      </c>
      <c r="C16" s="190">
        <v>69.529541015625</v>
      </c>
      <c r="D16" s="190">
        <v>68.916450500488281</v>
      </c>
      <c r="E16" s="190">
        <v>70.142181396484375</v>
      </c>
      <c r="F16" s="190">
        <v>54.102840423583984</v>
      </c>
      <c r="G16" s="190">
        <v>53.958408355712891</v>
      </c>
      <c r="H16" s="190">
        <v>54.247169494628906</v>
      </c>
      <c r="I16" s="190">
        <v>78.93988037109375</v>
      </c>
      <c r="J16" s="190">
        <v>78.347579956054688</v>
      </c>
      <c r="K16" s="190">
        <v>79.530921936035156</v>
      </c>
      <c r="L16" s="190"/>
      <c r="M16" s="190"/>
      <c r="N16" s="190"/>
      <c r="O16" s="190">
        <v>78.93988037109375</v>
      </c>
      <c r="P16" s="190">
        <v>78.347579956054688</v>
      </c>
      <c r="Q16" s="190">
        <v>79.530921936035156</v>
      </c>
      <c r="R16" s="43" t="s">
        <v>357</v>
      </c>
      <c r="S16" s="16" t="s">
        <v>329</v>
      </c>
      <c r="T16" s="16"/>
      <c r="U16" s="16"/>
      <c r="V16" s="16"/>
      <c r="X16" s="191"/>
    </row>
    <row r="17" spans="1:27" s="14" customFormat="1" ht="14.5" x14ac:dyDescent="0.35">
      <c r="B17" s="140">
        <f t="shared" si="0"/>
        <v>2007</v>
      </c>
      <c r="C17" s="190">
        <v>73.046798706054688</v>
      </c>
      <c r="D17" s="190">
        <v>73.208839416503906</v>
      </c>
      <c r="E17" s="190">
        <v>72.883949279785156</v>
      </c>
      <c r="F17" s="190">
        <v>53.963710784912109</v>
      </c>
      <c r="G17" s="190">
        <v>54.230178833007813</v>
      </c>
      <c r="H17" s="190">
        <v>53.695899963378906</v>
      </c>
      <c r="I17" s="190">
        <v>76.654281616210938</v>
      </c>
      <c r="J17" s="190">
        <v>76.374443054199219</v>
      </c>
      <c r="K17" s="190">
        <v>76.934516906738281</v>
      </c>
      <c r="L17" s="190"/>
      <c r="M17" s="190"/>
      <c r="N17" s="190"/>
      <c r="O17" s="190">
        <v>76.654281616210938</v>
      </c>
      <c r="P17" s="190">
        <v>76.374443054199219</v>
      </c>
      <c r="Q17" s="190">
        <v>76.934516906738281</v>
      </c>
      <c r="R17" s="43" t="s">
        <v>357</v>
      </c>
      <c r="S17" s="16" t="s">
        <v>329</v>
      </c>
      <c r="T17" s="16"/>
      <c r="U17" s="16"/>
      <c r="V17" s="16"/>
      <c r="X17" s="191"/>
    </row>
    <row r="18" spans="1:27" s="14" customFormat="1" ht="14.5" x14ac:dyDescent="0.35">
      <c r="B18" s="140">
        <f t="shared" si="0"/>
        <v>2008</v>
      </c>
      <c r="C18" s="190">
        <v>77.639999389648438</v>
      </c>
      <c r="D18" s="190">
        <v>77.204132080078125</v>
      </c>
      <c r="E18" s="190">
        <v>78.082191467285156</v>
      </c>
      <c r="F18" s="190">
        <v>58.259998321533203</v>
      </c>
      <c r="G18" s="190">
        <v>58.022239685058594</v>
      </c>
      <c r="H18" s="190">
        <v>58.501209259033203</v>
      </c>
      <c r="I18" s="190">
        <v>83.164848327636719</v>
      </c>
      <c r="J18" s="190">
        <v>82.430343627929688</v>
      </c>
      <c r="K18" s="190">
        <v>83.90625</v>
      </c>
      <c r="L18" s="190"/>
      <c r="M18" s="190"/>
      <c r="N18" s="190"/>
      <c r="O18" s="190">
        <v>83.164848327636719</v>
      </c>
      <c r="P18" s="190">
        <v>82.430343627929688</v>
      </c>
      <c r="Q18" s="190">
        <v>83.90625</v>
      </c>
      <c r="R18" s="43" t="s">
        <v>357</v>
      </c>
      <c r="S18" s="16" t="s">
        <v>329</v>
      </c>
      <c r="T18" s="16"/>
      <c r="U18" s="16"/>
      <c r="V18" s="16"/>
      <c r="X18" s="191"/>
    </row>
    <row r="19" spans="1:27" s="14" customFormat="1" ht="14.5" x14ac:dyDescent="0.35">
      <c r="B19" s="140">
        <f t="shared" si="0"/>
        <v>2009</v>
      </c>
      <c r="C19" s="190">
        <v>79.362098693847656</v>
      </c>
      <c r="D19" s="190">
        <v>78.450759887695313</v>
      </c>
      <c r="E19" s="190">
        <v>80.295356750488281</v>
      </c>
      <c r="F19" s="190">
        <v>56.201789855957031</v>
      </c>
      <c r="G19" s="190">
        <v>55.706630706787109</v>
      </c>
      <c r="H19" s="190">
        <v>56.708858489990234</v>
      </c>
      <c r="I19" s="190">
        <v>81.257606506347656</v>
      </c>
      <c r="J19" s="190">
        <v>83.279739379882813</v>
      </c>
      <c r="K19" s="190">
        <v>79.197380065917969</v>
      </c>
      <c r="L19" s="190"/>
      <c r="M19" s="190"/>
      <c r="N19" s="190"/>
      <c r="O19" s="190">
        <v>81.257606506347656</v>
      </c>
      <c r="P19" s="190">
        <v>83.279739379882813</v>
      </c>
      <c r="Q19" s="190">
        <v>79.197380065917969</v>
      </c>
      <c r="R19" s="43" t="s">
        <v>357</v>
      </c>
      <c r="S19" s="16" t="s">
        <v>329</v>
      </c>
      <c r="T19" s="16"/>
      <c r="U19" s="16"/>
      <c r="V19" s="16"/>
      <c r="X19" s="191"/>
    </row>
    <row r="20" spans="1:27" s="14" customFormat="1" ht="14.5" x14ac:dyDescent="0.35">
      <c r="B20" s="140">
        <f t="shared" si="0"/>
        <v>2010</v>
      </c>
      <c r="C20" s="190">
        <v>72.60186767578125</v>
      </c>
      <c r="D20" s="190">
        <v>74.349288940429688</v>
      </c>
      <c r="E20" s="190">
        <v>70.815452575683594</v>
      </c>
      <c r="F20" s="190">
        <v>53.098468780517578</v>
      </c>
      <c r="G20" s="190">
        <v>53.316539764404297</v>
      </c>
      <c r="H20" s="190">
        <v>52.875541687011719</v>
      </c>
      <c r="I20" s="190">
        <v>77.623847961425781</v>
      </c>
      <c r="J20" s="190">
        <v>78.091293334960938</v>
      </c>
      <c r="K20" s="190">
        <v>77.145278930664063</v>
      </c>
      <c r="L20" s="190"/>
      <c r="M20" s="190"/>
      <c r="N20" s="190"/>
      <c r="O20" s="190">
        <v>77.623847961425781</v>
      </c>
      <c r="P20" s="190">
        <v>78.091293334960938</v>
      </c>
      <c r="Q20" s="190">
        <v>77.145278930664063</v>
      </c>
      <c r="R20" s="43" t="s">
        <v>357</v>
      </c>
      <c r="S20" s="16" t="s">
        <v>329</v>
      </c>
      <c r="T20" s="16"/>
      <c r="U20" s="16"/>
      <c r="V20" s="16"/>
      <c r="X20" s="191"/>
    </row>
    <row r="21" spans="1:27" s="14" customFormat="1" ht="14.5" x14ac:dyDescent="0.35">
      <c r="B21" s="140">
        <f t="shared" si="0"/>
        <v>2011</v>
      </c>
      <c r="C21" s="190">
        <v>74.316108703613281</v>
      </c>
      <c r="D21" s="190">
        <v>75.332481384277344</v>
      </c>
      <c r="E21" s="190">
        <v>73.274726867675781</v>
      </c>
      <c r="F21" s="190">
        <v>52.757270812988281</v>
      </c>
      <c r="G21" s="190">
        <v>54.611751556396484</v>
      </c>
      <c r="H21" s="190">
        <v>50.857139587402344</v>
      </c>
      <c r="I21" s="190">
        <v>73.450187683105469</v>
      </c>
      <c r="J21" s="190">
        <v>75.739639282226563</v>
      </c>
      <c r="K21" s="190">
        <v>71.107269287109375</v>
      </c>
      <c r="L21" s="190"/>
      <c r="M21" s="190"/>
      <c r="N21" s="190"/>
      <c r="O21" s="190">
        <v>73.450187683105469</v>
      </c>
      <c r="P21" s="190">
        <v>75.739639282226563</v>
      </c>
      <c r="Q21" s="190">
        <v>71.107269287109375</v>
      </c>
      <c r="R21" s="43" t="s">
        <v>357</v>
      </c>
      <c r="S21" s="16" t="s">
        <v>329</v>
      </c>
      <c r="T21" s="16"/>
      <c r="U21" s="16"/>
      <c r="V21" s="16"/>
      <c r="X21" s="191"/>
    </row>
    <row r="22" spans="1:27" s="14" customFormat="1" ht="14.5" x14ac:dyDescent="0.35">
      <c r="B22" s="140">
        <f t="shared" si="0"/>
        <v>2012</v>
      </c>
      <c r="C22" s="190">
        <v>77.468856811523438</v>
      </c>
      <c r="D22" s="190">
        <v>76.470588684082031</v>
      </c>
      <c r="E22" s="190">
        <v>78.494140625</v>
      </c>
      <c r="F22" s="190">
        <v>56.227760314941406</v>
      </c>
      <c r="G22" s="190">
        <v>55.926250457763672</v>
      </c>
      <c r="H22" s="190">
        <v>56.537418365478516</v>
      </c>
      <c r="I22" s="190">
        <v>80.791206359863281</v>
      </c>
      <c r="J22" s="190">
        <v>81.597221374511719</v>
      </c>
      <c r="K22" s="190">
        <v>79.964378356933594</v>
      </c>
      <c r="L22" s="190"/>
      <c r="M22" s="190"/>
      <c r="N22" s="190"/>
      <c r="O22" s="190">
        <v>80.791206359863281</v>
      </c>
      <c r="P22" s="190">
        <v>81.597221374511719</v>
      </c>
      <c r="Q22" s="190">
        <v>79.964378356933594</v>
      </c>
      <c r="R22" s="43" t="s">
        <v>357</v>
      </c>
      <c r="S22" s="16" t="s">
        <v>329</v>
      </c>
      <c r="T22" s="16"/>
      <c r="U22" s="16"/>
      <c r="V22" s="16"/>
      <c r="X22" s="191"/>
    </row>
    <row r="23" spans="1:27" s="14" customFormat="1" ht="14.5" x14ac:dyDescent="0.35">
      <c r="B23" s="140">
        <f t="shared" si="0"/>
        <v>2013</v>
      </c>
      <c r="C23" s="190">
        <v>76.689338684082031</v>
      </c>
      <c r="D23" s="190">
        <v>74.194992065429688</v>
      </c>
      <c r="E23" s="190">
        <v>79.254829406738281</v>
      </c>
      <c r="F23" s="190">
        <v>73.424041748046875</v>
      </c>
      <c r="G23" s="190">
        <v>70.483009338378906</v>
      </c>
      <c r="H23" s="190">
        <v>76.448936462402344</v>
      </c>
      <c r="I23" s="190">
        <v>93.87139892578125</v>
      </c>
      <c r="J23" s="190">
        <v>87.911376953125</v>
      </c>
      <c r="K23" s="190">
        <v>100</v>
      </c>
      <c r="L23" s="190"/>
      <c r="M23" s="190"/>
      <c r="N23" s="190"/>
      <c r="O23" s="190">
        <v>93.87139892578125</v>
      </c>
      <c r="P23" s="190">
        <v>87.911376953125</v>
      </c>
      <c r="Q23" s="190">
        <v>100</v>
      </c>
      <c r="R23" s="43" t="s">
        <v>357</v>
      </c>
      <c r="S23" s="16" t="s">
        <v>329</v>
      </c>
      <c r="T23" s="16"/>
      <c r="U23" s="16"/>
      <c r="V23" s="16"/>
      <c r="X23" s="191"/>
    </row>
    <row r="24" spans="1:27" s="14" customFormat="1" ht="14.5" x14ac:dyDescent="0.35">
      <c r="B24" s="140">
        <f t="shared" si="0"/>
        <v>2014</v>
      </c>
      <c r="C24" s="190">
        <v>83.279670715332031</v>
      </c>
      <c r="D24" s="190">
        <v>80.408157348632813</v>
      </c>
      <c r="E24" s="190">
        <v>86.2342529296875</v>
      </c>
      <c r="F24" s="190">
        <v>75.367988586425781</v>
      </c>
      <c r="G24" s="190">
        <v>72.83447265625</v>
      </c>
      <c r="H24" s="190">
        <v>77.974800109863281</v>
      </c>
      <c r="I24" s="190">
        <v>98.229736328125</v>
      </c>
      <c r="J24" s="190">
        <v>96.509063720703125</v>
      </c>
      <c r="K24" s="190">
        <v>100</v>
      </c>
      <c r="L24" s="190"/>
      <c r="M24" s="190"/>
      <c r="N24" s="190"/>
      <c r="O24" s="190">
        <v>98.229736328125</v>
      </c>
      <c r="P24" s="190">
        <v>96.509063720703125</v>
      </c>
      <c r="Q24" s="190">
        <v>100</v>
      </c>
      <c r="R24" s="43" t="s">
        <v>357</v>
      </c>
      <c r="S24" s="16" t="s">
        <v>329</v>
      </c>
      <c r="T24" s="16"/>
      <c r="U24" s="16"/>
      <c r="V24" s="16"/>
      <c r="X24" s="191"/>
    </row>
    <row r="25" spans="1:27" s="14" customFormat="1" ht="14.5" x14ac:dyDescent="0.35">
      <c r="B25" s="140">
        <f t="shared" si="0"/>
        <v>2015</v>
      </c>
      <c r="C25" s="190">
        <v>73.954460144042969</v>
      </c>
      <c r="D25" s="190">
        <v>71.565933227539063</v>
      </c>
      <c r="E25" s="190">
        <v>76.415092468261719</v>
      </c>
      <c r="F25" s="190">
        <v>73.234199523925781</v>
      </c>
      <c r="G25" s="190">
        <v>70.879119873046875</v>
      </c>
      <c r="H25" s="190">
        <v>75.660377502441406</v>
      </c>
      <c r="I25" s="190">
        <v>94.395469665527344</v>
      </c>
      <c r="J25" s="190">
        <v>88.955032348632813</v>
      </c>
      <c r="K25" s="190">
        <v>100</v>
      </c>
      <c r="L25" s="190"/>
      <c r="M25" s="190"/>
      <c r="N25" s="190"/>
      <c r="O25" s="190">
        <v>94.395469665527344</v>
      </c>
      <c r="P25" s="190">
        <v>88.955032348632813</v>
      </c>
      <c r="Q25" s="190">
        <v>100</v>
      </c>
      <c r="R25" s="43" t="s">
        <v>357</v>
      </c>
      <c r="S25" s="16" t="s">
        <v>329</v>
      </c>
      <c r="T25" s="16"/>
      <c r="U25" s="16"/>
      <c r="V25" s="16"/>
      <c r="X25" s="191"/>
    </row>
    <row r="26" spans="1:27" s="14" customFormat="1" ht="14.5" x14ac:dyDescent="0.35">
      <c r="B26" s="140">
        <f t="shared" si="0"/>
        <v>2016</v>
      </c>
      <c r="C26" s="190">
        <v>79.948593139648438</v>
      </c>
      <c r="D26" s="190">
        <v>78.995849609375</v>
      </c>
      <c r="E26" s="190">
        <v>80.929786682128906</v>
      </c>
      <c r="F26" s="190">
        <v>77.424629211425781</v>
      </c>
      <c r="G26" s="190">
        <v>76.600639343261719</v>
      </c>
      <c r="H26" s="190">
        <v>78.273239135742188</v>
      </c>
      <c r="I26" s="190">
        <v>99.466163635253906</v>
      </c>
      <c r="J26" s="190">
        <v>98.948089599609375</v>
      </c>
      <c r="K26" s="190">
        <v>100</v>
      </c>
      <c r="L26" s="190"/>
      <c r="M26" s="190"/>
      <c r="N26" s="190"/>
      <c r="O26" s="190">
        <v>99.466163635253906</v>
      </c>
      <c r="P26" s="190">
        <v>98.948089599609375</v>
      </c>
      <c r="Q26" s="190">
        <v>100</v>
      </c>
      <c r="R26" s="43" t="s">
        <v>357</v>
      </c>
      <c r="S26" s="16" t="s">
        <v>329</v>
      </c>
      <c r="T26" s="16"/>
      <c r="U26" s="16"/>
      <c r="V26" s="16"/>
      <c r="X26" s="191"/>
    </row>
    <row r="27" spans="1:27" s="14" customFormat="1" ht="14.5" x14ac:dyDescent="0.35">
      <c r="B27" s="140">
        <v>2017</v>
      </c>
      <c r="C27" s="190">
        <v>79.806137084960938</v>
      </c>
      <c r="D27" s="190">
        <v>76.958106994628906</v>
      </c>
      <c r="E27" s="190">
        <v>82.732803344726563</v>
      </c>
      <c r="F27" s="190">
        <v>76.713592529296875</v>
      </c>
      <c r="G27" s="190">
        <v>74.043716430664063</v>
      </c>
      <c r="H27" s="190">
        <v>79.457176208496094</v>
      </c>
      <c r="I27" s="190">
        <v>96.035057067871094</v>
      </c>
      <c r="J27" s="190">
        <v>92.179153442382813</v>
      </c>
      <c r="K27" s="190">
        <v>100</v>
      </c>
      <c r="L27" s="190"/>
      <c r="M27" s="190"/>
      <c r="N27" s="190"/>
      <c r="O27" s="190">
        <v>96.035057067871094</v>
      </c>
      <c r="P27" s="190">
        <v>92.179153442382813</v>
      </c>
      <c r="Q27" s="190">
        <v>100</v>
      </c>
      <c r="R27" s="43" t="s">
        <v>357</v>
      </c>
      <c r="S27" s="16" t="s">
        <v>329</v>
      </c>
      <c r="T27" s="16"/>
      <c r="U27" s="16"/>
      <c r="V27" s="16"/>
      <c r="X27" s="191"/>
    </row>
    <row r="28" spans="1:27" s="14" customFormat="1" ht="14.5" x14ac:dyDescent="0.35">
      <c r="B28" s="140">
        <v>2018</v>
      </c>
      <c r="C28" s="190">
        <v>73.9169921875</v>
      </c>
      <c r="D28" s="190">
        <v>70.443351745605469</v>
      </c>
      <c r="E28" s="190">
        <v>77.481620788574219</v>
      </c>
      <c r="F28" s="190">
        <v>72.94171142578125</v>
      </c>
      <c r="G28" s="190">
        <v>69.323776245117188</v>
      </c>
      <c r="H28" s="190">
        <v>76.654411315917969</v>
      </c>
      <c r="I28" s="190">
        <v>95.640678405761719</v>
      </c>
      <c r="J28" s="190">
        <v>91.395561218261719</v>
      </c>
      <c r="K28" s="190">
        <v>100</v>
      </c>
      <c r="L28" s="190"/>
      <c r="M28" s="190"/>
      <c r="N28" s="190"/>
      <c r="O28" s="190">
        <v>95.640678405761719</v>
      </c>
      <c r="P28" s="190">
        <v>91.395561218261719</v>
      </c>
      <c r="Q28" s="190">
        <v>100</v>
      </c>
      <c r="R28" s="43" t="s">
        <v>357</v>
      </c>
      <c r="S28" s="16" t="s">
        <v>329</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95.640678405761719</v>
      </c>
      <c r="P29" s="194">
        <v>91.395561218261719</v>
      </c>
      <c r="Q29" s="194">
        <v>100</v>
      </c>
      <c r="R29" s="195" t="s">
        <v>357</v>
      </c>
      <c r="S29" s="196" t="s">
        <v>329</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52</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5" customHeight="1" thickBot="1" x14ac:dyDescent="0.4">
      <c r="A34" s="14"/>
      <c r="B34" s="89"/>
      <c r="C34" s="90" t="s">
        <v>274</v>
      </c>
      <c r="D34" s="90" t="s">
        <v>334</v>
      </c>
      <c r="E34" s="90" t="s">
        <v>335</v>
      </c>
      <c r="F34" s="90" t="s">
        <v>274</v>
      </c>
      <c r="G34" s="90" t="s">
        <v>334</v>
      </c>
      <c r="H34" s="90" t="s">
        <v>335</v>
      </c>
      <c r="I34" s="90" t="s">
        <v>274</v>
      </c>
      <c r="J34" s="90" t="s">
        <v>334</v>
      </c>
      <c r="K34" s="90" t="s">
        <v>335</v>
      </c>
      <c r="L34" s="90" t="s">
        <v>274</v>
      </c>
      <c r="M34" s="90" t="s">
        <v>334</v>
      </c>
      <c r="N34" s="90" t="s">
        <v>335</v>
      </c>
      <c r="O34" s="90" t="s">
        <v>274</v>
      </c>
      <c r="P34" s="90" t="s">
        <v>334</v>
      </c>
      <c r="Q34" s="90" t="s">
        <v>335</v>
      </c>
      <c r="R34" s="90" t="s">
        <v>356</v>
      </c>
      <c r="S34" s="90" t="s">
        <v>274</v>
      </c>
      <c r="T34" s="90" t="s">
        <v>334</v>
      </c>
      <c r="U34" s="90" t="s">
        <v>335</v>
      </c>
      <c r="V34" s="90" t="s">
        <v>274</v>
      </c>
      <c r="W34" s="90" t="s">
        <v>334</v>
      </c>
      <c r="X34" s="90" t="s">
        <v>335</v>
      </c>
      <c r="Y34" s="90" t="s">
        <v>356</v>
      </c>
      <c r="Z34" s="183"/>
      <c r="AA34" s="14"/>
    </row>
    <row r="35" spans="1:27" ht="19" customHeight="1" x14ac:dyDescent="0.35">
      <c r="A35" s="14"/>
      <c r="B35" s="140">
        <v>2000</v>
      </c>
      <c r="C35" s="190">
        <v>103.49093627929688</v>
      </c>
      <c r="D35" s="190">
        <v>105.15632629394531</v>
      </c>
      <c r="E35" s="190">
        <v>101.83313751220703</v>
      </c>
      <c r="F35" s="190">
        <v>89.269973754882813</v>
      </c>
      <c r="G35" s="190">
        <v>91.389747619628906</v>
      </c>
      <c r="H35" s="190">
        <v>87.15985107421875</v>
      </c>
      <c r="I35" s="190">
        <v>90.666343688964844</v>
      </c>
      <c r="J35" s="190">
        <v>92.641998291015625</v>
      </c>
      <c r="K35" s="190">
        <v>88.699691772460938</v>
      </c>
      <c r="L35" s="190">
        <v>91.634002685546875</v>
      </c>
      <c r="M35" s="190">
        <v>93.534126281738281</v>
      </c>
      <c r="N35" s="190">
        <v>89.7425537109375</v>
      </c>
      <c r="O35" s="190">
        <v>91.634002685546875</v>
      </c>
      <c r="P35" s="190">
        <v>93.534126281738281</v>
      </c>
      <c r="Q35" s="190">
        <v>89.7425537109375</v>
      </c>
      <c r="R35" s="190" t="s">
        <v>363</v>
      </c>
      <c r="S35" s="190"/>
      <c r="T35" s="190"/>
      <c r="U35" s="190"/>
      <c r="V35" s="190"/>
      <c r="W35" s="190"/>
      <c r="X35" s="190"/>
      <c r="Y35" s="190" t="s">
        <v>329</v>
      </c>
      <c r="Z35" s="192" t="s">
        <v>329</v>
      </c>
      <c r="AA35" s="14"/>
    </row>
    <row r="36" spans="1:27" ht="14.5" x14ac:dyDescent="0.35">
      <c r="A36" s="14"/>
      <c r="B36" s="140">
        <f>+B35+1</f>
        <v>2001</v>
      </c>
      <c r="C36" s="190">
        <v>104.66195678710938</v>
      </c>
      <c r="D36" s="190">
        <v>107.10771942138672</v>
      </c>
      <c r="E36" s="190">
        <v>102.20612335205078</v>
      </c>
      <c r="F36" s="190">
        <v>90.224273681640625</v>
      </c>
      <c r="G36" s="190">
        <v>93.031639099121094</v>
      </c>
      <c r="H36" s="190">
        <v>87.405326843261719</v>
      </c>
      <c r="I36" s="190">
        <v>91.086830139160156</v>
      </c>
      <c r="J36" s="190">
        <v>93.654701232910156</v>
      </c>
      <c r="K36" s="190">
        <v>88.508399963378906</v>
      </c>
      <c r="L36" s="190">
        <v>92.056190490722656</v>
      </c>
      <c r="M36" s="190">
        <v>94.540092468261719</v>
      </c>
      <c r="N36" s="190">
        <v>89.56207275390625</v>
      </c>
      <c r="O36" s="190">
        <v>92.056190490722656</v>
      </c>
      <c r="P36" s="190">
        <v>94.540092468261719</v>
      </c>
      <c r="Q36" s="190">
        <v>89.56207275390625</v>
      </c>
      <c r="R36" s="190" t="s">
        <v>363</v>
      </c>
      <c r="S36" s="190"/>
      <c r="T36" s="190"/>
      <c r="U36" s="190"/>
      <c r="V36" s="190"/>
      <c r="W36" s="190"/>
      <c r="X36" s="190"/>
      <c r="Y36" s="190" t="s">
        <v>329</v>
      </c>
      <c r="Z36" s="192" t="s">
        <v>329</v>
      </c>
      <c r="AA36" s="14"/>
    </row>
    <row r="37" spans="1:27" ht="14.5" x14ac:dyDescent="0.35">
      <c r="A37" s="14"/>
      <c r="B37" s="140">
        <f t="shared" ref="B37:B54" si="1">+B36+1</f>
        <v>2002</v>
      </c>
      <c r="C37" s="190">
        <v>103.57794952392578</v>
      </c>
      <c r="D37" s="190">
        <v>105.20101928710938</v>
      </c>
      <c r="E37" s="190">
        <v>101.93672180175781</v>
      </c>
      <c r="F37" s="190">
        <v>97.465347290039063</v>
      </c>
      <c r="G37" s="190"/>
      <c r="H37" s="190"/>
      <c r="I37" s="190">
        <v>98.335426330566406</v>
      </c>
      <c r="J37" s="190"/>
      <c r="K37" s="190"/>
      <c r="L37" s="190">
        <v>98.8201904296875</v>
      </c>
      <c r="M37" s="190">
        <v>100</v>
      </c>
      <c r="N37" s="190">
        <v>97.627182006835938</v>
      </c>
      <c r="O37" s="190">
        <v>98.8201904296875</v>
      </c>
      <c r="P37" s="190">
        <v>100</v>
      </c>
      <c r="Q37" s="190">
        <v>97.627182006835938</v>
      </c>
      <c r="R37" s="190" t="s">
        <v>363</v>
      </c>
      <c r="S37" s="190">
        <v>2.4044198989868164</v>
      </c>
      <c r="T37" s="190">
        <v>2.8250799179077148</v>
      </c>
      <c r="U37" s="190">
        <v>1.965440034866333</v>
      </c>
      <c r="V37" s="190">
        <v>96.444137573242188</v>
      </c>
      <c r="W37" s="190">
        <v>97.174919128417969</v>
      </c>
      <c r="X37" s="190">
        <v>95.708381652832031</v>
      </c>
      <c r="Y37" s="190" t="s">
        <v>363</v>
      </c>
      <c r="Z37" s="192" t="s">
        <v>329</v>
      </c>
      <c r="AA37" s="14"/>
    </row>
    <row r="38" spans="1:27" ht="14.5" x14ac:dyDescent="0.35">
      <c r="A38" s="14"/>
      <c r="B38" s="140">
        <f t="shared" si="1"/>
        <v>2003</v>
      </c>
      <c r="C38" s="190">
        <v>103.43913269042969</v>
      </c>
      <c r="D38" s="190">
        <v>106.07656097412109</v>
      </c>
      <c r="E38" s="190">
        <v>100.76322937011719</v>
      </c>
      <c r="F38" s="190">
        <v>95.941871643066406</v>
      </c>
      <c r="G38" s="190"/>
      <c r="H38" s="190"/>
      <c r="I38" s="190">
        <v>97.09429931640625</v>
      </c>
      <c r="J38" s="190"/>
      <c r="K38" s="190"/>
      <c r="L38" s="190">
        <v>98.751441955566406</v>
      </c>
      <c r="M38" s="190">
        <v>100</v>
      </c>
      <c r="N38" s="190">
        <v>97.484657287597656</v>
      </c>
      <c r="O38" s="190">
        <v>98.751441955566406</v>
      </c>
      <c r="P38" s="190">
        <v>100</v>
      </c>
      <c r="Q38" s="190">
        <v>97.484657287597656</v>
      </c>
      <c r="R38" s="190" t="s">
        <v>363</v>
      </c>
      <c r="S38" s="190">
        <v>2.7143599987030029</v>
      </c>
      <c r="T38" s="190">
        <v>3.443389892578125</v>
      </c>
      <c r="U38" s="190">
        <v>1.9357000589370728</v>
      </c>
      <c r="V38" s="190">
        <v>96.070968627929688</v>
      </c>
      <c r="W38" s="190">
        <v>96.556610107421875</v>
      </c>
      <c r="X38" s="190">
        <v>95.597648620605469</v>
      </c>
      <c r="Y38" s="190" t="s">
        <v>363</v>
      </c>
      <c r="Z38" s="192" t="s">
        <v>329</v>
      </c>
      <c r="AA38" s="14"/>
    </row>
    <row r="39" spans="1:27" ht="14.5" x14ac:dyDescent="0.35">
      <c r="A39" s="14"/>
      <c r="B39" s="140">
        <f t="shared" si="1"/>
        <v>2004</v>
      </c>
      <c r="C39" s="190">
        <v>101.99529266357422</v>
      </c>
      <c r="D39" s="190">
        <v>104.69428253173828</v>
      </c>
      <c r="E39" s="190">
        <v>99.25836181640625</v>
      </c>
      <c r="F39" s="190">
        <v>94.2496337890625</v>
      </c>
      <c r="G39" s="190">
        <v>96.096611022949219</v>
      </c>
      <c r="H39" s="190">
        <v>92.376678466796875</v>
      </c>
      <c r="I39" s="190">
        <v>95.003211975097656</v>
      </c>
      <c r="J39" s="190">
        <v>96.479286193847656</v>
      </c>
      <c r="K39" s="190">
        <v>93.506378173828125</v>
      </c>
      <c r="L39" s="190">
        <v>95.178756713867188</v>
      </c>
      <c r="M39" s="190">
        <v>96.691902160644531</v>
      </c>
      <c r="N39" s="190">
        <v>93.644363403320313</v>
      </c>
      <c r="O39" s="190">
        <v>95.178756713867188</v>
      </c>
      <c r="P39" s="190">
        <v>96.691902160644531</v>
      </c>
      <c r="Q39" s="190">
        <v>93.644363403320313</v>
      </c>
      <c r="R39" s="190" t="s">
        <v>363</v>
      </c>
      <c r="S39" s="190">
        <v>2.3466699123382568</v>
      </c>
      <c r="T39" s="190">
        <v>2.57492995262146</v>
      </c>
      <c r="U39" s="190">
        <v>2.1025199890136719</v>
      </c>
      <c r="V39" s="190">
        <v>92.945228576660156</v>
      </c>
      <c r="W39" s="190">
        <v>94.202156066894531</v>
      </c>
      <c r="X39" s="190">
        <v>91.675468444824219</v>
      </c>
      <c r="Y39" s="190" t="s">
        <v>363</v>
      </c>
      <c r="Z39" s="192" t="s">
        <v>329</v>
      </c>
      <c r="AA39" s="14"/>
    </row>
    <row r="40" spans="1:27" ht="14.5" x14ac:dyDescent="0.35">
      <c r="A40" s="14"/>
      <c r="B40" s="140">
        <f t="shared" si="1"/>
        <v>2005</v>
      </c>
      <c r="C40" s="190">
        <v>102.91638946533203</v>
      </c>
      <c r="D40" s="190">
        <v>105.24578857421875</v>
      </c>
      <c r="E40" s="190">
        <v>100.56185150146484</v>
      </c>
      <c r="F40" s="190">
        <v>91.792190551757813</v>
      </c>
      <c r="G40" s="190">
        <v>93.399337768554688</v>
      </c>
      <c r="H40" s="190">
        <v>90.167678833007813</v>
      </c>
      <c r="I40" s="190">
        <v>93.765548706054688</v>
      </c>
      <c r="J40" s="190">
        <v>95.214523315429688</v>
      </c>
      <c r="K40" s="190">
        <v>92.300941467285156</v>
      </c>
      <c r="L40" s="190">
        <v>93.765548706054688</v>
      </c>
      <c r="M40" s="190">
        <v>95.214523315429688</v>
      </c>
      <c r="N40" s="190">
        <v>92.300941467285156</v>
      </c>
      <c r="O40" s="190">
        <v>93.765548706054688</v>
      </c>
      <c r="P40" s="190">
        <v>95.214523315429688</v>
      </c>
      <c r="Q40" s="190">
        <v>92.300941467285156</v>
      </c>
      <c r="R40" s="190" t="s">
        <v>363</v>
      </c>
      <c r="S40" s="190">
        <v>2.7489099502563477</v>
      </c>
      <c r="T40" s="190">
        <v>2.9295299053192139</v>
      </c>
      <c r="U40" s="190">
        <v>2.55784010887146</v>
      </c>
      <c r="V40" s="190">
        <v>91.188018798828125</v>
      </c>
      <c r="W40" s="190">
        <v>92.425186157226563</v>
      </c>
      <c r="X40" s="190">
        <v>89.940032958984375</v>
      </c>
      <c r="Y40" s="190" t="s">
        <v>363</v>
      </c>
      <c r="Z40" s="192" t="s">
        <v>329</v>
      </c>
      <c r="AA40" s="14"/>
    </row>
    <row r="41" spans="1:27" ht="14.5" x14ac:dyDescent="0.35">
      <c r="A41" s="14"/>
      <c r="B41" s="140">
        <f t="shared" si="1"/>
        <v>2006</v>
      </c>
      <c r="C41" s="190">
        <v>107.30030822753906</v>
      </c>
      <c r="D41" s="190">
        <v>111.75370788574219</v>
      </c>
      <c r="E41" s="190">
        <v>102.81980133056641</v>
      </c>
      <c r="F41" s="190">
        <v>94.167778015136719</v>
      </c>
      <c r="G41" s="190">
        <v>95.818130493164063</v>
      </c>
      <c r="H41" s="190">
        <v>92.507392883300781</v>
      </c>
      <c r="I41" s="190">
        <v>95.720657348632813</v>
      </c>
      <c r="J41" s="190">
        <v>97.1082763671875</v>
      </c>
      <c r="K41" s="190">
        <v>94.324592590332031</v>
      </c>
      <c r="L41" s="190">
        <v>95.720657348632813</v>
      </c>
      <c r="M41" s="190">
        <v>97.1082763671875</v>
      </c>
      <c r="N41" s="190">
        <v>94.324592590332031</v>
      </c>
      <c r="O41" s="190">
        <v>95.720657348632813</v>
      </c>
      <c r="P41" s="190">
        <v>97.1082763671875</v>
      </c>
      <c r="Q41" s="190">
        <v>94.324592590332031</v>
      </c>
      <c r="R41" s="190" t="s">
        <v>363</v>
      </c>
      <c r="S41" s="190">
        <v>2.1833200454711914</v>
      </c>
      <c r="T41" s="190">
        <v>2.6034998893737793</v>
      </c>
      <c r="U41" s="190">
        <v>1.7238399982452393</v>
      </c>
      <c r="V41" s="190">
        <v>93.630767822265625</v>
      </c>
      <c r="W41" s="190">
        <v>94.580062866210938</v>
      </c>
      <c r="X41" s="190">
        <v>92.698585510253906</v>
      </c>
      <c r="Y41" s="190" t="s">
        <v>363</v>
      </c>
      <c r="Z41" s="192" t="s">
        <v>329</v>
      </c>
      <c r="AA41" s="14"/>
    </row>
    <row r="42" spans="1:27" ht="14.5" x14ac:dyDescent="0.35">
      <c r="A42" s="14"/>
      <c r="B42" s="140">
        <f t="shared" si="1"/>
        <v>2007</v>
      </c>
      <c r="C42" s="190">
        <v>100.5615234375</v>
      </c>
      <c r="D42" s="190">
        <v>103.15521240234375</v>
      </c>
      <c r="E42" s="190">
        <v>97.961418151855469</v>
      </c>
      <c r="F42" s="190">
        <v>93.289199829101563</v>
      </c>
      <c r="G42" s="190">
        <v>94.774757385253906</v>
      </c>
      <c r="H42" s="190">
        <v>91.799980163574219</v>
      </c>
      <c r="I42" s="190">
        <v>95.092437744140625</v>
      </c>
      <c r="J42" s="190">
        <v>96.388839721679688</v>
      </c>
      <c r="K42" s="190">
        <v>93.7928466796875</v>
      </c>
      <c r="L42" s="190">
        <v>95.092437744140625</v>
      </c>
      <c r="M42" s="190">
        <v>96.388839721679688</v>
      </c>
      <c r="N42" s="190">
        <v>93.7928466796875</v>
      </c>
      <c r="O42" s="190">
        <v>95.092437744140625</v>
      </c>
      <c r="P42" s="190">
        <v>96.388839721679688</v>
      </c>
      <c r="Q42" s="190">
        <v>93.7928466796875</v>
      </c>
      <c r="R42" s="190" t="s">
        <v>363</v>
      </c>
      <c r="S42" s="190">
        <v>2.6829500198364258</v>
      </c>
      <c r="T42" s="190">
        <v>3.3327400684356689</v>
      </c>
      <c r="U42" s="190">
        <v>1.9970099925994873</v>
      </c>
      <c r="V42" s="190">
        <v>92.541152954101563</v>
      </c>
      <c r="W42" s="190">
        <v>93.17645263671875</v>
      </c>
      <c r="X42" s="190">
        <v>91.919792175292969</v>
      </c>
      <c r="Y42" s="190" t="s">
        <v>363</v>
      </c>
      <c r="Z42" s="192" t="s">
        <v>329</v>
      </c>
      <c r="AA42" s="14"/>
    </row>
    <row r="43" spans="1:27" ht="14.5" x14ac:dyDescent="0.35">
      <c r="A43" s="14"/>
      <c r="B43" s="140">
        <f t="shared" si="1"/>
        <v>2008</v>
      </c>
      <c r="C43" s="190"/>
      <c r="D43" s="190"/>
      <c r="E43" s="190"/>
      <c r="F43" s="190"/>
      <c r="G43" s="190"/>
      <c r="H43" s="190"/>
      <c r="I43" s="190"/>
      <c r="J43" s="190"/>
      <c r="K43" s="190"/>
      <c r="L43" s="190"/>
      <c r="M43" s="190"/>
      <c r="N43" s="190"/>
      <c r="O43" s="190"/>
      <c r="P43" s="190"/>
      <c r="Q43" s="190"/>
      <c r="R43" s="190" t="s">
        <v>329</v>
      </c>
      <c r="S43" s="190">
        <v>2.397550106048584</v>
      </c>
      <c r="T43" s="190">
        <v>3.1346800327301025</v>
      </c>
      <c r="U43" s="190">
        <v>1.6337599754333496</v>
      </c>
      <c r="V43" s="190"/>
      <c r="W43" s="190"/>
      <c r="X43" s="190"/>
      <c r="Y43" s="190" t="s">
        <v>329</v>
      </c>
      <c r="Z43" s="192" t="s">
        <v>329</v>
      </c>
      <c r="AA43" s="14"/>
    </row>
    <row r="44" spans="1:27" ht="14.5" x14ac:dyDescent="0.35">
      <c r="A44" s="14"/>
      <c r="B44" s="140">
        <f t="shared" si="1"/>
        <v>2009</v>
      </c>
      <c r="C44" s="190"/>
      <c r="D44" s="190"/>
      <c r="E44" s="190"/>
      <c r="F44" s="190"/>
      <c r="G44" s="190"/>
      <c r="H44" s="190"/>
      <c r="I44" s="190"/>
      <c r="J44" s="190"/>
      <c r="K44" s="190"/>
      <c r="L44" s="190"/>
      <c r="M44" s="190"/>
      <c r="N44" s="190"/>
      <c r="O44" s="190"/>
      <c r="P44" s="190"/>
      <c r="Q44" s="190"/>
      <c r="R44" s="190" t="s">
        <v>329</v>
      </c>
      <c r="S44" s="190">
        <v>2.4372100830078125</v>
      </c>
      <c r="T44" s="190">
        <v>3.1975901126861572</v>
      </c>
      <c r="U44" s="190">
        <v>1.6468000411987305</v>
      </c>
      <c r="V44" s="190"/>
      <c r="W44" s="190"/>
      <c r="X44" s="190"/>
      <c r="Y44" s="190" t="s">
        <v>329</v>
      </c>
      <c r="Z44" s="192" t="s">
        <v>329</v>
      </c>
      <c r="AA44" s="14"/>
    </row>
    <row r="45" spans="1:27" ht="14.5" x14ac:dyDescent="0.35">
      <c r="A45" s="14"/>
      <c r="B45" s="140">
        <f t="shared" si="1"/>
        <v>2010</v>
      </c>
      <c r="C45" s="190"/>
      <c r="D45" s="190"/>
      <c r="E45" s="190"/>
      <c r="F45" s="190"/>
      <c r="G45" s="190"/>
      <c r="H45" s="190"/>
      <c r="I45" s="190"/>
      <c r="J45" s="190"/>
      <c r="K45" s="190"/>
      <c r="L45" s="190"/>
      <c r="M45" s="190"/>
      <c r="N45" s="190"/>
      <c r="O45" s="190"/>
      <c r="P45" s="190"/>
      <c r="Q45" s="190"/>
      <c r="R45" s="190" t="s">
        <v>329</v>
      </c>
      <c r="S45" s="190">
        <v>2.5714700222015381</v>
      </c>
      <c r="T45" s="190">
        <v>2.9792399406433105</v>
      </c>
      <c r="U45" s="190">
        <v>2.1442101001739502</v>
      </c>
      <c r="V45" s="190"/>
      <c r="W45" s="190"/>
      <c r="X45" s="190"/>
      <c r="Y45" s="190" t="s">
        <v>329</v>
      </c>
      <c r="Z45" s="192" t="s">
        <v>329</v>
      </c>
      <c r="AA45" s="14"/>
    </row>
    <row r="46" spans="1:27" ht="14.5" x14ac:dyDescent="0.35">
      <c r="A46" s="14"/>
      <c r="B46" s="140">
        <f t="shared" si="1"/>
        <v>2011</v>
      </c>
      <c r="C46" s="190"/>
      <c r="D46" s="190"/>
      <c r="E46" s="190"/>
      <c r="F46" s="190"/>
      <c r="G46" s="190"/>
      <c r="H46" s="190"/>
      <c r="I46" s="190"/>
      <c r="J46" s="190"/>
      <c r="K46" s="190"/>
      <c r="L46" s="190"/>
      <c r="M46" s="190"/>
      <c r="N46" s="190"/>
      <c r="O46" s="190"/>
      <c r="P46" s="190"/>
      <c r="Q46" s="190"/>
      <c r="R46" s="190" t="s">
        <v>329</v>
      </c>
      <c r="S46" s="190">
        <v>2.3499500751495361</v>
      </c>
      <c r="T46" s="190">
        <v>3.0385000705718994</v>
      </c>
      <c r="U46" s="190">
        <v>1.6372300386428833</v>
      </c>
      <c r="V46" s="190"/>
      <c r="W46" s="190"/>
      <c r="X46" s="190"/>
      <c r="Y46" s="190" t="s">
        <v>329</v>
      </c>
      <c r="Z46" s="192" t="s">
        <v>329</v>
      </c>
      <c r="AA46" s="14"/>
    </row>
    <row r="47" spans="1:27" ht="14.5" x14ac:dyDescent="0.35">
      <c r="A47" s="14"/>
      <c r="B47" s="140">
        <f t="shared" si="1"/>
        <v>2012</v>
      </c>
      <c r="C47" s="190"/>
      <c r="D47" s="190"/>
      <c r="E47" s="190"/>
      <c r="F47" s="190"/>
      <c r="G47" s="190"/>
      <c r="H47" s="190"/>
      <c r="I47" s="190"/>
      <c r="J47" s="190"/>
      <c r="K47" s="190"/>
      <c r="L47" s="190"/>
      <c r="M47" s="190"/>
      <c r="N47" s="190"/>
      <c r="O47" s="190"/>
      <c r="P47" s="190"/>
      <c r="Q47" s="190"/>
      <c r="R47" s="190" t="s">
        <v>329</v>
      </c>
      <c r="S47" s="190">
        <v>2.3332600593566895</v>
      </c>
      <c r="T47" s="190">
        <v>2.8390100002288818</v>
      </c>
      <c r="U47" s="190">
        <v>1.8032200336456299</v>
      </c>
      <c r="V47" s="190"/>
      <c r="W47" s="190"/>
      <c r="X47" s="190"/>
      <c r="Y47" s="190" t="s">
        <v>329</v>
      </c>
      <c r="Z47" s="192" t="s">
        <v>329</v>
      </c>
      <c r="AA47" s="14"/>
    </row>
    <row r="48" spans="1:27" ht="14.5" x14ac:dyDescent="0.35">
      <c r="A48" s="14"/>
      <c r="B48" s="140">
        <f t="shared" si="1"/>
        <v>2013</v>
      </c>
      <c r="C48" s="190"/>
      <c r="D48" s="190"/>
      <c r="E48" s="190"/>
      <c r="F48" s="190"/>
      <c r="G48" s="190"/>
      <c r="H48" s="190"/>
      <c r="I48" s="190"/>
      <c r="J48" s="190"/>
      <c r="K48" s="190"/>
      <c r="L48" s="190"/>
      <c r="M48" s="190"/>
      <c r="N48" s="190"/>
      <c r="O48" s="190"/>
      <c r="P48" s="190"/>
      <c r="Q48" s="190"/>
      <c r="R48" s="190" t="s">
        <v>329</v>
      </c>
      <c r="S48" s="190">
        <v>2.6932599544525146</v>
      </c>
      <c r="T48" s="190">
        <v>3.4294500350952148</v>
      </c>
      <c r="U48" s="190">
        <v>1.908750057220459</v>
      </c>
      <c r="V48" s="190"/>
      <c r="W48" s="190"/>
      <c r="X48" s="190"/>
      <c r="Y48" s="190" t="s">
        <v>329</v>
      </c>
      <c r="Z48" s="192" t="s">
        <v>329</v>
      </c>
      <c r="AA48" s="14"/>
    </row>
    <row r="49" spans="1:27" ht="14.5" x14ac:dyDescent="0.35">
      <c r="A49" s="14"/>
      <c r="B49" s="140">
        <f t="shared" si="1"/>
        <v>2014</v>
      </c>
      <c r="C49" s="190"/>
      <c r="D49" s="190"/>
      <c r="E49" s="190"/>
      <c r="F49" s="190"/>
      <c r="G49" s="190"/>
      <c r="H49" s="190"/>
      <c r="I49" s="190"/>
      <c r="J49" s="190"/>
      <c r="K49" s="190"/>
      <c r="L49" s="190"/>
      <c r="M49" s="190"/>
      <c r="N49" s="190"/>
      <c r="O49" s="190"/>
      <c r="P49" s="190"/>
      <c r="Q49" s="190"/>
      <c r="R49" s="190" t="s">
        <v>329</v>
      </c>
      <c r="S49" s="190">
        <v>2.180959939956665</v>
      </c>
      <c r="T49" s="190">
        <v>2.6705598831176758</v>
      </c>
      <c r="U49" s="190">
        <v>1.6598999500274658</v>
      </c>
      <c r="V49" s="190"/>
      <c r="W49" s="190"/>
      <c r="X49" s="190"/>
      <c r="Y49" s="190" t="s">
        <v>329</v>
      </c>
      <c r="Z49" s="192" t="s">
        <v>329</v>
      </c>
      <c r="AA49" s="14"/>
    </row>
    <row r="50" spans="1:27" ht="14.5" x14ac:dyDescent="0.35">
      <c r="A50" s="14"/>
      <c r="B50" s="140">
        <f t="shared" si="1"/>
        <v>2015</v>
      </c>
      <c r="C50" s="190">
        <v>101.14237976074219</v>
      </c>
      <c r="D50" s="190">
        <v>102.76158142089844</v>
      </c>
      <c r="E50" s="190">
        <v>99.489730834960938</v>
      </c>
      <c r="F50" s="190">
        <v>94.161186218261719</v>
      </c>
      <c r="G50" s="190"/>
      <c r="H50" s="190"/>
      <c r="I50" s="190">
        <v>98.399887084960938</v>
      </c>
      <c r="J50" s="190"/>
      <c r="K50" s="190"/>
      <c r="L50" s="190">
        <v>98.585479736328125</v>
      </c>
      <c r="M50" s="190">
        <v>100</v>
      </c>
      <c r="N50" s="190">
        <v>97.141738891601563</v>
      </c>
      <c r="O50" s="190">
        <v>98.585479736328125</v>
      </c>
      <c r="P50" s="190">
        <v>100</v>
      </c>
      <c r="Q50" s="190">
        <v>97.141738891601563</v>
      </c>
      <c r="R50" s="190" t="s">
        <v>363</v>
      </c>
      <c r="S50" s="190"/>
      <c r="T50" s="190"/>
      <c r="U50" s="190"/>
      <c r="V50" s="190"/>
      <c r="W50" s="190"/>
      <c r="X50" s="190"/>
      <c r="Y50" s="190" t="s">
        <v>329</v>
      </c>
      <c r="Z50" s="192" t="s">
        <v>329</v>
      </c>
      <c r="AA50" s="14"/>
    </row>
    <row r="51" spans="1:27" ht="14.5" x14ac:dyDescent="0.35">
      <c r="A51" s="14"/>
      <c r="B51" s="140">
        <f t="shared" si="1"/>
        <v>2016</v>
      </c>
      <c r="C51" s="190">
        <v>101.90866088867188</v>
      </c>
      <c r="D51" s="190">
        <v>103.55435943603516</v>
      </c>
      <c r="E51" s="190">
        <v>100.22561645507813</v>
      </c>
      <c r="F51" s="190">
        <v>94.850341796875</v>
      </c>
      <c r="G51" s="190">
        <v>95.710258483886719</v>
      </c>
      <c r="H51" s="190">
        <v>93.970916748046875</v>
      </c>
      <c r="I51" s="190">
        <v>97.973602294921875</v>
      </c>
      <c r="J51" s="190">
        <v>98.676307678222656</v>
      </c>
      <c r="K51" s="190">
        <v>97.254951477050781</v>
      </c>
      <c r="L51" s="190">
        <v>98.642868041992188</v>
      </c>
      <c r="M51" s="190">
        <v>99.313636779785156</v>
      </c>
      <c r="N51" s="190">
        <v>97.956878662109375</v>
      </c>
      <c r="O51" s="190">
        <v>98.642868041992188</v>
      </c>
      <c r="P51" s="190">
        <v>99.313636779785156</v>
      </c>
      <c r="Q51" s="190">
        <v>97.956878662109375</v>
      </c>
      <c r="R51" s="190" t="s">
        <v>363</v>
      </c>
      <c r="S51" s="190">
        <v>2.7120699882507324</v>
      </c>
      <c r="T51" s="190">
        <v>3.1956400871276855</v>
      </c>
      <c r="U51" s="190">
        <v>2.2011001110076904</v>
      </c>
      <c r="V51" s="190">
        <v>95.967605590820313</v>
      </c>
      <c r="W51" s="190">
        <v>96.139930725097656</v>
      </c>
      <c r="X51" s="190">
        <v>95.800750732421875</v>
      </c>
      <c r="Y51" s="190" t="s">
        <v>363</v>
      </c>
      <c r="Z51" s="192" t="s">
        <v>329</v>
      </c>
      <c r="AA51" s="14"/>
    </row>
    <row r="52" spans="1:27" ht="14.5" x14ac:dyDescent="0.35">
      <c r="A52" s="14"/>
      <c r="B52" s="140">
        <f t="shared" si="1"/>
        <v>2017</v>
      </c>
      <c r="C52" s="190">
        <v>102.00140380859375</v>
      </c>
      <c r="D52" s="190">
        <v>102.53514099121094</v>
      </c>
      <c r="E52" s="190">
        <v>101.45411682128906</v>
      </c>
      <c r="F52" s="190">
        <v>94.866256713867188</v>
      </c>
      <c r="G52" s="190">
        <v>94.565757751464844</v>
      </c>
      <c r="H52" s="190">
        <v>95.174369812011719</v>
      </c>
      <c r="I52" s="190">
        <v>97.699981689453125</v>
      </c>
      <c r="J52" s="190">
        <v>96.937751770019531</v>
      </c>
      <c r="K52" s="190">
        <v>98.481529235839844</v>
      </c>
      <c r="L52" s="190">
        <v>98.551368713378906</v>
      </c>
      <c r="M52" s="190">
        <v>97.740959167480469</v>
      </c>
      <c r="N52" s="190">
        <v>99.382316589355469</v>
      </c>
      <c r="O52" s="190">
        <v>98.551368713378906</v>
      </c>
      <c r="P52" s="190">
        <v>97.740959167480469</v>
      </c>
      <c r="Q52" s="190">
        <v>99.382316589355469</v>
      </c>
      <c r="R52" s="190" t="s">
        <v>363</v>
      </c>
      <c r="S52" s="190">
        <v>3.4197099208831787</v>
      </c>
      <c r="T52" s="190">
        <v>3.9657299518585205</v>
      </c>
      <c r="U52" s="190">
        <v>2.8538799285888672</v>
      </c>
      <c r="V52" s="190">
        <v>95.181198120117188</v>
      </c>
      <c r="W52" s="190">
        <v>93.864814758300781</v>
      </c>
      <c r="X52" s="190">
        <v>96.546066284179688</v>
      </c>
      <c r="Y52" s="190" t="s">
        <v>363</v>
      </c>
      <c r="Z52" s="192" t="s">
        <v>329</v>
      </c>
      <c r="AA52" s="14"/>
    </row>
    <row r="53" spans="1:27" ht="14.5" x14ac:dyDescent="0.35">
      <c r="A53" s="14"/>
      <c r="B53" s="140">
        <f t="shared" si="1"/>
        <v>2018</v>
      </c>
      <c r="C53" s="190">
        <v>102.59824371337891</v>
      </c>
      <c r="D53" s="190">
        <v>102.05435943603516</v>
      </c>
      <c r="E53" s="190">
        <v>103.15651702880859</v>
      </c>
      <c r="F53" s="190">
        <v>95.398139953613281</v>
      </c>
      <c r="G53" s="190">
        <v>94.730133056640625</v>
      </c>
      <c r="H53" s="190">
        <v>96.083816528320313</v>
      </c>
      <c r="I53" s="190">
        <v>98.2872314453125</v>
      </c>
      <c r="J53" s="190">
        <v>97.077957153320313</v>
      </c>
      <c r="K53" s="190">
        <v>99.528488159179688</v>
      </c>
      <c r="L53" s="190">
        <v>98.565147399902344</v>
      </c>
      <c r="M53" s="190">
        <v>97.396957397460938</v>
      </c>
      <c r="N53" s="190">
        <v>99.764236450195313</v>
      </c>
      <c r="O53" s="190">
        <v>98.565147399902344</v>
      </c>
      <c r="P53" s="190">
        <v>97.396957397460938</v>
      </c>
      <c r="Q53" s="190">
        <v>99.764236450195313</v>
      </c>
      <c r="R53" s="190" t="s">
        <v>363</v>
      </c>
      <c r="S53" s="190">
        <v>2.9104199409484863</v>
      </c>
      <c r="T53" s="190">
        <v>3.6008999347686768</v>
      </c>
      <c r="U53" s="190">
        <v>2.2092399597167969</v>
      </c>
      <c r="V53" s="190">
        <v>95.696487426757813</v>
      </c>
      <c r="W53" s="190">
        <v>93.889793395996094</v>
      </c>
      <c r="X53" s="190">
        <v>97.560203552246094</v>
      </c>
      <c r="Y53" s="190" t="s">
        <v>363</v>
      </c>
      <c r="Z53" s="192" t="s">
        <v>329</v>
      </c>
      <c r="AA53" s="14"/>
    </row>
    <row r="54" spans="1:27" ht="15" thickBot="1" x14ac:dyDescent="0.4">
      <c r="A54" s="14"/>
      <c r="B54" s="193">
        <f t="shared" si="1"/>
        <v>2019</v>
      </c>
      <c r="C54" s="194"/>
      <c r="D54" s="194"/>
      <c r="E54" s="194"/>
      <c r="F54" s="194"/>
      <c r="G54" s="194"/>
      <c r="H54" s="194"/>
      <c r="I54" s="194"/>
      <c r="J54" s="194"/>
      <c r="K54" s="194"/>
      <c r="L54" s="194"/>
      <c r="M54" s="194"/>
      <c r="N54" s="194"/>
      <c r="O54" s="194">
        <v>98.565147399902344</v>
      </c>
      <c r="P54" s="194">
        <v>97.396957397460938</v>
      </c>
      <c r="Q54" s="194">
        <v>99.764236450195313</v>
      </c>
      <c r="R54" s="194" t="s">
        <v>363</v>
      </c>
      <c r="S54" s="194"/>
      <c r="T54" s="194"/>
      <c r="U54" s="194"/>
      <c r="V54" s="194">
        <v>95.696487426757813</v>
      </c>
      <c r="W54" s="194">
        <v>93.889793395996094</v>
      </c>
      <c r="X54" s="194">
        <v>97.560203552246094</v>
      </c>
      <c r="Y54" s="194" t="s">
        <v>363</v>
      </c>
      <c r="Z54" s="198" t="s">
        <v>329</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52</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4" customHeight="1" thickBot="1" x14ac:dyDescent="0.4">
      <c r="A59" s="14"/>
      <c r="B59" s="89"/>
      <c r="C59" s="90" t="s">
        <v>274</v>
      </c>
      <c r="D59" s="90" t="s">
        <v>334</v>
      </c>
      <c r="E59" s="90" t="s">
        <v>335</v>
      </c>
      <c r="F59" s="90" t="s">
        <v>274</v>
      </c>
      <c r="G59" s="90" t="s">
        <v>334</v>
      </c>
      <c r="H59" s="90" t="s">
        <v>335</v>
      </c>
      <c r="I59" s="90" t="s">
        <v>274</v>
      </c>
      <c r="J59" s="90" t="s">
        <v>334</v>
      </c>
      <c r="K59" s="90" t="s">
        <v>335</v>
      </c>
      <c r="L59" s="90" t="s">
        <v>274</v>
      </c>
      <c r="M59" s="90" t="s">
        <v>334</v>
      </c>
      <c r="N59" s="90" t="s">
        <v>335</v>
      </c>
      <c r="O59" s="90" t="s">
        <v>274</v>
      </c>
      <c r="P59" s="90" t="s">
        <v>334</v>
      </c>
      <c r="Q59" s="90" t="s">
        <v>335</v>
      </c>
      <c r="R59" s="90" t="s">
        <v>356</v>
      </c>
      <c r="S59" s="90" t="s">
        <v>274</v>
      </c>
      <c r="T59" s="90" t="s">
        <v>334</v>
      </c>
      <c r="U59" s="90" t="s">
        <v>335</v>
      </c>
      <c r="V59" s="90" t="s">
        <v>274</v>
      </c>
      <c r="W59" s="90" t="s">
        <v>334</v>
      </c>
      <c r="X59" s="90" t="s">
        <v>335</v>
      </c>
      <c r="Y59" s="90" t="s">
        <v>356</v>
      </c>
      <c r="Z59" s="183"/>
      <c r="AA59" s="14"/>
    </row>
    <row r="60" spans="1:27" ht="20.149999999999999" customHeight="1" x14ac:dyDescent="0.35">
      <c r="A60" s="14"/>
      <c r="B60" s="140">
        <v>2000</v>
      </c>
      <c r="C60" s="190">
        <v>76.176612854003906</v>
      </c>
      <c r="D60" s="190">
        <v>65.81854248046875</v>
      </c>
      <c r="E60" s="190">
        <v>86.208213806152344</v>
      </c>
      <c r="F60" s="190"/>
      <c r="G60" s="190"/>
      <c r="H60" s="190"/>
      <c r="I60" s="190">
        <v>68.005821228027344</v>
      </c>
      <c r="J60" s="190">
        <v>58.954639434814453</v>
      </c>
      <c r="K60" s="190">
        <v>76.771728515625</v>
      </c>
      <c r="L60" s="190">
        <v>90.917030334472656</v>
      </c>
      <c r="M60" s="190">
        <v>89.211051940917969</v>
      </c>
      <c r="N60" s="190">
        <v>92.569252014160156</v>
      </c>
      <c r="O60" s="190">
        <v>90.917030334472656</v>
      </c>
      <c r="P60" s="190">
        <v>89.211051940917969</v>
      </c>
      <c r="Q60" s="190">
        <v>92.569252014160156</v>
      </c>
      <c r="R60" s="190" t="s">
        <v>363</v>
      </c>
      <c r="S60" s="190">
        <v>0.14012999832630157</v>
      </c>
      <c r="T60" s="190">
        <v>0.17980000376701355</v>
      </c>
      <c r="U60" s="190">
        <v>0.11078999936580658</v>
      </c>
      <c r="V60" s="190">
        <v>90.789627075195313</v>
      </c>
      <c r="W60" s="190">
        <v>89.050651550292969</v>
      </c>
      <c r="X60" s="190">
        <v>92.466697692871094</v>
      </c>
      <c r="Y60" s="190" t="s">
        <v>363</v>
      </c>
      <c r="Z60" s="192" t="s">
        <v>329</v>
      </c>
      <c r="AA60" s="14"/>
    </row>
    <row r="61" spans="1:27" ht="14.5" x14ac:dyDescent="0.35">
      <c r="A61" s="14"/>
      <c r="B61" s="140">
        <f>+B60+1</f>
        <v>2001</v>
      </c>
      <c r="C61" s="190">
        <v>73.506820678710938</v>
      </c>
      <c r="D61" s="190">
        <v>64.8828125</v>
      </c>
      <c r="E61" s="190">
        <v>81.847366333007813</v>
      </c>
      <c r="F61" s="190"/>
      <c r="G61" s="190"/>
      <c r="H61" s="190"/>
      <c r="I61" s="190">
        <v>54.983680725097656</v>
      </c>
      <c r="J61" s="190">
        <v>48.41796875</v>
      </c>
      <c r="K61" s="190">
        <v>61.333591461181641</v>
      </c>
      <c r="L61" s="190">
        <v>75.504127502441406</v>
      </c>
      <c r="M61" s="190">
        <v>74.5703125</v>
      </c>
      <c r="N61" s="190">
        <v>76.407249450683594</v>
      </c>
      <c r="O61" s="190">
        <v>75.504127502441406</v>
      </c>
      <c r="P61" s="190">
        <v>74.5703125</v>
      </c>
      <c r="Q61" s="190">
        <v>76.407249450683594</v>
      </c>
      <c r="R61" s="190" t="s">
        <v>363</v>
      </c>
      <c r="S61" s="190"/>
      <c r="T61" s="190"/>
      <c r="U61" s="190"/>
      <c r="V61" s="190"/>
      <c r="W61" s="190"/>
      <c r="X61" s="190"/>
      <c r="Y61" s="190" t="s">
        <v>329</v>
      </c>
      <c r="Z61" s="192" t="s">
        <v>329</v>
      </c>
      <c r="AA61" s="14"/>
    </row>
    <row r="62" spans="1:27" ht="14.5" x14ac:dyDescent="0.35">
      <c r="A62" s="14"/>
      <c r="B62" s="140">
        <f t="shared" ref="B62:B79" si="2">+B61+1</f>
        <v>2002</v>
      </c>
      <c r="C62" s="190">
        <v>72.766319274902344</v>
      </c>
      <c r="D62" s="190">
        <v>64.205429077148438</v>
      </c>
      <c r="E62" s="190">
        <v>81.075996398925781</v>
      </c>
      <c r="F62" s="190"/>
      <c r="G62" s="190"/>
      <c r="H62" s="190"/>
      <c r="I62" s="190">
        <v>54.677360534667969</v>
      </c>
      <c r="J62" s="190">
        <v>47.538761138916016</v>
      </c>
      <c r="K62" s="190">
        <v>61.606468200683594</v>
      </c>
      <c r="L62" s="190">
        <v>65.530738830566406</v>
      </c>
      <c r="M62" s="190">
        <v>60.387599945068359</v>
      </c>
      <c r="N62" s="190">
        <v>70.52294921875</v>
      </c>
      <c r="O62" s="190">
        <v>65.530738830566406</v>
      </c>
      <c r="P62" s="190">
        <v>60.387599945068359</v>
      </c>
      <c r="Q62" s="190">
        <v>70.52294921875</v>
      </c>
      <c r="R62" s="190" t="s">
        <v>363</v>
      </c>
      <c r="S62" s="190">
        <v>0.10495000332593918</v>
      </c>
      <c r="T62" s="190">
        <v>9.0549997985363007E-2</v>
      </c>
      <c r="U62" s="190">
        <v>0.11601000279188156</v>
      </c>
      <c r="V62" s="190">
        <v>65.461967468261719</v>
      </c>
      <c r="W62" s="190">
        <v>60.332920074462891</v>
      </c>
      <c r="X62" s="190">
        <v>70.441139221191406</v>
      </c>
      <c r="Y62" s="190" t="s">
        <v>363</v>
      </c>
      <c r="Z62" s="192" t="s">
        <v>329</v>
      </c>
      <c r="AA62" s="14"/>
    </row>
    <row r="63" spans="1:27" ht="14.5" x14ac:dyDescent="0.35">
      <c r="A63" s="14"/>
      <c r="B63" s="140">
        <f t="shared" si="2"/>
        <v>2003</v>
      </c>
      <c r="C63" s="190">
        <v>76.48291015625</v>
      </c>
      <c r="D63" s="190">
        <v>70.171379089355469</v>
      </c>
      <c r="E63" s="190">
        <v>82.655372619628906</v>
      </c>
      <c r="F63" s="190">
        <v>58.830810546875</v>
      </c>
      <c r="G63" s="190">
        <v>52.647800445556641</v>
      </c>
      <c r="H63" s="190">
        <v>64.877586364746094</v>
      </c>
      <c r="I63" s="190">
        <v>61.106349945068359</v>
      </c>
      <c r="J63" s="190">
        <v>54.323131561279297</v>
      </c>
      <c r="K63" s="190">
        <v>67.7401123046875</v>
      </c>
      <c r="L63" s="190">
        <v>71.122543334960938</v>
      </c>
      <c r="M63" s="190">
        <v>66.859230041503906</v>
      </c>
      <c r="N63" s="190">
        <v>75.291900634765625</v>
      </c>
      <c r="O63" s="190">
        <v>71.122543334960938</v>
      </c>
      <c r="P63" s="190">
        <v>66.859230041503906</v>
      </c>
      <c r="Q63" s="190">
        <v>75.291900634765625</v>
      </c>
      <c r="R63" s="190" t="s">
        <v>363</v>
      </c>
      <c r="S63" s="190">
        <v>0</v>
      </c>
      <c r="T63" s="190">
        <v>0</v>
      </c>
      <c r="U63" s="190">
        <v>0</v>
      </c>
      <c r="V63" s="190">
        <v>71.122543334960938</v>
      </c>
      <c r="W63" s="190">
        <v>66.859230041503906</v>
      </c>
      <c r="X63" s="190">
        <v>75.291900634765625</v>
      </c>
      <c r="Y63" s="190" t="s">
        <v>363</v>
      </c>
      <c r="Z63" s="192" t="s">
        <v>329</v>
      </c>
      <c r="AA63" s="14"/>
    </row>
    <row r="64" spans="1:27" ht="14.5" x14ac:dyDescent="0.35">
      <c r="A64" s="14"/>
      <c r="B64" s="140">
        <f t="shared" si="2"/>
        <v>2004</v>
      </c>
      <c r="C64" s="190">
        <v>76.328819274902344</v>
      </c>
      <c r="D64" s="190">
        <v>83.764617919921875</v>
      </c>
      <c r="E64" s="190">
        <v>68.983146667480469</v>
      </c>
      <c r="F64" s="190">
        <v>60.992568969726563</v>
      </c>
      <c r="G64" s="190">
        <v>61.951309204101563</v>
      </c>
      <c r="H64" s="190">
        <v>60.045448303222656</v>
      </c>
      <c r="I64" s="190">
        <v>62.402359008789063</v>
      </c>
      <c r="J64" s="190">
        <v>62.718040466308594</v>
      </c>
      <c r="K64" s="190">
        <v>62.090511322021484</v>
      </c>
      <c r="L64" s="190">
        <v>71.861312866210938</v>
      </c>
      <c r="M64" s="190">
        <v>74.199729919433594</v>
      </c>
      <c r="N64" s="190">
        <v>69.551223754882813</v>
      </c>
      <c r="O64" s="190">
        <v>71.861312866210938</v>
      </c>
      <c r="P64" s="190">
        <v>74.199729919433594</v>
      </c>
      <c r="Q64" s="190">
        <v>69.551223754882813</v>
      </c>
      <c r="R64" s="190" t="s">
        <v>363</v>
      </c>
      <c r="S64" s="190">
        <v>0</v>
      </c>
      <c r="T64" s="190">
        <v>0</v>
      </c>
      <c r="U64" s="190">
        <v>0</v>
      </c>
      <c r="V64" s="190">
        <v>71.861312866210938</v>
      </c>
      <c r="W64" s="190">
        <v>74.199729919433594</v>
      </c>
      <c r="X64" s="190">
        <v>69.551223754882813</v>
      </c>
      <c r="Y64" s="190" t="s">
        <v>363</v>
      </c>
      <c r="Z64" s="192" t="s">
        <v>329</v>
      </c>
      <c r="AA64" s="14"/>
    </row>
    <row r="65" spans="1:27" ht="14.5" x14ac:dyDescent="0.35">
      <c r="A65" s="14"/>
      <c r="B65" s="140">
        <f t="shared" si="2"/>
        <v>2005</v>
      </c>
      <c r="C65" s="190">
        <v>82.860420227050781</v>
      </c>
      <c r="D65" s="190">
        <v>76.624618530273438</v>
      </c>
      <c r="E65" s="190">
        <v>89.0926513671875</v>
      </c>
      <c r="F65" s="190">
        <v>68.348136901855469</v>
      </c>
      <c r="G65" s="190">
        <v>62.442661285400391</v>
      </c>
      <c r="H65" s="190">
        <v>74.250236511230469</v>
      </c>
      <c r="I65" s="190">
        <v>70.564628601074219</v>
      </c>
      <c r="J65" s="190">
        <v>64.124618530273438</v>
      </c>
      <c r="K65" s="190">
        <v>77.000961303710938</v>
      </c>
      <c r="L65" s="190">
        <v>81.647079467773438</v>
      </c>
      <c r="M65" s="190">
        <v>77.121559143066406</v>
      </c>
      <c r="N65" s="190">
        <v>86.170013427734375</v>
      </c>
      <c r="O65" s="190">
        <v>81.647079467773438</v>
      </c>
      <c r="P65" s="190">
        <v>77.121559143066406</v>
      </c>
      <c r="Q65" s="190">
        <v>86.170013427734375</v>
      </c>
      <c r="R65" s="190" t="s">
        <v>363</v>
      </c>
      <c r="S65" s="190">
        <v>0</v>
      </c>
      <c r="T65" s="190">
        <v>0</v>
      </c>
      <c r="U65" s="190">
        <v>0</v>
      </c>
      <c r="V65" s="190">
        <v>81.647079467773438</v>
      </c>
      <c r="W65" s="190">
        <v>77.121559143066406</v>
      </c>
      <c r="X65" s="190">
        <v>86.170013427734375</v>
      </c>
      <c r="Y65" s="190" t="s">
        <v>363</v>
      </c>
      <c r="Z65" s="192" t="s">
        <v>329</v>
      </c>
      <c r="AA65" s="14"/>
    </row>
    <row r="66" spans="1:27" ht="14.5" x14ac:dyDescent="0.35">
      <c r="A66" s="14"/>
      <c r="B66" s="140">
        <f t="shared" si="2"/>
        <v>2006</v>
      </c>
      <c r="C66" s="190">
        <v>88.722526550292969</v>
      </c>
      <c r="D66" s="190">
        <v>82.811309814453125</v>
      </c>
      <c r="E66" s="190">
        <v>94.694190979003906</v>
      </c>
      <c r="F66" s="190"/>
      <c r="G66" s="190"/>
      <c r="H66" s="190"/>
      <c r="I66" s="190">
        <v>69.421249389648438</v>
      </c>
      <c r="J66" s="190">
        <v>61.440029144287109</v>
      </c>
      <c r="K66" s="190">
        <v>77.484077453613281</v>
      </c>
      <c r="L66" s="190">
        <v>91.630668640136719</v>
      </c>
      <c r="M66" s="190">
        <v>89.877769470214844</v>
      </c>
      <c r="N66" s="190">
        <v>93.401496887207031</v>
      </c>
      <c r="O66" s="190">
        <v>91.630668640136719</v>
      </c>
      <c r="P66" s="190">
        <v>89.877769470214844</v>
      </c>
      <c r="Q66" s="190">
        <v>93.401496887207031</v>
      </c>
      <c r="R66" s="190" t="s">
        <v>363</v>
      </c>
      <c r="S66" s="190"/>
      <c r="T66" s="190"/>
      <c r="U66" s="190"/>
      <c r="V66" s="190"/>
      <c r="W66" s="190"/>
      <c r="X66" s="190"/>
      <c r="Y66" s="190" t="s">
        <v>329</v>
      </c>
      <c r="Z66" s="192" t="s">
        <v>329</v>
      </c>
      <c r="AA66" s="14"/>
    </row>
    <row r="67" spans="1:27" ht="14.5" x14ac:dyDescent="0.35">
      <c r="A67" s="14"/>
      <c r="B67" s="140">
        <f t="shared" si="2"/>
        <v>2007</v>
      </c>
      <c r="C67" s="190">
        <v>97.360527038574219</v>
      </c>
      <c r="D67" s="190">
        <v>95.5286865234375</v>
      </c>
      <c r="E67" s="190">
        <v>99.2205810546875</v>
      </c>
      <c r="F67" s="190">
        <v>74.088760375976563</v>
      </c>
      <c r="G67" s="190">
        <v>70.274421691894531</v>
      </c>
      <c r="H67" s="190">
        <v>77.961807250976563</v>
      </c>
      <c r="I67" s="190">
        <v>76.612197875976563</v>
      </c>
      <c r="J67" s="190">
        <v>71.713676452636719</v>
      </c>
      <c r="K67" s="190">
        <v>81.586128234863281</v>
      </c>
      <c r="L67" s="190">
        <v>86.28057861328125</v>
      </c>
      <c r="M67" s="190">
        <v>83.707542419433594</v>
      </c>
      <c r="N67" s="190">
        <v>88.893218994140625</v>
      </c>
      <c r="O67" s="190">
        <v>86.28057861328125</v>
      </c>
      <c r="P67" s="190">
        <v>83.707542419433594</v>
      </c>
      <c r="Q67" s="190">
        <v>88.893218994140625</v>
      </c>
      <c r="R67" s="190" t="s">
        <v>363</v>
      </c>
      <c r="S67" s="190">
        <v>0.18393999338150024</v>
      </c>
      <c r="T67" s="190">
        <v>0.20938000082969666</v>
      </c>
      <c r="U67" s="190">
        <v>0.15967999398708344</v>
      </c>
      <c r="V67" s="190">
        <v>86.121871948242188</v>
      </c>
      <c r="W67" s="190">
        <v>83.532272338867188</v>
      </c>
      <c r="X67" s="190">
        <v>88.751274108886719</v>
      </c>
      <c r="Y67" s="190" t="s">
        <v>363</v>
      </c>
      <c r="Z67" s="192" t="s">
        <v>329</v>
      </c>
      <c r="AA67" s="14"/>
    </row>
    <row r="68" spans="1:27" ht="14.5" x14ac:dyDescent="0.35">
      <c r="A68" s="14"/>
      <c r="B68" s="140">
        <f t="shared" si="2"/>
        <v>2008</v>
      </c>
      <c r="C68" s="190">
        <v>103.90807342529297</v>
      </c>
      <c r="D68" s="190">
        <v>105.58122253417969</v>
      </c>
      <c r="E68" s="190">
        <v>102.20876312255859</v>
      </c>
      <c r="F68" s="190">
        <v>79.014739990234375</v>
      </c>
      <c r="G68" s="190">
        <v>77.8291015625</v>
      </c>
      <c r="H68" s="190">
        <v>80.218917846679688</v>
      </c>
      <c r="I68" s="190">
        <v>82.903411865234375</v>
      </c>
      <c r="J68" s="190">
        <v>81.351043701171875</v>
      </c>
      <c r="K68" s="190">
        <v>84.480056762695313</v>
      </c>
      <c r="L68" s="190">
        <v>90.380142211914063</v>
      </c>
      <c r="M68" s="190">
        <v>91.031562805175781</v>
      </c>
      <c r="N68" s="190">
        <v>89.718528747558594</v>
      </c>
      <c r="O68" s="190">
        <v>90.380142211914063</v>
      </c>
      <c r="P68" s="190">
        <v>91.031562805175781</v>
      </c>
      <c r="Q68" s="190">
        <v>89.718528747558594</v>
      </c>
      <c r="R68" s="190" t="s">
        <v>363</v>
      </c>
      <c r="S68" s="190"/>
      <c r="T68" s="190"/>
      <c r="U68" s="190"/>
      <c r="V68" s="190"/>
      <c r="W68" s="190"/>
      <c r="X68" s="190"/>
      <c r="Y68" s="190" t="s">
        <v>329</v>
      </c>
      <c r="Z68" s="192" t="s">
        <v>329</v>
      </c>
      <c r="AA68" s="14"/>
    </row>
    <row r="69" spans="1:27" ht="14.5" x14ac:dyDescent="0.35">
      <c r="A69" s="14"/>
      <c r="B69" s="140">
        <f t="shared" si="2"/>
        <v>2009</v>
      </c>
      <c r="C69" s="190">
        <v>102.85407257080078</v>
      </c>
      <c r="D69" s="190">
        <v>105.53827667236328</v>
      </c>
      <c r="E69" s="190">
        <v>100.13765716552734</v>
      </c>
      <c r="F69" s="190">
        <v>81.780860900878906</v>
      </c>
      <c r="G69" s="190">
        <v>81.169837951660156</v>
      </c>
      <c r="H69" s="190">
        <v>82.399208068847656</v>
      </c>
      <c r="I69" s="190">
        <v>84.693580627441406</v>
      </c>
      <c r="J69" s="190">
        <v>83.249130249023438</v>
      </c>
      <c r="K69" s="190">
        <v>86.155357360839844</v>
      </c>
      <c r="L69" s="190">
        <v>91.349822998046875</v>
      </c>
      <c r="M69" s="190">
        <v>91.391372680664063</v>
      </c>
      <c r="N69" s="190">
        <v>91.307769775390625</v>
      </c>
      <c r="O69" s="190">
        <v>91.349822998046875</v>
      </c>
      <c r="P69" s="190">
        <v>91.391372680664063</v>
      </c>
      <c r="Q69" s="190">
        <v>91.307769775390625</v>
      </c>
      <c r="R69" s="190" t="s">
        <v>363</v>
      </c>
      <c r="S69" s="190">
        <v>4.8239998519420624E-2</v>
      </c>
      <c r="T69" s="190">
        <v>5.6570000946521759E-2</v>
      </c>
      <c r="U69" s="190">
        <v>3.9519999176263809E-2</v>
      </c>
      <c r="V69" s="190">
        <v>91.305755615234375</v>
      </c>
      <c r="W69" s="190">
        <v>91.339675903320313</v>
      </c>
      <c r="X69" s="190">
        <v>91.271682739257813</v>
      </c>
      <c r="Y69" s="190" t="s">
        <v>363</v>
      </c>
      <c r="Z69" s="192" t="s">
        <v>329</v>
      </c>
      <c r="AA69" s="14"/>
    </row>
    <row r="70" spans="1:27" ht="14.5" x14ac:dyDescent="0.35">
      <c r="A70" s="14"/>
      <c r="B70" s="140">
        <f t="shared" si="2"/>
        <v>2010</v>
      </c>
      <c r="C70" s="190">
        <v>95.545188903808594</v>
      </c>
      <c r="D70" s="190">
        <v>98.042320251464844</v>
      </c>
      <c r="E70" s="190">
        <v>93.030670166015625</v>
      </c>
      <c r="F70" s="190">
        <v>78.9364013671875</v>
      </c>
      <c r="G70" s="190">
        <v>78.643463134765625</v>
      </c>
      <c r="H70" s="190">
        <v>79.231376647949219</v>
      </c>
      <c r="I70" s="190">
        <v>82.339523315429688</v>
      </c>
      <c r="J70" s="190">
        <v>81.510780334472656</v>
      </c>
      <c r="K70" s="190">
        <v>83.174026489257813</v>
      </c>
      <c r="L70" s="190">
        <v>88.838180541992188</v>
      </c>
      <c r="M70" s="190">
        <v>89.69744873046875</v>
      </c>
      <c r="N70" s="190">
        <v>87.972923278808594</v>
      </c>
      <c r="O70" s="190">
        <v>88.838180541992188</v>
      </c>
      <c r="P70" s="190">
        <v>89.69744873046875</v>
      </c>
      <c r="Q70" s="190">
        <v>87.972923278808594</v>
      </c>
      <c r="R70" s="190" t="s">
        <v>363</v>
      </c>
      <c r="S70" s="190">
        <v>0.2946699857711792</v>
      </c>
      <c r="T70" s="190">
        <v>0.35023000836372375</v>
      </c>
      <c r="U70" s="190">
        <v>0.23666000366210938</v>
      </c>
      <c r="V70" s="190">
        <v>88.576400756835938</v>
      </c>
      <c r="W70" s="190">
        <v>89.38330078125</v>
      </c>
      <c r="X70" s="190">
        <v>87.764724731445313</v>
      </c>
      <c r="Y70" s="190" t="s">
        <v>363</v>
      </c>
      <c r="Z70" s="192" t="s">
        <v>329</v>
      </c>
      <c r="AA70" s="14"/>
    </row>
    <row r="71" spans="1:27" ht="14.5" x14ac:dyDescent="0.35">
      <c r="A71" s="14"/>
      <c r="B71" s="140">
        <f t="shared" si="2"/>
        <v>2011</v>
      </c>
      <c r="C71" s="190">
        <v>91.780540466308594</v>
      </c>
      <c r="D71" s="190">
        <v>92.881698608398438</v>
      </c>
      <c r="E71" s="190">
        <v>90.67694091796875</v>
      </c>
      <c r="F71" s="190">
        <v>76.940986633300781</v>
      </c>
      <c r="G71" s="190">
        <v>74.418601989746094</v>
      </c>
      <c r="H71" s="190">
        <v>79.468986511230469</v>
      </c>
      <c r="I71" s="190">
        <v>79.552589416503906</v>
      </c>
      <c r="J71" s="190">
        <v>75.854400634765625</v>
      </c>
      <c r="K71" s="190">
        <v>83.259017944335938</v>
      </c>
      <c r="L71" s="190">
        <v>86.294158935546875</v>
      </c>
      <c r="M71" s="190">
        <v>84.772499084472656</v>
      </c>
      <c r="N71" s="190">
        <v>87.819206237792969</v>
      </c>
      <c r="O71" s="190">
        <v>86.294158935546875</v>
      </c>
      <c r="P71" s="190">
        <v>84.772499084472656</v>
      </c>
      <c r="Q71" s="190">
        <v>87.819206237792969</v>
      </c>
      <c r="R71" s="190" t="s">
        <v>363</v>
      </c>
      <c r="S71" s="190">
        <v>0.30309998989105225</v>
      </c>
      <c r="T71" s="190">
        <v>0.38091000914573669</v>
      </c>
      <c r="U71" s="190">
        <v>0.22496999800205231</v>
      </c>
      <c r="V71" s="190">
        <v>86.032600402832031</v>
      </c>
      <c r="W71" s="190">
        <v>84.449592590332031</v>
      </c>
      <c r="X71" s="190">
        <v>87.62164306640625</v>
      </c>
      <c r="Y71" s="190" t="s">
        <v>363</v>
      </c>
      <c r="Z71" s="192" t="s">
        <v>329</v>
      </c>
      <c r="AA71" s="14"/>
    </row>
    <row r="72" spans="1:27" ht="14.5" x14ac:dyDescent="0.35">
      <c r="A72" s="14"/>
      <c r="B72" s="140">
        <f t="shared" si="2"/>
        <v>2012</v>
      </c>
      <c r="C72" s="190">
        <v>89.549606323242188</v>
      </c>
      <c r="D72" s="190">
        <v>92.069747924804688</v>
      </c>
      <c r="E72" s="190">
        <v>87.030502319335938</v>
      </c>
      <c r="F72" s="190">
        <v>76.556663513183594</v>
      </c>
      <c r="G72" s="190">
        <v>75.254310607910156</v>
      </c>
      <c r="H72" s="190">
        <v>77.858482360839844</v>
      </c>
      <c r="I72" s="190">
        <v>80.157737731933594</v>
      </c>
      <c r="J72" s="190">
        <v>78.098396301269531</v>
      </c>
      <c r="K72" s="190">
        <v>82.216232299804688</v>
      </c>
      <c r="L72" s="190">
        <v>86.581573486328125</v>
      </c>
      <c r="M72" s="190">
        <v>86.692962646484375</v>
      </c>
      <c r="N72" s="190">
        <v>86.470222473144531</v>
      </c>
      <c r="O72" s="190">
        <v>86.581573486328125</v>
      </c>
      <c r="P72" s="190">
        <v>86.692962646484375</v>
      </c>
      <c r="Q72" s="190">
        <v>86.470222473144531</v>
      </c>
      <c r="R72" s="190" t="s">
        <v>363</v>
      </c>
      <c r="S72" s="190">
        <v>0.60190999507904053</v>
      </c>
      <c r="T72" s="190">
        <v>0.95415002107620239</v>
      </c>
      <c r="U72" s="190">
        <v>0.23946000635623932</v>
      </c>
      <c r="V72" s="190">
        <v>86.060432434082031</v>
      </c>
      <c r="W72" s="190">
        <v>85.86578369140625</v>
      </c>
      <c r="X72" s="190">
        <v>86.263160705566406</v>
      </c>
      <c r="Y72" s="190" t="s">
        <v>363</v>
      </c>
      <c r="Z72" s="192" t="s">
        <v>329</v>
      </c>
      <c r="AA72" s="14"/>
    </row>
    <row r="73" spans="1:27" ht="14.5" x14ac:dyDescent="0.35">
      <c r="A73" s="14"/>
      <c r="B73" s="140">
        <f t="shared" si="2"/>
        <v>2013</v>
      </c>
      <c r="C73" s="190">
        <v>89.133003234863281</v>
      </c>
      <c r="D73" s="190">
        <v>90.308746337890625</v>
      </c>
      <c r="E73" s="190">
        <v>87.958000183105469</v>
      </c>
      <c r="F73" s="190">
        <v>74.450759887695313</v>
      </c>
      <c r="G73" s="190">
        <v>73.927963256835938</v>
      </c>
      <c r="H73" s="190">
        <v>74.973220825195313</v>
      </c>
      <c r="I73" s="190">
        <v>79.916412353515625</v>
      </c>
      <c r="J73" s="190">
        <v>80.210121154785156</v>
      </c>
      <c r="K73" s="190">
        <v>79.622879028320313</v>
      </c>
      <c r="L73" s="190">
        <v>86.282279968261719</v>
      </c>
      <c r="M73" s="190">
        <v>87.821609497070313</v>
      </c>
      <c r="N73" s="190">
        <v>84.743949890136719</v>
      </c>
      <c r="O73" s="190">
        <v>86.282279968261719</v>
      </c>
      <c r="P73" s="190">
        <v>87.821609497070313</v>
      </c>
      <c r="Q73" s="190">
        <v>84.743949890136719</v>
      </c>
      <c r="R73" s="190" t="s">
        <v>363</v>
      </c>
      <c r="S73" s="190">
        <v>0.99852001667022705</v>
      </c>
      <c r="T73" s="190">
        <v>1.6156699657440186</v>
      </c>
      <c r="U73" s="190">
        <v>0.37248998880386353</v>
      </c>
      <c r="V73" s="190">
        <v>85.420730590820313</v>
      </c>
      <c r="W73" s="190">
        <v>86.402702331542969</v>
      </c>
      <c r="X73" s="190">
        <v>84.42828369140625</v>
      </c>
      <c r="Y73" s="190" t="s">
        <v>363</v>
      </c>
      <c r="Z73" s="192" t="s">
        <v>329</v>
      </c>
      <c r="AA73" s="14"/>
    </row>
    <row r="74" spans="1:27" ht="14.5" x14ac:dyDescent="0.35">
      <c r="A74" s="14"/>
      <c r="B74" s="140">
        <f t="shared" si="2"/>
        <v>2014</v>
      </c>
      <c r="C74" s="190">
        <v>90.974853515625</v>
      </c>
      <c r="D74" s="190">
        <v>91.438743591308594</v>
      </c>
      <c r="E74" s="190">
        <v>90.510139465332031</v>
      </c>
      <c r="F74" s="190"/>
      <c r="G74" s="190"/>
      <c r="H74" s="190"/>
      <c r="I74" s="190"/>
      <c r="J74" s="190"/>
      <c r="K74" s="190"/>
      <c r="L74" s="190"/>
      <c r="M74" s="190"/>
      <c r="N74" s="190"/>
      <c r="O74" s="190"/>
      <c r="P74" s="190"/>
      <c r="Q74" s="190"/>
      <c r="R74" s="190" t="s">
        <v>329</v>
      </c>
      <c r="S74" s="190">
        <v>0.19886000454425812</v>
      </c>
      <c r="T74" s="190">
        <v>0.3740600049495697</v>
      </c>
      <c r="U74" s="190">
        <v>2.4779999628663063E-2</v>
      </c>
      <c r="V74" s="190"/>
      <c r="W74" s="190"/>
      <c r="X74" s="190"/>
      <c r="Y74" s="190" t="s">
        <v>329</v>
      </c>
      <c r="Z74" s="192" t="s">
        <v>329</v>
      </c>
      <c r="AA74" s="14"/>
    </row>
    <row r="75" spans="1:27" ht="14.5" x14ac:dyDescent="0.35">
      <c r="A75" s="14"/>
      <c r="B75" s="140">
        <f t="shared" si="2"/>
        <v>2015</v>
      </c>
      <c r="C75" s="190">
        <v>93.014617919921875</v>
      </c>
      <c r="D75" s="190">
        <v>94.328697204589844</v>
      </c>
      <c r="E75" s="190">
        <v>91.693809509277344</v>
      </c>
      <c r="F75" s="190">
        <v>70.68511962890625</v>
      </c>
      <c r="G75" s="190"/>
      <c r="H75" s="190"/>
      <c r="I75" s="190">
        <v>86.060317993164063</v>
      </c>
      <c r="J75" s="190">
        <v>94.456336975097656</v>
      </c>
      <c r="K75" s="190">
        <v>77.621322631835938</v>
      </c>
      <c r="L75" s="190">
        <v>90.459358215332031</v>
      </c>
      <c r="M75" s="190"/>
      <c r="N75" s="190"/>
      <c r="O75" s="190">
        <v>90.459358215332031</v>
      </c>
      <c r="P75" s="190">
        <v>92.073204040527344</v>
      </c>
      <c r="Q75" s="190">
        <v>88.8465576171875</v>
      </c>
      <c r="R75" s="190" t="s">
        <v>363</v>
      </c>
      <c r="S75" s="190"/>
      <c r="T75" s="190"/>
      <c r="U75" s="190"/>
      <c r="V75" s="190"/>
      <c r="W75" s="190"/>
      <c r="X75" s="190"/>
      <c r="Y75" s="190" t="s">
        <v>329</v>
      </c>
      <c r="Z75" s="192" t="s">
        <v>329</v>
      </c>
      <c r="AA75" s="14"/>
    </row>
    <row r="76" spans="1:27" ht="14.5" x14ac:dyDescent="0.35">
      <c r="A76" s="14"/>
      <c r="B76" s="140">
        <f t="shared" si="2"/>
        <v>2016</v>
      </c>
      <c r="C76" s="190">
        <v>92.495147705078125</v>
      </c>
      <c r="D76" s="190">
        <v>93.55072021484375</v>
      </c>
      <c r="E76" s="190">
        <v>91.431350708007813</v>
      </c>
      <c r="F76" s="190">
        <v>76.612510681152344</v>
      </c>
      <c r="G76" s="190">
        <v>74.830917358398438</v>
      </c>
      <c r="H76" s="190">
        <v>78.407981872558594</v>
      </c>
      <c r="I76" s="190">
        <v>82.395729064941406</v>
      </c>
      <c r="J76" s="190">
        <v>79.468597412109375</v>
      </c>
      <c r="K76" s="190">
        <v>85.345672607421875</v>
      </c>
      <c r="L76" s="190">
        <v>87.97283935546875</v>
      </c>
      <c r="M76" s="190">
        <v>87.077293395996094</v>
      </c>
      <c r="N76" s="190">
        <v>88.8753662109375</v>
      </c>
      <c r="O76" s="190">
        <v>87.97283935546875</v>
      </c>
      <c r="P76" s="190">
        <v>87.077293395996094</v>
      </c>
      <c r="Q76" s="190">
        <v>88.8753662109375</v>
      </c>
      <c r="R76" s="190" t="s">
        <v>363</v>
      </c>
      <c r="S76" s="190">
        <v>0.48212000727653503</v>
      </c>
      <c r="T76" s="190">
        <v>0.58792001008987427</v>
      </c>
      <c r="U76" s="190">
        <v>0.37584000825881958</v>
      </c>
      <c r="V76" s="190">
        <v>87.5487060546875</v>
      </c>
      <c r="W76" s="190">
        <v>86.565345764160156</v>
      </c>
      <c r="X76" s="190">
        <v>88.541336059570313</v>
      </c>
      <c r="Y76" s="190" t="s">
        <v>363</v>
      </c>
      <c r="Z76" s="192" t="s">
        <v>329</v>
      </c>
      <c r="AA76" s="14"/>
    </row>
    <row r="77" spans="1:27" ht="14.5" x14ac:dyDescent="0.35">
      <c r="A77" s="14"/>
      <c r="B77" s="140">
        <f t="shared" si="2"/>
        <v>2017</v>
      </c>
      <c r="C77" s="190">
        <v>90.615501403808594</v>
      </c>
      <c r="D77" s="190">
        <v>91.211280822753906</v>
      </c>
      <c r="E77" s="190">
        <v>90.012741088867188</v>
      </c>
      <c r="F77" s="190">
        <v>77.507598876953125</v>
      </c>
      <c r="G77" s="190">
        <v>77.335678100585938</v>
      </c>
      <c r="H77" s="190">
        <v>77.681533813476563</v>
      </c>
      <c r="I77" s="190">
        <v>83.219352722167969</v>
      </c>
      <c r="J77" s="190">
        <v>83.127677917480469</v>
      </c>
      <c r="K77" s="190">
        <v>83.312103271484375</v>
      </c>
      <c r="L77" s="190">
        <v>89.070419311523438</v>
      </c>
      <c r="M77" s="190">
        <v>90.808357238769531</v>
      </c>
      <c r="N77" s="190">
        <v>87.312103271484375</v>
      </c>
      <c r="O77" s="190">
        <v>89.070419311523438</v>
      </c>
      <c r="P77" s="190">
        <v>90.808357238769531</v>
      </c>
      <c r="Q77" s="190">
        <v>87.312103271484375</v>
      </c>
      <c r="R77" s="190" t="s">
        <v>363</v>
      </c>
      <c r="S77" s="190">
        <v>0.27952000498771667</v>
      </c>
      <c r="T77" s="190">
        <v>0.4417400062084198</v>
      </c>
      <c r="U77" s="190">
        <v>0.11321999877691269</v>
      </c>
      <c r="V77" s="190">
        <v>88.821449279785156</v>
      </c>
      <c r="W77" s="190">
        <v>90.407218933105469</v>
      </c>
      <c r="X77" s="190">
        <v>87.213249206542969</v>
      </c>
      <c r="Y77" s="190" t="s">
        <v>363</v>
      </c>
      <c r="Z77" s="192" t="s">
        <v>329</v>
      </c>
      <c r="AA77" s="14"/>
    </row>
    <row r="78" spans="1:27" ht="14.5" x14ac:dyDescent="0.35">
      <c r="A78" s="14"/>
      <c r="B78" s="140">
        <f t="shared" si="2"/>
        <v>2018</v>
      </c>
      <c r="C78" s="190">
        <v>90.114669799804688</v>
      </c>
      <c r="D78" s="190">
        <v>90.892440795898438</v>
      </c>
      <c r="E78" s="190">
        <v>89.325538635253906</v>
      </c>
      <c r="F78" s="190">
        <v>76.525642395019531</v>
      </c>
      <c r="G78" s="190">
        <v>75.39910888671875</v>
      </c>
      <c r="H78" s="190">
        <v>77.668609619140625</v>
      </c>
      <c r="I78" s="190">
        <v>82.496383666992188</v>
      </c>
      <c r="J78" s="190">
        <v>80.895050048828125</v>
      </c>
      <c r="K78" s="190">
        <v>84.121078491210938</v>
      </c>
      <c r="L78" s="190">
        <v>88.137603759765625</v>
      </c>
      <c r="M78" s="190">
        <v>87.830406188964844</v>
      </c>
      <c r="N78" s="190">
        <v>88.44927978515625</v>
      </c>
      <c r="O78" s="190">
        <v>88.137603759765625</v>
      </c>
      <c r="P78" s="190">
        <v>87.830406188964844</v>
      </c>
      <c r="Q78" s="190">
        <v>88.44927978515625</v>
      </c>
      <c r="R78" s="190" t="s">
        <v>363</v>
      </c>
      <c r="S78" s="190">
        <v>0.26346999406814575</v>
      </c>
      <c r="T78" s="190">
        <v>0.34591999650001526</v>
      </c>
      <c r="U78" s="190">
        <v>0.17840999364852905</v>
      </c>
      <c r="V78" s="190">
        <v>87.905387878417969</v>
      </c>
      <c r="W78" s="190">
        <v>87.526580810546875</v>
      </c>
      <c r="X78" s="190">
        <v>88.291481018066406</v>
      </c>
      <c r="Y78" s="190" t="s">
        <v>363</v>
      </c>
      <c r="Z78" s="192" t="s">
        <v>329</v>
      </c>
      <c r="AA78" s="14"/>
    </row>
    <row r="79" spans="1:27" ht="15" thickBot="1" x14ac:dyDescent="0.4">
      <c r="A79" s="14"/>
      <c r="B79" s="193">
        <f t="shared" si="2"/>
        <v>2019</v>
      </c>
      <c r="C79" s="194"/>
      <c r="D79" s="194"/>
      <c r="E79" s="194"/>
      <c r="F79" s="194"/>
      <c r="G79" s="194"/>
      <c r="H79" s="194"/>
      <c r="I79" s="194"/>
      <c r="J79" s="194"/>
      <c r="K79" s="194"/>
      <c r="L79" s="194"/>
      <c r="M79" s="194"/>
      <c r="N79" s="194"/>
      <c r="O79" s="194">
        <v>88.137603759765625</v>
      </c>
      <c r="P79" s="194">
        <v>87.830406188964844</v>
      </c>
      <c r="Q79" s="194">
        <v>88.44927978515625</v>
      </c>
      <c r="R79" s="194" t="s">
        <v>363</v>
      </c>
      <c r="S79" s="194"/>
      <c r="T79" s="194"/>
      <c r="U79" s="194"/>
      <c r="V79" s="194">
        <v>87.905387878417969</v>
      </c>
      <c r="W79" s="194">
        <v>87.526580810546875</v>
      </c>
      <c r="X79" s="194">
        <v>88.291481018066406</v>
      </c>
      <c r="Y79" s="194" t="s">
        <v>363</v>
      </c>
      <c r="Z79" s="198" t="s">
        <v>329</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52</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5" thickBot="1" x14ac:dyDescent="0.4">
      <c r="A84" s="14"/>
      <c r="B84" s="89"/>
      <c r="C84" s="90" t="s">
        <v>274</v>
      </c>
      <c r="D84" s="90" t="s">
        <v>334</v>
      </c>
      <c r="E84" s="90" t="s">
        <v>335</v>
      </c>
      <c r="F84" s="90" t="s">
        <v>274</v>
      </c>
      <c r="G84" s="90" t="s">
        <v>334</v>
      </c>
      <c r="H84" s="90" t="s">
        <v>335</v>
      </c>
      <c r="I84" s="90" t="s">
        <v>274</v>
      </c>
      <c r="J84" s="90" t="s">
        <v>334</v>
      </c>
      <c r="K84" s="90" t="s">
        <v>335</v>
      </c>
      <c r="L84" s="90" t="s">
        <v>274</v>
      </c>
      <c r="M84" s="90" t="s">
        <v>334</v>
      </c>
      <c r="N84" s="90" t="s">
        <v>335</v>
      </c>
      <c r="O84" s="90" t="s">
        <v>274</v>
      </c>
      <c r="P84" s="90" t="s">
        <v>334</v>
      </c>
      <c r="Q84" s="90" t="s">
        <v>335</v>
      </c>
      <c r="R84" s="90" t="s">
        <v>356</v>
      </c>
      <c r="S84" s="90" t="s">
        <v>274</v>
      </c>
      <c r="T84" s="90" t="s">
        <v>334</v>
      </c>
      <c r="U84" s="90" t="s">
        <v>335</v>
      </c>
      <c r="V84" s="90" t="s">
        <v>274</v>
      </c>
      <c r="W84" s="90" t="s">
        <v>334</v>
      </c>
      <c r="X84" s="90" t="s">
        <v>335</v>
      </c>
      <c r="Y84" s="199" t="s">
        <v>356</v>
      </c>
      <c r="Z84" s="183"/>
      <c r="AA84" s="14"/>
    </row>
    <row r="85" spans="1:27" ht="21" customHeight="1" x14ac:dyDescent="0.35">
      <c r="A85" s="14"/>
      <c r="B85" s="140">
        <v>2000</v>
      </c>
      <c r="C85" s="190">
        <v>70.598876953125</v>
      </c>
      <c r="D85" s="190">
        <v>61.842109680175781</v>
      </c>
      <c r="E85" s="190">
        <v>79.113357543945313</v>
      </c>
      <c r="F85" s="190"/>
      <c r="G85" s="190"/>
      <c r="H85" s="190"/>
      <c r="I85" s="190"/>
      <c r="J85" s="190"/>
      <c r="K85" s="190"/>
      <c r="L85" s="190">
        <v>53.688339233398438</v>
      </c>
      <c r="M85" s="190">
        <v>48.867809295654297</v>
      </c>
      <c r="N85" s="190">
        <v>58.375480651855469</v>
      </c>
      <c r="O85" s="190">
        <v>53.688339233398438</v>
      </c>
      <c r="P85" s="190">
        <v>48.867809295654297</v>
      </c>
      <c r="Q85" s="190">
        <v>58.375480651855469</v>
      </c>
      <c r="R85" s="190" t="s">
        <v>363</v>
      </c>
      <c r="S85" s="190">
        <v>0.36324787139892578</v>
      </c>
      <c r="T85" s="190">
        <v>0.34636318683624268</v>
      </c>
      <c r="U85" s="190">
        <v>0.37608122825622559</v>
      </c>
      <c r="V85" s="190">
        <v>53.493316650390625</v>
      </c>
      <c r="W85" s="190">
        <v>48.69854736328125</v>
      </c>
      <c r="X85" s="190">
        <v>58.155941009521484</v>
      </c>
      <c r="Y85" s="190" t="s">
        <v>363</v>
      </c>
      <c r="Z85" s="192" t="s">
        <v>329</v>
      </c>
      <c r="AA85" s="14"/>
    </row>
    <row r="86" spans="1:27" ht="14.5" x14ac:dyDescent="0.35">
      <c r="A86" s="14"/>
      <c r="B86" s="140">
        <f>+B85+1</f>
        <v>2001</v>
      </c>
      <c r="C86" s="190">
        <v>75.426620483398438</v>
      </c>
      <c r="D86" s="190">
        <v>66.947883605957031</v>
      </c>
      <c r="E86" s="190">
        <v>83.65496826171875</v>
      </c>
      <c r="F86" s="190"/>
      <c r="G86" s="190"/>
      <c r="H86" s="190"/>
      <c r="I86" s="190"/>
      <c r="J86" s="190"/>
      <c r="K86" s="190"/>
      <c r="L86" s="190">
        <v>70.143943786621094</v>
      </c>
      <c r="M86" s="190">
        <v>62.880390167236328</v>
      </c>
      <c r="N86" s="190">
        <v>77.192977905273438</v>
      </c>
      <c r="O86" s="190">
        <v>70.143943786621094</v>
      </c>
      <c r="P86" s="190">
        <v>62.880390167236328</v>
      </c>
      <c r="Q86" s="190">
        <v>77.192977905273438</v>
      </c>
      <c r="R86" s="190" t="s">
        <v>363</v>
      </c>
      <c r="S86" s="190">
        <v>0</v>
      </c>
      <c r="T86" s="190">
        <v>0</v>
      </c>
      <c r="U86" s="190">
        <v>0</v>
      </c>
      <c r="V86" s="190">
        <v>70.143943786621094</v>
      </c>
      <c r="W86" s="190">
        <v>62.880390167236328</v>
      </c>
      <c r="X86" s="190">
        <v>77.192977905273438</v>
      </c>
      <c r="Y86" s="190" t="s">
        <v>363</v>
      </c>
      <c r="Z86" s="192" t="s">
        <v>329</v>
      </c>
      <c r="AA86" s="14"/>
    </row>
    <row r="87" spans="1:27" ht="14.5" x14ac:dyDescent="0.35">
      <c r="A87" s="14"/>
      <c r="B87" s="140">
        <f t="shared" ref="B87:B104" si="3">+B86+1</f>
        <v>2002</v>
      </c>
      <c r="C87" s="190">
        <v>75.205642700195313</v>
      </c>
      <c r="D87" s="190">
        <v>64.925369262695313</v>
      </c>
      <c r="E87" s="190">
        <v>85.164840698242188</v>
      </c>
      <c r="F87" s="190"/>
      <c r="G87" s="190"/>
      <c r="H87" s="190"/>
      <c r="I87" s="190"/>
      <c r="J87" s="190"/>
      <c r="K87" s="190"/>
      <c r="L87" s="190">
        <v>69.271446228027344</v>
      </c>
      <c r="M87" s="190">
        <v>61.373130798339844</v>
      </c>
      <c r="N87" s="190">
        <v>76.923080444335938</v>
      </c>
      <c r="O87" s="190">
        <v>69.271446228027344</v>
      </c>
      <c r="P87" s="190">
        <v>61.373130798339844</v>
      </c>
      <c r="Q87" s="190">
        <v>76.923080444335938</v>
      </c>
      <c r="R87" s="190" t="s">
        <v>363</v>
      </c>
      <c r="S87" s="190"/>
      <c r="T87" s="190"/>
      <c r="U87" s="190"/>
      <c r="V87" s="190"/>
      <c r="W87" s="190"/>
      <c r="X87" s="190"/>
      <c r="Y87" s="190" t="s">
        <v>329</v>
      </c>
      <c r="Z87" s="192" t="s">
        <v>329</v>
      </c>
      <c r="AA87" s="14"/>
    </row>
    <row r="88" spans="1:27" ht="14.5" x14ac:dyDescent="0.35">
      <c r="A88" s="14"/>
      <c r="B88" s="140">
        <f t="shared" si="3"/>
        <v>2003</v>
      </c>
      <c r="C88" s="190">
        <v>72.026748657226563</v>
      </c>
      <c r="D88" s="190">
        <v>62.259689331054688</v>
      </c>
      <c r="E88" s="190">
        <v>81.469833374023438</v>
      </c>
      <c r="F88" s="190">
        <v>49.898231506347656</v>
      </c>
      <c r="G88" s="190">
        <v>42.088138580322266</v>
      </c>
      <c r="H88" s="190">
        <v>57.449241638183594</v>
      </c>
      <c r="I88" s="190">
        <v>49.898231506347656</v>
      </c>
      <c r="J88" s="190">
        <v>42.088138580322266</v>
      </c>
      <c r="K88" s="190">
        <v>57.449241638183594</v>
      </c>
      <c r="L88" s="190">
        <v>67.694099426269531</v>
      </c>
      <c r="M88" s="190">
        <v>60.100559234619141</v>
      </c>
      <c r="N88" s="190">
        <v>75.035743713378906</v>
      </c>
      <c r="O88" s="190">
        <v>67.694099426269531</v>
      </c>
      <c r="P88" s="190">
        <v>60.100559234619141</v>
      </c>
      <c r="Q88" s="190">
        <v>75.035743713378906</v>
      </c>
      <c r="R88" s="190" t="s">
        <v>363</v>
      </c>
      <c r="S88" s="190">
        <v>0</v>
      </c>
      <c r="T88" s="190">
        <v>0</v>
      </c>
      <c r="U88" s="190">
        <v>0</v>
      </c>
      <c r="V88" s="190">
        <v>67.694099426269531</v>
      </c>
      <c r="W88" s="190">
        <v>60.100559234619141</v>
      </c>
      <c r="X88" s="190">
        <v>75.035743713378906</v>
      </c>
      <c r="Y88" s="190" t="s">
        <v>363</v>
      </c>
      <c r="Z88" s="192" t="s">
        <v>329</v>
      </c>
      <c r="AA88" s="14"/>
    </row>
    <row r="89" spans="1:27" ht="14.5" x14ac:dyDescent="0.35">
      <c r="A89" s="14"/>
      <c r="B89" s="140">
        <f t="shared" si="3"/>
        <v>2004</v>
      </c>
      <c r="C89" s="190">
        <v>70.090766906738281</v>
      </c>
      <c r="D89" s="190">
        <v>61.628589630126953</v>
      </c>
      <c r="E89" s="190">
        <v>78.281829833984375</v>
      </c>
      <c r="F89" s="190">
        <v>41.924789428710938</v>
      </c>
      <c r="G89" s="190">
        <v>42.618629455566406</v>
      </c>
      <c r="H89" s="190">
        <v>41.253189086914063</v>
      </c>
      <c r="I89" s="190">
        <v>41.924789428710938</v>
      </c>
      <c r="J89" s="190">
        <v>42.618629455566406</v>
      </c>
      <c r="K89" s="190">
        <v>41.253189086914063</v>
      </c>
      <c r="L89" s="190">
        <v>63.103298187255859</v>
      </c>
      <c r="M89" s="190">
        <v>65.729347229003906</v>
      </c>
      <c r="N89" s="190">
        <v>60.561378479003906</v>
      </c>
      <c r="O89" s="190">
        <v>63.103298187255859</v>
      </c>
      <c r="P89" s="190">
        <v>65.729347229003906</v>
      </c>
      <c r="Q89" s="190">
        <v>60.561378479003906</v>
      </c>
      <c r="R89" s="190" t="s">
        <v>363</v>
      </c>
      <c r="S89" s="190">
        <v>0</v>
      </c>
      <c r="T89" s="190">
        <v>0</v>
      </c>
      <c r="U89" s="190">
        <v>0</v>
      </c>
      <c r="V89" s="190">
        <v>63.103298187255859</v>
      </c>
      <c r="W89" s="190">
        <v>65.729347229003906</v>
      </c>
      <c r="X89" s="190">
        <v>60.561378479003906</v>
      </c>
      <c r="Y89" s="190" t="s">
        <v>363</v>
      </c>
      <c r="Z89" s="192" t="s">
        <v>329</v>
      </c>
      <c r="AA89" s="14"/>
    </row>
    <row r="90" spans="1:27" ht="14.5" x14ac:dyDescent="0.35">
      <c r="A90" s="14"/>
      <c r="B90" s="140">
        <f t="shared" si="3"/>
        <v>2005</v>
      </c>
      <c r="C90" s="190">
        <v>70.453567504882813</v>
      </c>
      <c r="D90" s="190">
        <v>63.892108917236328</v>
      </c>
      <c r="E90" s="190">
        <v>76.842697143554688</v>
      </c>
      <c r="F90" s="190">
        <v>45.943630218505859</v>
      </c>
      <c r="G90" s="190">
        <v>39.240139007568359</v>
      </c>
      <c r="H90" s="190">
        <v>52.471050262451172</v>
      </c>
      <c r="I90" s="190">
        <v>45.943630218505859</v>
      </c>
      <c r="J90" s="190">
        <v>39.240139007568359</v>
      </c>
      <c r="K90" s="190">
        <v>52.471050262451172</v>
      </c>
      <c r="L90" s="190">
        <v>64.25811767578125</v>
      </c>
      <c r="M90" s="190">
        <v>57.714618682861328</v>
      </c>
      <c r="N90" s="190">
        <v>70.629768371582031</v>
      </c>
      <c r="O90" s="190">
        <v>64.25811767578125</v>
      </c>
      <c r="P90" s="190">
        <v>57.714618682861328</v>
      </c>
      <c r="Q90" s="190">
        <v>70.629768371582031</v>
      </c>
      <c r="R90" s="190" t="s">
        <v>363</v>
      </c>
      <c r="S90" s="190">
        <v>0</v>
      </c>
      <c r="T90" s="190">
        <v>0</v>
      </c>
      <c r="U90" s="190">
        <v>0</v>
      </c>
      <c r="V90" s="190">
        <v>64.25811767578125</v>
      </c>
      <c r="W90" s="190">
        <v>57.714618682861328</v>
      </c>
      <c r="X90" s="190">
        <v>70.629768371582031</v>
      </c>
      <c r="Y90" s="190" t="s">
        <v>363</v>
      </c>
      <c r="Z90" s="192" t="s">
        <v>329</v>
      </c>
      <c r="AA90" s="14"/>
    </row>
    <row r="91" spans="1:27" ht="14.5" x14ac:dyDescent="0.35">
      <c r="A91" s="14"/>
      <c r="B91" s="140">
        <f t="shared" si="3"/>
        <v>2006</v>
      </c>
      <c r="C91" s="190">
        <v>73.119659423828125</v>
      </c>
      <c r="D91" s="190">
        <v>65.891471862792969</v>
      </c>
      <c r="E91" s="190">
        <v>80.23748779296875</v>
      </c>
      <c r="F91" s="190"/>
      <c r="G91" s="190"/>
      <c r="H91" s="190"/>
      <c r="I91" s="190"/>
      <c r="J91" s="190"/>
      <c r="K91" s="190"/>
      <c r="L91" s="190">
        <v>67.977210998535156</v>
      </c>
      <c r="M91" s="190">
        <v>61.556129455566406</v>
      </c>
      <c r="N91" s="190">
        <v>74.300247192382813</v>
      </c>
      <c r="O91" s="190">
        <v>67.977210998535156</v>
      </c>
      <c r="P91" s="190">
        <v>61.556129455566406</v>
      </c>
      <c r="Q91" s="190">
        <v>74.300247192382813</v>
      </c>
      <c r="R91" s="190" t="s">
        <v>363</v>
      </c>
      <c r="S91" s="190"/>
      <c r="T91" s="190"/>
      <c r="U91" s="190"/>
      <c r="V91" s="190"/>
      <c r="W91" s="190"/>
      <c r="X91" s="190"/>
      <c r="Y91" s="190" t="s">
        <v>329</v>
      </c>
      <c r="Z91" s="192" t="s">
        <v>329</v>
      </c>
      <c r="AA91" s="14"/>
    </row>
    <row r="92" spans="1:27" ht="14.5" x14ac:dyDescent="0.35">
      <c r="A92" s="14"/>
      <c r="B92" s="140">
        <f t="shared" si="3"/>
        <v>2007</v>
      </c>
      <c r="C92" s="190">
        <v>73.832733154296875</v>
      </c>
      <c r="D92" s="190">
        <v>64.848312377929688</v>
      </c>
      <c r="E92" s="190">
        <v>82.767616271972656</v>
      </c>
      <c r="F92" s="190">
        <v>51.505451202392578</v>
      </c>
      <c r="G92" s="190">
        <v>43.611438751220703</v>
      </c>
      <c r="H92" s="190">
        <v>59.355960845947266</v>
      </c>
      <c r="I92" s="190">
        <v>51.505451202392578</v>
      </c>
      <c r="J92" s="190">
        <v>43.611438751220703</v>
      </c>
      <c r="K92" s="190">
        <v>59.355960845947266</v>
      </c>
      <c r="L92" s="190">
        <v>77.527267456054688</v>
      </c>
      <c r="M92" s="190">
        <v>71.557762145996094</v>
      </c>
      <c r="N92" s="190">
        <v>83.463882446289063</v>
      </c>
      <c r="O92" s="190">
        <v>77.527267456054688</v>
      </c>
      <c r="P92" s="190">
        <v>71.557762145996094</v>
      </c>
      <c r="Q92" s="190">
        <v>83.463882446289063</v>
      </c>
      <c r="R92" s="190" t="s">
        <v>363</v>
      </c>
      <c r="S92" s="190">
        <v>0.2758077085018158</v>
      </c>
      <c r="T92" s="190">
        <v>0.13495276868343353</v>
      </c>
      <c r="U92" s="190">
        <v>0.38555905222892761</v>
      </c>
      <c r="V92" s="190">
        <v>77.313438415527344</v>
      </c>
      <c r="W92" s="190">
        <v>71.461189270019531</v>
      </c>
      <c r="X92" s="190">
        <v>83.142082214355469</v>
      </c>
      <c r="Y92" s="190" t="s">
        <v>363</v>
      </c>
      <c r="Z92" s="192" t="s">
        <v>329</v>
      </c>
      <c r="AA92" s="14"/>
    </row>
    <row r="93" spans="1:27" ht="14.5" x14ac:dyDescent="0.35">
      <c r="A93" s="14"/>
      <c r="B93" s="140">
        <f t="shared" si="3"/>
        <v>2008</v>
      </c>
      <c r="C93" s="190">
        <v>77.301239013671875</v>
      </c>
      <c r="D93" s="190">
        <v>69.353897094726563</v>
      </c>
      <c r="E93" s="190">
        <v>85.288101196289063</v>
      </c>
      <c r="F93" s="190">
        <v>51.626548767089844</v>
      </c>
      <c r="G93" s="190">
        <v>43.917350769042969</v>
      </c>
      <c r="H93" s="190">
        <v>59.374088287353516</v>
      </c>
      <c r="I93" s="190">
        <v>51.626548767089844</v>
      </c>
      <c r="J93" s="190">
        <v>43.917350769042969</v>
      </c>
      <c r="K93" s="190">
        <v>59.374088287353516</v>
      </c>
      <c r="L93" s="190">
        <v>74.908828735351563</v>
      </c>
      <c r="M93" s="190">
        <v>70.488937377929688</v>
      </c>
      <c r="N93" s="190">
        <v>79.350692749023438</v>
      </c>
      <c r="O93" s="190">
        <v>74.908828735351563</v>
      </c>
      <c r="P93" s="190">
        <v>70.488937377929688</v>
      </c>
      <c r="Q93" s="190">
        <v>79.350692749023438</v>
      </c>
      <c r="R93" s="190" t="s">
        <v>363</v>
      </c>
      <c r="S93" s="190">
        <v>0.54727309942245483</v>
      </c>
      <c r="T93" s="190">
        <v>0.46160301566123962</v>
      </c>
      <c r="U93" s="190">
        <v>0.61728394031524658</v>
      </c>
      <c r="V93" s="190">
        <v>74.498870849609375</v>
      </c>
      <c r="W93" s="190">
        <v>70.163558959960938</v>
      </c>
      <c r="X93" s="190">
        <v>78.860870361328125</v>
      </c>
      <c r="Y93" s="190" t="s">
        <v>363</v>
      </c>
      <c r="Z93" s="192" t="s">
        <v>329</v>
      </c>
      <c r="AA93" s="14"/>
    </row>
    <row r="94" spans="1:27" ht="14.5" x14ac:dyDescent="0.35">
      <c r="A94" s="14"/>
      <c r="B94" s="140">
        <f t="shared" si="3"/>
        <v>2009</v>
      </c>
      <c r="C94" s="190">
        <v>82.397918701171875</v>
      </c>
      <c r="D94" s="190">
        <v>74.813751220703125</v>
      </c>
      <c r="E94" s="190">
        <v>90.090087890625</v>
      </c>
      <c r="F94" s="190">
        <v>58.072429656982422</v>
      </c>
      <c r="G94" s="190">
        <v>49.684810638427734</v>
      </c>
      <c r="H94" s="190">
        <v>66.579483032226563</v>
      </c>
      <c r="I94" s="190">
        <v>58.072429656982422</v>
      </c>
      <c r="J94" s="190">
        <v>49.684810638427734</v>
      </c>
      <c r="K94" s="190">
        <v>66.579483032226563</v>
      </c>
      <c r="L94" s="190">
        <v>79.13720703125</v>
      </c>
      <c r="M94" s="190">
        <v>75.644699096679688</v>
      </c>
      <c r="N94" s="190">
        <v>82.679450988769531</v>
      </c>
      <c r="O94" s="190">
        <v>79.13720703125</v>
      </c>
      <c r="P94" s="190">
        <v>75.644699096679688</v>
      </c>
      <c r="Q94" s="190">
        <v>82.679450988769531</v>
      </c>
      <c r="R94" s="190" t="s">
        <v>363</v>
      </c>
      <c r="S94" s="190">
        <v>0.40273156762123108</v>
      </c>
      <c r="T94" s="190">
        <v>0.49789354205131531</v>
      </c>
      <c r="U94" s="190">
        <v>0.32258063554763794</v>
      </c>
      <c r="V94" s="190">
        <v>78.818496704101563</v>
      </c>
      <c r="W94" s="190">
        <v>75.26806640625</v>
      </c>
      <c r="X94" s="190">
        <v>82.412742614746094</v>
      </c>
      <c r="Y94" s="190" t="s">
        <v>363</v>
      </c>
      <c r="Z94" s="192" t="s">
        <v>329</v>
      </c>
      <c r="AA94" s="14"/>
    </row>
    <row r="95" spans="1:27" ht="14.5" x14ac:dyDescent="0.35">
      <c r="A95" s="14"/>
      <c r="B95" s="140">
        <f t="shared" si="3"/>
        <v>2010</v>
      </c>
      <c r="C95" s="190">
        <v>91.334190368652344</v>
      </c>
      <c r="D95" s="190">
        <v>89.112556457519531</v>
      </c>
      <c r="E95" s="190">
        <v>93.594917297363281</v>
      </c>
      <c r="F95" s="190">
        <v>65.837272644042969</v>
      </c>
      <c r="G95" s="190">
        <v>62.375961303710938</v>
      </c>
      <c r="H95" s="190">
        <v>69.359489440917969</v>
      </c>
      <c r="I95" s="190">
        <v>65.851570129394531</v>
      </c>
      <c r="J95" s="190">
        <v>62.404308319091797</v>
      </c>
      <c r="K95" s="190">
        <v>69.359489440917969</v>
      </c>
      <c r="L95" s="190">
        <v>82.82568359375</v>
      </c>
      <c r="M95" s="190">
        <v>82.988380432128906</v>
      </c>
      <c r="N95" s="190">
        <v>82.660133361816406</v>
      </c>
      <c r="O95" s="190">
        <v>82.82568359375</v>
      </c>
      <c r="P95" s="190">
        <v>82.988380432128906</v>
      </c>
      <c r="Q95" s="190">
        <v>82.660133361816406</v>
      </c>
      <c r="R95" s="190" t="s">
        <v>363</v>
      </c>
      <c r="S95" s="190">
        <v>0.54798811674118042</v>
      </c>
      <c r="T95" s="190">
        <v>0.60451799631118774</v>
      </c>
      <c r="U95" s="190">
        <v>0.49321824312210083</v>
      </c>
      <c r="V95" s="190">
        <v>82.371810913085938</v>
      </c>
      <c r="W95" s="190">
        <v>82.486701965332031</v>
      </c>
      <c r="X95" s="190">
        <v>82.25244140625</v>
      </c>
      <c r="Y95" s="190" t="s">
        <v>363</v>
      </c>
      <c r="Z95" s="192" t="s">
        <v>329</v>
      </c>
      <c r="AA95" s="14"/>
    </row>
    <row r="96" spans="1:27" ht="14.5" x14ac:dyDescent="0.35">
      <c r="A96" s="14"/>
      <c r="B96" s="140">
        <f t="shared" si="3"/>
        <v>2011</v>
      </c>
      <c r="C96" s="190">
        <v>94.237136840820313</v>
      </c>
      <c r="D96" s="190">
        <v>95.736770629882813</v>
      </c>
      <c r="E96" s="190">
        <v>92.7161865234375</v>
      </c>
      <c r="F96" s="190">
        <v>67.684768676757813</v>
      </c>
      <c r="G96" s="190">
        <v>66.123031616210938</v>
      </c>
      <c r="H96" s="190">
        <v>69.268722534179688</v>
      </c>
      <c r="I96" s="190">
        <v>67.684768676757813</v>
      </c>
      <c r="J96" s="190">
        <v>66.123031616210938</v>
      </c>
      <c r="K96" s="190">
        <v>69.268722534179688</v>
      </c>
      <c r="L96" s="190">
        <v>83.64788818359375</v>
      </c>
      <c r="M96" s="190">
        <v>85.636619567871094</v>
      </c>
      <c r="N96" s="190">
        <v>81.630882263183594</v>
      </c>
      <c r="O96" s="190">
        <v>83.64788818359375</v>
      </c>
      <c r="P96" s="190">
        <v>85.636619567871094</v>
      </c>
      <c r="Q96" s="190">
        <v>81.630882263183594</v>
      </c>
      <c r="R96" s="190" t="s">
        <v>363</v>
      </c>
      <c r="S96" s="190">
        <v>0.82556182146072388</v>
      </c>
      <c r="T96" s="190">
        <v>0.77704721689224243</v>
      </c>
      <c r="U96" s="190">
        <v>0.87636929750442505</v>
      </c>
      <c r="V96" s="190">
        <v>82.957321166992188</v>
      </c>
      <c r="W96" s="190">
        <v>84.971183776855469</v>
      </c>
      <c r="X96" s="190">
        <v>80.915496826171875</v>
      </c>
      <c r="Y96" s="190" t="s">
        <v>363</v>
      </c>
      <c r="Z96" s="192" t="s">
        <v>329</v>
      </c>
      <c r="AA96" s="14"/>
    </row>
    <row r="97" spans="1:30" ht="14.5" x14ac:dyDescent="0.35">
      <c r="A97" s="14"/>
      <c r="B97" s="140">
        <f t="shared" si="3"/>
        <v>2012</v>
      </c>
      <c r="C97" s="190">
        <v>89.364822387695313</v>
      </c>
      <c r="D97" s="190">
        <v>87.3831787109375</v>
      </c>
      <c r="E97" s="190">
        <v>91.364570617675781</v>
      </c>
      <c r="F97" s="190">
        <v>69.972129821777344</v>
      </c>
      <c r="G97" s="190">
        <v>66.063079833984375</v>
      </c>
      <c r="H97" s="190">
        <v>73.916893005371094</v>
      </c>
      <c r="I97" s="190">
        <v>71.263023376464844</v>
      </c>
      <c r="J97" s="190">
        <v>66.997657775878906</v>
      </c>
      <c r="K97" s="190">
        <v>75.567337036132813</v>
      </c>
      <c r="L97" s="190">
        <v>83.335777282714844</v>
      </c>
      <c r="M97" s="190">
        <v>82.943931579589844</v>
      </c>
      <c r="N97" s="190">
        <v>83.731208801269531</v>
      </c>
      <c r="O97" s="190">
        <v>83.335777282714844</v>
      </c>
      <c r="P97" s="190">
        <v>82.943931579589844</v>
      </c>
      <c r="Q97" s="190">
        <v>83.731208801269531</v>
      </c>
      <c r="R97" s="190" t="s">
        <v>363</v>
      </c>
      <c r="S97" s="190">
        <v>1.1818778514862061</v>
      </c>
      <c r="T97" s="190">
        <v>1.7045454978942871</v>
      </c>
      <c r="U97" s="190">
        <v>0.67741936445236206</v>
      </c>
      <c r="V97" s="190">
        <v>82.350852966308594</v>
      </c>
      <c r="W97" s="190">
        <v>81.530113220214844</v>
      </c>
      <c r="X97" s="190">
        <v>83.163993835449219</v>
      </c>
      <c r="Y97" s="190" t="s">
        <v>363</v>
      </c>
      <c r="Z97" s="192" t="s">
        <v>329</v>
      </c>
      <c r="AA97" s="14"/>
    </row>
    <row r="98" spans="1:30" ht="14.5" x14ac:dyDescent="0.35">
      <c r="A98" s="14"/>
      <c r="B98" s="140">
        <f t="shared" si="3"/>
        <v>2013</v>
      </c>
      <c r="C98" s="190">
        <v>85.911056518554688</v>
      </c>
      <c r="D98" s="190">
        <v>84.339508056640625</v>
      </c>
      <c r="E98" s="190">
        <v>87.488746643066406</v>
      </c>
      <c r="F98" s="190">
        <v>66.896240234375</v>
      </c>
      <c r="G98" s="190">
        <v>64.674240112304688</v>
      </c>
      <c r="H98" s="190">
        <v>69.126907348632813</v>
      </c>
      <c r="I98" s="190">
        <v>67.914360046386719</v>
      </c>
      <c r="J98" s="190">
        <v>65.421401977539063</v>
      </c>
      <c r="K98" s="190">
        <v>70.417037963867188</v>
      </c>
      <c r="L98" s="190">
        <v>81.41937255859375</v>
      </c>
      <c r="M98" s="190">
        <v>79.587570190429688</v>
      </c>
      <c r="N98" s="190">
        <v>83.258331298828125</v>
      </c>
      <c r="O98" s="190">
        <v>81.41937255859375</v>
      </c>
      <c r="P98" s="190">
        <v>79.587570190429688</v>
      </c>
      <c r="Q98" s="190">
        <v>83.258331298828125</v>
      </c>
      <c r="R98" s="190" t="s">
        <v>363</v>
      </c>
      <c r="S98" s="190">
        <v>0.83652842044830322</v>
      </c>
      <c r="T98" s="190">
        <v>0.92133235931396484</v>
      </c>
      <c r="U98" s="190">
        <v>0.75445818901062012</v>
      </c>
      <c r="V98" s="190">
        <v>80.738273620605469</v>
      </c>
      <c r="W98" s="190">
        <v>78.854301452636719</v>
      </c>
      <c r="X98" s="190">
        <v>82.630180358886719</v>
      </c>
      <c r="Y98" s="190" t="s">
        <v>363</v>
      </c>
      <c r="Z98" s="192" t="s">
        <v>329</v>
      </c>
      <c r="AA98" s="14"/>
    </row>
    <row r="99" spans="1:30" ht="14.5" x14ac:dyDescent="0.35">
      <c r="A99" s="14"/>
      <c r="B99" s="140">
        <f t="shared" si="3"/>
        <v>2014</v>
      </c>
      <c r="C99" s="190">
        <v>82.79833984375</v>
      </c>
      <c r="D99" s="190">
        <v>82.821136474609375</v>
      </c>
      <c r="E99" s="190">
        <v>82.775558471679688</v>
      </c>
      <c r="F99" s="190">
        <v>67.470428466796875</v>
      </c>
      <c r="G99" s="190">
        <v>65.611557006835938</v>
      </c>
      <c r="H99" s="190">
        <v>69.327598571777344</v>
      </c>
      <c r="I99" s="190">
        <v>69.989250183105469</v>
      </c>
      <c r="J99" s="190">
        <v>67.547630310058594</v>
      </c>
      <c r="K99" s="190">
        <v>72.428619384765625</v>
      </c>
      <c r="L99" s="190"/>
      <c r="M99" s="190"/>
      <c r="N99" s="190"/>
      <c r="O99" s="190"/>
      <c r="P99" s="190"/>
      <c r="Q99" s="190"/>
      <c r="R99" s="190" t="s">
        <v>329</v>
      </c>
      <c r="S99" s="190">
        <v>1.5767018795013428</v>
      </c>
      <c r="T99" s="190">
        <v>2.2263450622558594</v>
      </c>
      <c r="U99" s="190">
        <v>0.92729967832565308</v>
      </c>
      <c r="V99" s="190"/>
      <c r="W99" s="190"/>
      <c r="X99" s="190"/>
      <c r="Y99" s="190" t="s">
        <v>329</v>
      </c>
      <c r="Z99" s="192" t="s">
        <v>329</v>
      </c>
      <c r="AA99" s="14"/>
    </row>
    <row r="100" spans="1:30" ht="14.5" x14ac:dyDescent="0.35">
      <c r="A100" s="14"/>
      <c r="B100" s="140">
        <f t="shared" si="3"/>
        <v>2015</v>
      </c>
      <c r="C100" s="190">
        <v>82.379966735839844</v>
      </c>
      <c r="D100" s="190">
        <v>81.497940063476563</v>
      </c>
      <c r="E100" s="190">
        <v>83.259490966796875</v>
      </c>
      <c r="F100" s="190">
        <v>66.392013549804688</v>
      </c>
      <c r="G100" s="190">
        <v>64.297050476074219</v>
      </c>
      <c r="H100" s="190">
        <v>68.481010437011719</v>
      </c>
      <c r="I100" s="190">
        <v>67.612106323242188</v>
      </c>
      <c r="J100" s="190">
        <v>64.773086547851563</v>
      </c>
      <c r="K100" s="190">
        <v>70.443038940429688</v>
      </c>
      <c r="L100" s="190">
        <v>65.251152038574219</v>
      </c>
      <c r="M100" s="190">
        <v>53.887649536132813</v>
      </c>
      <c r="N100" s="190">
        <v>76.582283020019531</v>
      </c>
      <c r="O100" s="190">
        <v>65.251152038574219</v>
      </c>
      <c r="P100" s="190">
        <v>53.887649536132813</v>
      </c>
      <c r="Q100" s="190">
        <v>76.582283020019531</v>
      </c>
      <c r="R100" s="190" t="s">
        <v>363</v>
      </c>
      <c r="S100" s="190"/>
      <c r="T100" s="190"/>
      <c r="U100" s="190"/>
      <c r="V100" s="190"/>
      <c r="W100" s="190"/>
      <c r="X100" s="190"/>
      <c r="Y100" s="190" t="s">
        <v>329</v>
      </c>
      <c r="Z100" s="192" t="s">
        <v>329</v>
      </c>
      <c r="AA100" s="14"/>
    </row>
    <row r="101" spans="1:30" ht="14.5" x14ac:dyDescent="0.35">
      <c r="A101" s="14"/>
      <c r="B101" s="140">
        <f t="shared" si="3"/>
        <v>2016</v>
      </c>
      <c r="C101" s="190">
        <v>83.16912841796875</v>
      </c>
      <c r="D101" s="190">
        <v>80.742691040039063</v>
      </c>
      <c r="E101" s="190">
        <v>85.592391967773438</v>
      </c>
      <c r="F101" s="190">
        <v>63.021350860595703</v>
      </c>
      <c r="G101" s="190">
        <v>60.466640472412109</v>
      </c>
      <c r="H101" s="190">
        <v>65.57269287109375</v>
      </c>
      <c r="I101" s="190">
        <v>63.037769317626953</v>
      </c>
      <c r="J101" s="190">
        <v>60.466640472412109</v>
      </c>
      <c r="K101" s="190">
        <v>65.605506896972656</v>
      </c>
      <c r="L101" s="190">
        <v>73.481117248535156</v>
      </c>
      <c r="M101" s="190">
        <v>73.447257995605469</v>
      </c>
      <c r="N101" s="190">
        <v>73.514930725097656</v>
      </c>
      <c r="O101" s="190">
        <v>73.481117248535156</v>
      </c>
      <c r="P101" s="190">
        <v>73.447257995605469</v>
      </c>
      <c r="Q101" s="190">
        <v>73.514930725097656</v>
      </c>
      <c r="R101" s="190" t="s">
        <v>363</v>
      </c>
      <c r="S101" s="190">
        <v>0.61204344034194946</v>
      </c>
      <c r="T101" s="190">
        <v>0.65120065212249756</v>
      </c>
      <c r="U101" s="190">
        <v>0.57515335083007813</v>
      </c>
      <c r="V101" s="190">
        <v>73.031379699707031</v>
      </c>
      <c r="W101" s="190">
        <v>72.968971252441406</v>
      </c>
      <c r="X101" s="190">
        <v>73.092109680175781</v>
      </c>
      <c r="Y101" s="190" t="s">
        <v>363</v>
      </c>
      <c r="Z101" s="192" t="s">
        <v>329</v>
      </c>
      <c r="AA101" s="14"/>
    </row>
    <row r="102" spans="1:30" ht="14.5" x14ac:dyDescent="0.35">
      <c r="A102" s="14"/>
      <c r="B102" s="140">
        <f t="shared" si="3"/>
        <v>2017</v>
      </c>
      <c r="C102" s="190">
        <v>86.500343322753906</v>
      </c>
      <c r="D102" s="190">
        <v>84.982940673828125</v>
      </c>
      <c r="E102" s="190">
        <v>88.021896362304688</v>
      </c>
      <c r="F102" s="190">
        <v>67.635002136230469</v>
      </c>
      <c r="G102" s="190">
        <v>63.003410339355469</v>
      </c>
      <c r="H102" s="190">
        <v>72.279258728027344</v>
      </c>
      <c r="I102" s="190">
        <v>69.993156433105469</v>
      </c>
      <c r="J102" s="190">
        <v>64.505119323730469</v>
      </c>
      <c r="K102" s="190">
        <v>75.496238708496094</v>
      </c>
      <c r="L102" s="190">
        <v>79.9384765625</v>
      </c>
      <c r="M102" s="190">
        <v>76.723548889160156</v>
      </c>
      <c r="N102" s="190">
        <v>83.162216186523438</v>
      </c>
      <c r="O102" s="190">
        <v>79.9384765625</v>
      </c>
      <c r="P102" s="190">
        <v>76.723548889160156</v>
      </c>
      <c r="Q102" s="190">
        <v>83.162216186523438</v>
      </c>
      <c r="R102" s="190" t="s">
        <v>363</v>
      </c>
      <c r="S102" s="190">
        <v>0.92848676443099976</v>
      </c>
      <c r="T102" s="190">
        <v>1.0441766977310181</v>
      </c>
      <c r="U102" s="190">
        <v>0.81648522615432739</v>
      </c>
      <c r="V102" s="190">
        <v>79.196258544921875</v>
      </c>
      <c r="W102" s="190">
        <v>75.922416687011719</v>
      </c>
      <c r="X102" s="190">
        <v>82.483207702636719</v>
      </c>
      <c r="Y102" s="190" t="s">
        <v>363</v>
      </c>
      <c r="Z102" s="192" t="s">
        <v>329</v>
      </c>
      <c r="AA102" s="14"/>
    </row>
    <row r="103" spans="1:30" ht="14.5" x14ac:dyDescent="0.35">
      <c r="A103" s="14"/>
      <c r="B103" s="140">
        <f t="shared" si="3"/>
        <v>2018</v>
      </c>
      <c r="C103" s="190">
        <v>88.340171813964844</v>
      </c>
      <c r="D103" s="190">
        <v>87.095626831054688</v>
      </c>
      <c r="E103" s="190">
        <v>89.592269897460938</v>
      </c>
      <c r="F103" s="190">
        <v>69.40631103515625</v>
      </c>
      <c r="G103" s="190">
        <v>66.548171997070313</v>
      </c>
      <c r="H103" s="190">
        <v>72.281829833984375</v>
      </c>
      <c r="I103" s="190">
        <v>69.994651794433594</v>
      </c>
      <c r="J103" s="190">
        <v>67.010307312011719</v>
      </c>
      <c r="K103" s="190">
        <v>72.997138977050781</v>
      </c>
      <c r="L103" s="190">
        <v>80.317352294921875</v>
      </c>
      <c r="M103" s="190">
        <v>81.44329833984375</v>
      </c>
      <c r="N103" s="190">
        <v>79.184547424316406</v>
      </c>
      <c r="O103" s="190">
        <v>80.317352294921875</v>
      </c>
      <c r="P103" s="190">
        <v>81.44329833984375</v>
      </c>
      <c r="Q103" s="190">
        <v>79.184547424316406</v>
      </c>
      <c r="R103" s="190" t="s">
        <v>363</v>
      </c>
      <c r="S103" s="190">
        <v>0.58526742458343506</v>
      </c>
      <c r="T103" s="190">
        <v>0.44897958636283875</v>
      </c>
      <c r="U103" s="190">
        <v>0.71856290102005005</v>
      </c>
      <c r="V103" s="190">
        <v>79.847282409667969</v>
      </c>
      <c r="W103" s="190">
        <v>81.07763671875</v>
      </c>
      <c r="X103" s="190">
        <v>78.615554809570313</v>
      </c>
      <c r="Y103" s="190" t="s">
        <v>363</v>
      </c>
      <c r="Z103" s="192" t="s">
        <v>329</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80.317352294921875</v>
      </c>
      <c r="P104" s="194">
        <v>81.44329833984375</v>
      </c>
      <c r="Q104" s="194">
        <v>79.184547424316406</v>
      </c>
      <c r="R104" s="194" t="s">
        <v>363</v>
      </c>
      <c r="S104" s="194"/>
      <c r="T104" s="194"/>
      <c r="U104" s="194"/>
      <c r="V104" s="194">
        <v>79.847282409667969</v>
      </c>
      <c r="W104" s="194">
        <v>81.07763671875</v>
      </c>
      <c r="X104" s="194">
        <v>78.615554809570313</v>
      </c>
      <c r="Y104" s="194" t="s">
        <v>363</v>
      </c>
      <c r="Z104" s="198" t="s">
        <v>329</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329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1147C1F5-5979-47F4-98DF-D818B4CAA403}"/>
    <hyperlink ref="B111" r:id="rId2" xr:uid="{DA0D544B-B4F6-4D0D-88FE-C3A39C6761BB}"/>
    <hyperlink ref="B110" r:id="rId3" xr:uid="{7F3CC94F-469B-46C1-98EA-64D9D58E7F73}"/>
    <hyperlink ref="B109:R109" r:id="rId4" display="Sources: Unless otherwise noted, enrollment rates are taken from the UNESCO Institute of Statistics database, UIS.Stat., February 2020 data release." xr:uid="{4ADA807D-E0A5-445D-888C-3AA8A5D21E30}"/>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A2CF3-ACC4-468B-906B-C30803430698}">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370</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0.98338103294372559</v>
      </c>
      <c r="D10" s="59">
        <v>0.9817473292350769</v>
      </c>
      <c r="E10" s="59">
        <v>0.98511350154876709</v>
      </c>
      <c r="F10" s="60">
        <v>2018</v>
      </c>
      <c r="G10" s="60">
        <v>2018</v>
      </c>
      <c r="H10" s="95">
        <v>2018</v>
      </c>
      <c r="I10" s="59">
        <v>0.98296254873275757</v>
      </c>
      <c r="J10" s="59">
        <v>0.98128944635391235</v>
      </c>
      <c r="K10" s="59">
        <v>0.98474061489105225</v>
      </c>
      <c r="L10" s="60">
        <v>2017</v>
      </c>
      <c r="M10" s="60">
        <v>2017</v>
      </c>
      <c r="N10" s="95">
        <v>2017</v>
      </c>
      <c r="O10" s="59">
        <v>0.98339998722076416</v>
      </c>
      <c r="P10" s="59">
        <v>0.98180001974105835</v>
      </c>
      <c r="Q10" s="59">
        <v>0.98519998788833618</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12.687183380126953</v>
      </c>
      <c r="D12" s="67">
        <v>12.519425392150879</v>
      </c>
      <c r="E12" s="67">
        <v>12.860823631286621</v>
      </c>
      <c r="F12" s="64">
        <v>2018</v>
      </c>
      <c r="G12" s="64">
        <v>2018</v>
      </c>
      <c r="H12" s="97">
        <v>2018</v>
      </c>
      <c r="I12" s="67">
        <v>12.672103881835938</v>
      </c>
      <c r="J12" s="67">
        <v>12.465360641479492</v>
      </c>
      <c r="K12" s="67">
        <v>12.883657455444336</v>
      </c>
      <c r="L12" s="64">
        <v>2017</v>
      </c>
      <c r="M12" s="64">
        <v>2017</v>
      </c>
      <c r="N12" s="97">
        <v>2017</v>
      </c>
      <c r="O12" s="67">
        <v>12.328935623168945</v>
      </c>
      <c r="P12" s="67">
        <v>12.335474014282227</v>
      </c>
      <c r="Q12" s="67">
        <v>12.323533058166504</v>
      </c>
      <c r="R12" s="64">
        <v>2007</v>
      </c>
      <c r="S12" s="64">
        <v>2007</v>
      </c>
      <c r="T12" s="98">
        <v>2007</v>
      </c>
      <c r="U12" s="14"/>
      <c r="V12" s="14"/>
      <c r="W12" s="14"/>
    </row>
    <row r="13" spans="1:23" ht="22" customHeight="1" x14ac:dyDescent="0.35">
      <c r="B13" s="66" t="s">
        <v>251</v>
      </c>
      <c r="C13" s="64">
        <v>417.76065063476563</v>
      </c>
      <c r="D13" s="64">
        <v>409.26690673828125</v>
      </c>
      <c r="E13" s="64">
        <v>426.09799194335938</v>
      </c>
      <c r="F13" s="64">
        <v>2018</v>
      </c>
      <c r="G13" s="64">
        <v>2018</v>
      </c>
      <c r="H13" s="97">
        <v>2018</v>
      </c>
      <c r="I13" s="64">
        <v>404.52444458007813</v>
      </c>
      <c r="J13" s="64">
        <v>393.38021850585938</v>
      </c>
      <c r="K13" s="64">
        <v>415.40609741210938</v>
      </c>
      <c r="L13" s="64">
        <v>2016</v>
      </c>
      <c r="M13" s="64">
        <v>2016</v>
      </c>
      <c r="N13" s="97">
        <v>2016</v>
      </c>
      <c r="O13" s="64"/>
      <c r="P13" s="64"/>
      <c r="Q13" s="64"/>
      <c r="R13" s="64"/>
      <c r="S13" s="64"/>
      <c r="T13" s="98"/>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0.86544626951217651</v>
      </c>
      <c r="D15" s="72">
        <v>0.82652878761291504</v>
      </c>
      <c r="E15" s="72">
        <v>0.90385711193084717</v>
      </c>
      <c r="F15" s="70">
        <v>2019</v>
      </c>
      <c r="G15" s="70">
        <v>2019</v>
      </c>
      <c r="H15" s="99">
        <v>2019</v>
      </c>
      <c r="I15" s="72">
        <v>0.86308890581130981</v>
      </c>
      <c r="J15" s="72">
        <v>0.82402735948562622</v>
      </c>
      <c r="K15" s="72">
        <v>0.90176868438720703</v>
      </c>
      <c r="L15" s="70">
        <v>2017</v>
      </c>
      <c r="M15" s="70">
        <v>2017</v>
      </c>
      <c r="N15" s="99">
        <v>2017</v>
      </c>
      <c r="O15" s="72">
        <v>0.86725997924804688</v>
      </c>
      <c r="P15" s="72">
        <v>0.83892953395843506</v>
      </c>
      <c r="Q15" s="72">
        <v>0.89499247074127197</v>
      </c>
      <c r="R15" s="70">
        <v>2017</v>
      </c>
      <c r="S15" s="70">
        <v>2017</v>
      </c>
      <c r="T15" s="100">
        <v>2017</v>
      </c>
      <c r="U15" s="14"/>
      <c r="V15" s="14"/>
      <c r="W15" s="14"/>
    </row>
    <row r="16" spans="1:23" ht="22" customHeight="1" x14ac:dyDescent="0.35">
      <c r="B16" s="71" t="s">
        <v>285</v>
      </c>
      <c r="C16" s="59">
        <v>0.97514688968658447</v>
      </c>
      <c r="D16" s="59">
        <v>0.95993596315383911</v>
      </c>
      <c r="E16" s="59">
        <v>0.98994213342666626</v>
      </c>
      <c r="F16" s="60">
        <v>2012</v>
      </c>
      <c r="G16" s="60">
        <v>2012</v>
      </c>
      <c r="H16" s="95">
        <v>2012</v>
      </c>
      <c r="I16" s="59">
        <v>0.97514688968658447</v>
      </c>
      <c r="J16" s="59">
        <v>0.95993596315383911</v>
      </c>
      <c r="K16" s="59">
        <v>0.98994213342666626</v>
      </c>
      <c r="L16" s="60">
        <v>2012</v>
      </c>
      <c r="M16" s="60">
        <v>2012</v>
      </c>
      <c r="N16" s="95">
        <v>2012</v>
      </c>
      <c r="O16" s="59">
        <v>0.97514688968658447</v>
      </c>
      <c r="P16" s="59">
        <v>0.95993596315383911</v>
      </c>
      <c r="Q16" s="59">
        <v>0.98994213342666626</v>
      </c>
      <c r="R16" s="60">
        <v>2012</v>
      </c>
      <c r="S16" s="60">
        <v>2012</v>
      </c>
      <c r="T16" s="96">
        <v>2012</v>
      </c>
      <c r="U16" s="14"/>
      <c r="V16" s="14"/>
      <c r="W16" s="14"/>
    </row>
    <row r="17" spans="2:23" ht="22" customHeight="1" x14ac:dyDescent="0.35">
      <c r="B17" s="62" t="s">
        <v>301</v>
      </c>
      <c r="C17" s="74">
        <v>0.60256475210189819</v>
      </c>
      <c r="D17" s="74">
        <v>0.57917839288711548</v>
      </c>
      <c r="E17" s="74">
        <v>0.62707620859146118</v>
      </c>
      <c r="F17" s="75"/>
      <c r="G17" s="75"/>
      <c r="H17" s="101"/>
      <c r="I17" s="74">
        <v>0.58858674764633179</v>
      </c>
      <c r="J17" s="74">
        <v>0.56236273050308228</v>
      </c>
      <c r="K17" s="74">
        <v>0.6162305474281311</v>
      </c>
      <c r="L17" s="75"/>
      <c r="M17" s="75"/>
      <c r="N17" s="101"/>
      <c r="O17" s="74"/>
      <c r="P17" s="74"/>
      <c r="Q17" s="74"/>
      <c r="R17" s="75"/>
      <c r="S17" s="75"/>
      <c r="T17" s="102"/>
      <c r="U17" s="14"/>
      <c r="V17" s="14"/>
      <c r="W17" s="14"/>
    </row>
    <row r="18" spans="2:23" ht="22" customHeight="1" thickBot="1" x14ac:dyDescent="0.4">
      <c r="B18" s="77" t="s">
        <v>302</v>
      </c>
      <c r="C18" s="78" t="s">
        <v>289</v>
      </c>
      <c r="D18" s="78" t="s">
        <v>290</v>
      </c>
      <c r="E18" s="78" t="s">
        <v>291</v>
      </c>
      <c r="F18" s="79"/>
      <c r="G18" s="79"/>
      <c r="H18" s="103"/>
      <c r="I18" s="78" t="s">
        <v>377</v>
      </c>
      <c r="J18" s="78" t="s">
        <v>378</v>
      </c>
      <c r="K18" s="78" t="s">
        <v>379</v>
      </c>
      <c r="L18" s="79"/>
      <c r="M18" s="79"/>
      <c r="N18" s="103"/>
      <c r="O18" s="78" t="s">
        <v>329</v>
      </c>
      <c r="P18" s="78" t="s">
        <v>329</v>
      </c>
      <c r="Q18" s="78" t="s">
        <v>329</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H73"/>
  <sheetViews>
    <sheetView workbookViewId="0"/>
  </sheetViews>
  <sheetFormatPr defaultRowHeight="14.5" x14ac:dyDescent="0.35"/>
  <cols>
    <col min="1" max="1" width="9.1796875" style="1"/>
    <col min="2" max="2" width="8.7265625" style="2" customWidth="1"/>
    <col min="3" max="51" width="20.7265625" style="2" customWidth="1"/>
    <col min="52" max="60" width="9.1796875" style="1"/>
  </cols>
  <sheetData>
    <row r="2" spans="2:51" ht="15.5" x14ac:dyDescent="0.35">
      <c r="C2" s="3" t="s">
        <v>49</v>
      </c>
    </row>
    <row r="3" spans="2:51" x14ac:dyDescent="0.35">
      <c r="C3" s="4" t="s">
        <v>50</v>
      </c>
    </row>
    <row r="4" spans="2:51" x14ac:dyDescent="0.35">
      <c r="C4" s="4" t="s">
        <v>51</v>
      </c>
    </row>
    <row r="7" spans="2:51" ht="58" x14ac:dyDescent="0.35">
      <c r="B7" s="5" t="s">
        <v>52</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7"/>
    </row>
    <row r="8" spans="2:51" s="2" customFormat="1" ht="16" customHeight="1" x14ac:dyDescent="0.35">
      <c r="B8" s="8">
        <v>1960</v>
      </c>
      <c r="C8" s="2">
        <v>151.80000000000001</v>
      </c>
      <c r="D8" s="2" t="s">
        <v>48</v>
      </c>
      <c r="E8" s="2" t="s">
        <v>48</v>
      </c>
      <c r="F8" s="2" t="s">
        <v>48</v>
      </c>
      <c r="G8" s="2" t="s">
        <v>48</v>
      </c>
      <c r="H8" s="2" t="s">
        <v>48</v>
      </c>
      <c r="I8" s="2" t="s">
        <v>48</v>
      </c>
      <c r="J8" s="2" t="s">
        <v>48</v>
      </c>
      <c r="K8" s="2" t="s">
        <v>48</v>
      </c>
      <c r="L8" s="2" t="s">
        <v>48</v>
      </c>
      <c r="M8" s="2" t="s">
        <v>48</v>
      </c>
      <c r="N8" s="2" t="s">
        <v>48</v>
      </c>
      <c r="O8" s="2" t="s">
        <v>48</v>
      </c>
      <c r="P8" s="2" t="s">
        <v>48</v>
      </c>
      <c r="Q8" s="2" t="s">
        <v>48</v>
      </c>
      <c r="R8" s="2" t="s">
        <v>48</v>
      </c>
      <c r="S8" s="2">
        <v>57.9</v>
      </c>
      <c r="T8" s="2" t="s">
        <v>48</v>
      </c>
      <c r="U8" s="2" t="s">
        <v>48</v>
      </c>
      <c r="V8" s="2" t="s">
        <v>48</v>
      </c>
      <c r="W8" s="2" t="s">
        <v>48</v>
      </c>
      <c r="X8" s="2" t="s">
        <v>48</v>
      </c>
      <c r="Y8" s="2" t="s">
        <v>48</v>
      </c>
      <c r="Z8" s="2" t="s">
        <v>48</v>
      </c>
      <c r="AA8" s="2" t="s">
        <v>48</v>
      </c>
      <c r="AB8" s="2" t="s">
        <v>48</v>
      </c>
      <c r="AC8" s="2" t="s">
        <v>48</v>
      </c>
      <c r="AD8" s="2" t="s">
        <v>48</v>
      </c>
      <c r="AE8" s="2" t="s">
        <v>48</v>
      </c>
      <c r="AF8" s="2" t="s">
        <v>48</v>
      </c>
      <c r="AG8" s="2" t="s">
        <v>48</v>
      </c>
      <c r="AH8" s="2" t="s">
        <v>48</v>
      </c>
      <c r="AI8" s="2" t="s">
        <v>48</v>
      </c>
      <c r="AJ8" s="2" t="s">
        <v>48</v>
      </c>
      <c r="AK8" s="2" t="s">
        <v>48</v>
      </c>
      <c r="AL8" s="2" t="s">
        <v>48</v>
      </c>
      <c r="AM8" s="2" t="s">
        <v>48</v>
      </c>
      <c r="AN8" s="2" t="s">
        <v>48</v>
      </c>
      <c r="AO8" s="2" t="s">
        <v>48</v>
      </c>
      <c r="AP8" s="2" t="s">
        <v>48</v>
      </c>
      <c r="AQ8" s="2" t="s">
        <v>48</v>
      </c>
      <c r="AR8" s="2" t="s">
        <v>48</v>
      </c>
      <c r="AS8" s="2" t="s">
        <v>48</v>
      </c>
      <c r="AT8" s="2" t="s">
        <v>48</v>
      </c>
      <c r="AU8" s="2" t="s">
        <v>48</v>
      </c>
      <c r="AV8" s="2" t="s">
        <v>48</v>
      </c>
      <c r="AW8" s="2" t="s">
        <v>48</v>
      </c>
      <c r="AX8" s="2" t="s">
        <v>48</v>
      </c>
      <c r="AY8" s="7"/>
    </row>
    <row r="9" spans="2:51" s="2" customFormat="1" ht="16" customHeight="1" x14ac:dyDescent="0.35">
      <c r="B9" s="8">
        <v>1961</v>
      </c>
      <c r="C9" s="2">
        <v>148.9</v>
      </c>
      <c r="D9" s="2" t="s">
        <v>48</v>
      </c>
      <c r="E9" s="2" t="s">
        <v>48</v>
      </c>
      <c r="F9" s="2" t="s">
        <v>48</v>
      </c>
      <c r="G9" s="2" t="s">
        <v>48</v>
      </c>
      <c r="H9" s="2" t="s">
        <v>48</v>
      </c>
      <c r="I9" s="2" t="s">
        <v>48</v>
      </c>
      <c r="J9" s="2" t="s">
        <v>48</v>
      </c>
      <c r="K9" s="2" t="s">
        <v>48</v>
      </c>
      <c r="L9" s="2" t="s">
        <v>48</v>
      </c>
      <c r="M9" s="2" t="s">
        <v>48</v>
      </c>
      <c r="N9" s="2" t="s">
        <v>48</v>
      </c>
      <c r="O9" s="2" t="s">
        <v>48</v>
      </c>
      <c r="P9" s="2" t="s">
        <v>48</v>
      </c>
      <c r="Q9" s="2" t="s">
        <v>48</v>
      </c>
      <c r="R9" s="2" t="s">
        <v>48</v>
      </c>
      <c r="S9" s="2">
        <v>59.1</v>
      </c>
      <c r="T9" s="2" t="s">
        <v>48</v>
      </c>
      <c r="U9" s="2" t="s">
        <v>48</v>
      </c>
      <c r="V9" s="2" t="s">
        <v>48</v>
      </c>
      <c r="W9" s="2" t="s">
        <v>48</v>
      </c>
      <c r="X9" s="2" t="s">
        <v>48</v>
      </c>
      <c r="Y9" s="2" t="s">
        <v>48</v>
      </c>
      <c r="Z9" s="2" t="s">
        <v>48</v>
      </c>
      <c r="AA9" s="2" t="s">
        <v>48</v>
      </c>
      <c r="AB9" s="2" t="s">
        <v>48</v>
      </c>
      <c r="AC9" s="2" t="s">
        <v>48</v>
      </c>
      <c r="AD9" s="2" t="s">
        <v>48</v>
      </c>
      <c r="AE9" s="2" t="s">
        <v>48</v>
      </c>
      <c r="AF9" s="2" t="s">
        <v>48</v>
      </c>
      <c r="AG9" s="2" t="s">
        <v>48</v>
      </c>
      <c r="AH9" s="2" t="s">
        <v>48</v>
      </c>
      <c r="AI9" s="2" t="s">
        <v>48</v>
      </c>
      <c r="AJ9" s="2" t="s">
        <v>48</v>
      </c>
      <c r="AK9" s="2" t="s">
        <v>48</v>
      </c>
      <c r="AL9" s="2" t="s">
        <v>48</v>
      </c>
      <c r="AM9" s="2" t="s">
        <v>48</v>
      </c>
      <c r="AN9" s="2" t="s">
        <v>48</v>
      </c>
      <c r="AO9" s="2" t="s">
        <v>48</v>
      </c>
      <c r="AP9" s="2" t="s">
        <v>48</v>
      </c>
      <c r="AQ9" s="2" t="s">
        <v>48</v>
      </c>
      <c r="AR9" s="2" t="s">
        <v>48</v>
      </c>
      <c r="AS9" s="2" t="s">
        <v>48</v>
      </c>
      <c r="AT9" s="2" t="s">
        <v>48</v>
      </c>
      <c r="AU9" s="2" t="s">
        <v>48</v>
      </c>
      <c r="AV9" s="2" t="s">
        <v>48</v>
      </c>
      <c r="AW9" s="2" t="s">
        <v>48</v>
      </c>
      <c r="AX9" s="2" t="s">
        <v>48</v>
      </c>
      <c r="AY9" s="7"/>
    </row>
    <row r="10" spans="2:51" s="2" customFormat="1" ht="16" customHeight="1" x14ac:dyDescent="0.35">
      <c r="B10" s="8">
        <v>1962</v>
      </c>
      <c r="C10" s="2">
        <v>152.69999999999999</v>
      </c>
      <c r="D10" s="2" t="s">
        <v>48</v>
      </c>
      <c r="E10" s="2" t="s">
        <v>48</v>
      </c>
      <c r="F10" s="2" t="s">
        <v>48</v>
      </c>
      <c r="G10" s="2" t="s">
        <v>48</v>
      </c>
      <c r="H10" s="2" t="s">
        <v>48</v>
      </c>
      <c r="I10" s="2" t="s">
        <v>48</v>
      </c>
      <c r="J10" s="2" t="s">
        <v>48</v>
      </c>
      <c r="K10" s="2" t="s">
        <v>48</v>
      </c>
      <c r="L10" s="2" t="s">
        <v>48</v>
      </c>
      <c r="M10" s="2" t="s">
        <v>48</v>
      </c>
      <c r="N10" s="2" t="s">
        <v>48</v>
      </c>
      <c r="O10" s="2" t="s">
        <v>48</v>
      </c>
      <c r="P10" s="2" t="s">
        <v>48</v>
      </c>
      <c r="Q10" s="2" t="s">
        <v>48</v>
      </c>
      <c r="R10" s="2" t="s">
        <v>48</v>
      </c>
      <c r="S10" s="2">
        <v>59.9</v>
      </c>
      <c r="T10" s="2" t="s">
        <v>48</v>
      </c>
      <c r="U10" s="2" t="s">
        <v>48</v>
      </c>
      <c r="V10" s="2" t="s">
        <v>48</v>
      </c>
      <c r="W10" s="2" t="s">
        <v>48</v>
      </c>
      <c r="X10" s="2" t="s">
        <v>48</v>
      </c>
      <c r="Y10" s="2" t="s">
        <v>48</v>
      </c>
      <c r="Z10" s="2" t="s">
        <v>48</v>
      </c>
      <c r="AA10" s="2" t="s">
        <v>48</v>
      </c>
      <c r="AB10" s="2" t="s">
        <v>48</v>
      </c>
      <c r="AC10" s="2" t="s">
        <v>48</v>
      </c>
      <c r="AD10" s="2" t="s">
        <v>48</v>
      </c>
      <c r="AE10" s="2" t="s">
        <v>48</v>
      </c>
      <c r="AF10" s="2" t="s">
        <v>48</v>
      </c>
      <c r="AG10" s="2" t="s">
        <v>48</v>
      </c>
      <c r="AH10" s="2" t="s">
        <v>48</v>
      </c>
      <c r="AI10" s="2" t="s">
        <v>48</v>
      </c>
      <c r="AJ10" s="2" t="s">
        <v>48</v>
      </c>
      <c r="AK10" s="2" t="s">
        <v>48</v>
      </c>
      <c r="AL10" s="2" t="s">
        <v>48</v>
      </c>
      <c r="AM10" s="2" t="s">
        <v>48</v>
      </c>
      <c r="AN10" s="2" t="s">
        <v>48</v>
      </c>
      <c r="AO10" s="2" t="s">
        <v>48</v>
      </c>
      <c r="AP10" s="2" t="s">
        <v>48</v>
      </c>
      <c r="AQ10" s="2" t="s">
        <v>48</v>
      </c>
      <c r="AR10" s="2" t="s">
        <v>48</v>
      </c>
      <c r="AS10" s="2" t="s">
        <v>48</v>
      </c>
      <c r="AT10" s="2" t="s">
        <v>48</v>
      </c>
      <c r="AU10" s="2" t="s">
        <v>48</v>
      </c>
      <c r="AV10" s="2" t="s">
        <v>48</v>
      </c>
      <c r="AW10" s="2" t="s">
        <v>48</v>
      </c>
      <c r="AX10" s="2" t="s">
        <v>48</v>
      </c>
      <c r="AY10" s="7"/>
    </row>
    <row r="11" spans="2:51" s="2" customFormat="1" ht="16" customHeight="1" x14ac:dyDescent="0.35">
      <c r="B11" s="8">
        <v>1963</v>
      </c>
      <c r="C11" s="2">
        <v>155.5</v>
      </c>
      <c r="D11" s="2" t="s">
        <v>48</v>
      </c>
      <c r="E11" s="2" t="s">
        <v>48</v>
      </c>
      <c r="F11" s="2" t="s">
        <v>48</v>
      </c>
      <c r="G11" s="2" t="s">
        <v>48</v>
      </c>
      <c r="H11" s="2" t="s">
        <v>48</v>
      </c>
      <c r="I11" s="2" t="s">
        <v>48</v>
      </c>
      <c r="J11" s="2" t="s">
        <v>48</v>
      </c>
      <c r="K11" s="2" t="s">
        <v>48</v>
      </c>
      <c r="L11" s="2" t="s">
        <v>48</v>
      </c>
      <c r="M11" s="2" t="s">
        <v>48</v>
      </c>
      <c r="N11" s="2" t="s">
        <v>48</v>
      </c>
      <c r="O11" s="2" t="s">
        <v>48</v>
      </c>
      <c r="P11" s="2" t="s">
        <v>48</v>
      </c>
      <c r="Q11" s="2" t="s">
        <v>48</v>
      </c>
      <c r="R11" s="2" t="s">
        <v>48</v>
      </c>
      <c r="S11" s="2">
        <v>60.5</v>
      </c>
      <c r="T11" s="2" t="s">
        <v>48</v>
      </c>
      <c r="U11" s="2" t="s">
        <v>48</v>
      </c>
      <c r="V11" s="2" t="s">
        <v>48</v>
      </c>
      <c r="W11" s="2" t="s">
        <v>48</v>
      </c>
      <c r="X11" s="2" t="s">
        <v>48</v>
      </c>
      <c r="Y11" s="2" t="s">
        <v>48</v>
      </c>
      <c r="Z11" s="2" t="s">
        <v>48</v>
      </c>
      <c r="AA11" s="2" t="s">
        <v>48</v>
      </c>
      <c r="AB11" s="2" t="s">
        <v>48</v>
      </c>
      <c r="AC11" s="2" t="s">
        <v>48</v>
      </c>
      <c r="AD11" s="2" t="s">
        <v>48</v>
      </c>
      <c r="AE11" s="2" t="s">
        <v>48</v>
      </c>
      <c r="AF11" s="2" t="s">
        <v>48</v>
      </c>
      <c r="AG11" s="2" t="s">
        <v>48</v>
      </c>
      <c r="AH11" s="2" t="s">
        <v>48</v>
      </c>
      <c r="AI11" s="2" t="s">
        <v>48</v>
      </c>
      <c r="AJ11" s="2" t="s">
        <v>48</v>
      </c>
      <c r="AK11" s="2" t="s">
        <v>48</v>
      </c>
      <c r="AL11" s="2" t="s">
        <v>48</v>
      </c>
      <c r="AM11" s="2" t="s">
        <v>48</v>
      </c>
      <c r="AN11" s="2" t="s">
        <v>48</v>
      </c>
      <c r="AO11" s="2" t="s">
        <v>48</v>
      </c>
      <c r="AP11" s="2" t="s">
        <v>48</v>
      </c>
      <c r="AQ11" s="2" t="s">
        <v>48</v>
      </c>
      <c r="AR11" s="2" t="s">
        <v>48</v>
      </c>
      <c r="AS11" s="2" t="s">
        <v>48</v>
      </c>
      <c r="AT11" s="2" t="s">
        <v>48</v>
      </c>
      <c r="AU11" s="2" t="s">
        <v>48</v>
      </c>
      <c r="AV11" s="2" t="s">
        <v>48</v>
      </c>
      <c r="AW11" s="2" t="s">
        <v>48</v>
      </c>
      <c r="AX11" s="2" t="s">
        <v>48</v>
      </c>
      <c r="AY11" s="7"/>
    </row>
    <row r="12" spans="2:51" s="2" customFormat="1" ht="16" customHeight="1" x14ac:dyDescent="0.35">
      <c r="B12" s="8">
        <v>1964</v>
      </c>
      <c r="C12" s="2">
        <v>156.69999999999999</v>
      </c>
      <c r="D12" s="2" t="s">
        <v>48</v>
      </c>
      <c r="E12" s="2" t="s">
        <v>48</v>
      </c>
      <c r="F12" s="2" t="s">
        <v>48</v>
      </c>
      <c r="G12" s="2" t="s">
        <v>48</v>
      </c>
      <c r="H12" s="2" t="s">
        <v>48</v>
      </c>
      <c r="I12" s="2" t="s">
        <v>48</v>
      </c>
      <c r="J12" s="2" t="s">
        <v>48</v>
      </c>
      <c r="K12" s="2" t="s">
        <v>48</v>
      </c>
      <c r="L12" s="2" t="s">
        <v>48</v>
      </c>
      <c r="M12" s="2" t="s">
        <v>48</v>
      </c>
      <c r="N12" s="2" t="s">
        <v>48</v>
      </c>
      <c r="O12" s="2" t="s">
        <v>48</v>
      </c>
      <c r="P12" s="2" t="s">
        <v>48</v>
      </c>
      <c r="Q12" s="2" t="s">
        <v>48</v>
      </c>
      <c r="R12" s="2" t="s">
        <v>48</v>
      </c>
      <c r="S12" s="2">
        <v>61.3</v>
      </c>
      <c r="T12" s="2" t="s">
        <v>48</v>
      </c>
      <c r="U12" s="2" t="s">
        <v>48</v>
      </c>
      <c r="V12" s="2" t="s">
        <v>48</v>
      </c>
      <c r="W12" s="2" t="s">
        <v>48</v>
      </c>
      <c r="X12" s="2" t="s">
        <v>48</v>
      </c>
      <c r="Y12" s="2" t="s">
        <v>48</v>
      </c>
      <c r="Z12" s="2" t="s">
        <v>48</v>
      </c>
      <c r="AA12" s="2" t="s">
        <v>48</v>
      </c>
      <c r="AB12" s="2" t="s">
        <v>48</v>
      </c>
      <c r="AC12" s="2" t="s">
        <v>48</v>
      </c>
      <c r="AD12" s="2" t="s">
        <v>48</v>
      </c>
      <c r="AE12" s="2" t="s">
        <v>48</v>
      </c>
      <c r="AF12" s="2" t="s">
        <v>48</v>
      </c>
      <c r="AG12" s="2" t="s">
        <v>48</v>
      </c>
      <c r="AH12" s="2" t="s">
        <v>48</v>
      </c>
      <c r="AI12" s="2" t="s">
        <v>48</v>
      </c>
      <c r="AJ12" s="2" t="s">
        <v>48</v>
      </c>
      <c r="AK12" s="2" t="s">
        <v>48</v>
      </c>
      <c r="AL12" s="2" t="s">
        <v>48</v>
      </c>
      <c r="AM12" s="2" t="s">
        <v>48</v>
      </c>
      <c r="AN12" s="2" t="s">
        <v>48</v>
      </c>
      <c r="AO12" s="2" t="s">
        <v>48</v>
      </c>
      <c r="AP12" s="2" t="s">
        <v>48</v>
      </c>
      <c r="AQ12" s="2" t="s">
        <v>48</v>
      </c>
      <c r="AR12" s="2" t="s">
        <v>48</v>
      </c>
      <c r="AS12" s="2" t="s">
        <v>48</v>
      </c>
      <c r="AT12" s="2" t="s">
        <v>48</v>
      </c>
      <c r="AU12" s="2" t="s">
        <v>48</v>
      </c>
      <c r="AV12" s="2" t="s">
        <v>48</v>
      </c>
      <c r="AW12" s="2" t="s">
        <v>48</v>
      </c>
      <c r="AX12" s="2" t="s">
        <v>48</v>
      </c>
      <c r="AY12" s="7"/>
    </row>
    <row r="13" spans="2:51" s="2" customFormat="1" ht="16" customHeight="1" x14ac:dyDescent="0.35">
      <c r="B13" s="8">
        <v>1965</v>
      </c>
      <c r="C13" s="2">
        <v>156.4</v>
      </c>
      <c r="D13" s="2" t="s">
        <v>48</v>
      </c>
      <c r="E13" s="2" t="s">
        <v>48</v>
      </c>
      <c r="F13" s="2" t="s">
        <v>48</v>
      </c>
      <c r="G13" s="2" t="s">
        <v>48</v>
      </c>
      <c r="H13" s="2" t="s">
        <v>48</v>
      </c>
      <c r="I13" s="2" t="s">
        <v>48</v>
      </c>
      <c r="J13" s="2" t="s">
        <v>48</v>
      </c>
      <c r="K13" s="2" t="s">
        <v>48</v>
      </c>
      <c r="L13" s="2" t="s">
        <v>48</v>
      </c>
      <c r="M13" s="2" t="s">
        <v>48</v>
      </c>
      <c r="N13" s="2" t="s">
        <v>48</v>
      </c>
      <c r="O13" s="2" t="s">
        <v>48</v>
      </c>
      <c r="P13" s="2" t="s">
        <v>48</v>
      </c>
      <c r="Q13" s="2" t="s">
        <v>48</v>
      </c>
      <c r="R13" s="2" t="s">
        <v>48</v>
      </c>
      <c r="S13" s="2">
        <v>61.9</v>
      </c>
      <c r="T13" s="2" t="s">
        <v>48</v>
      </c>
      <c r="U13" s="2" t="s">
        <v>48</v>
      </c>
      <c r="V13" s="2" t="s">
        <v>48</v>
      </c>
      <c r="W13" s="2" t="s">
        <v>48</v>
      </c>
      <c r="X13" s="2" t="s">
        <v>48</v>
      </c>
      <c r="Y13" s="2" t="s">
        <v>48</v>
      </c>
      <c r="Z13" s="2" t="s">
        <v>48</v>
      </c>
      <c r="AA13" s="2" t="s">
        <v>48</v>
      </c>
      <c r="AB13" s="2" t="s">
        <v>48</v>
      </c>
      <c r="AC13" s="2" t="s">
        <v>48</v>
      </c>
      <c r="AD13" s="2" t="s">
        <v>48</v>
      </c>
      <c r="AE13" s="2" t="s">
        <v>48</v>
      </c>
      <c r="AF13" s="2" t="s">
        <v>48</v>
      </c>
      <c r="AG13" s="2" t="s">
        <v>48</v>
      </c>
      <c r="AH13" s="2" t="s">
        <v>48</v>
      </c>
      <c r="AI13" s="2" t="s">
        <v>48</v>
      </c>
      <c r="AJ13" s="2" t="s">
        <v>48</v>
      </c>
      <c r="AK13" s="2" t="s">
        <v>48</v>
      </c>
      <c r="AL13" s="2" t="s">
        <v>48</v>
      </c>
      <c r="AM13" s="2" t="s">
        <v>48</v>
      </c>
      <c r="AN13" s="2" t="s">
        <v>48</v>
      </c>
      <c r="AO13" s="2" t="s">
        <v>48</v>
      </c>
      <c r="AP13" s="2" t="s">
        <v>48</v>
      </c>
      <c r="AQ13" s="2" t="s">
        <v>48</v>
      </c>
      <c r="AR13" s="2" t="s">
        <v>48</v>
      </c>
      <c r="AS13" s="2" t="s">
        <v>48</v>
      </c>
      <c r="AT13" s="2" t="s">
        <v>48</v>
      </c>
      <c r="AU13" s="2" t="s">
        <v>48</v>
      </c>
      <c r="AV13" s="2" t="s">
        <v>48</v>
      </c>
      <c r="AW13" s="2" t="s">
        <v>48</v>
      </c>
      <c r="AX13" s="2" t="s">
        <v>48</v>
      </c>
      <c r="AY13" s="7"/>
    </row>
    <row r="14" spans="2:51" s="2" customFormat="1" ht="16" customHeight="1" x14ac:dyDescent="0.35">
      <c r="B14" s="8">
        <v>1966</v>
      </c>
      <c r="C14" s="2">
        <v>156.5</v>
      </c>
      <c r="D14" s="2" t="s">
        <v>48</v>
      </c>
      <c r="E14" s="2" t="s">
        <v>48</v>
      </c>
      <c r="F14" s="2" t="s">
        <v>48</v>
      </c>
      <c r="G14" s="2" t="s">
        <v>48</v>
      </c>
      <c r="H14" s="2" t="s">
        <v>48</v>
      </c>
      <c r="I14" s="2" t="s">
        <v>48</v>
      </c>
      <c r="J14" s="2" t="s">
        <v>48</v>
      </c>
      <c r="K14" s="2" t="s">
        <v>48</v>
      </c>
      <c r="L14" s="2" t="s">
        <v>48</v>
      </c>
      <c r="M14" s="2" t="s">
        <v>48</v>
      </c>
      <c r="N14" s="2" t="s">
        <v>48</v>
      </c>
      <c r="O14" s="2" t="s">
        <v>48</v>
      </c>
      <c r="P14" s="2" t="s">
        <v>48</v>
      </c>
      <c r="Q14" s="2" t="s">
        <v>48</v>
      </c>
      <c r="R14" s="2" t="s">
        <v>48</v>
      </c>
      <c r="S14" s="2">
        <v>62.5</v>
      </c>
      <c r="T14" s="2" t="s">
        <v>48</v>
      </c>
      <c r="U14" s="2" t="s">
        <v>48</v>
      </c>
      <c r="V14" s="2" t="s">
        <v>48</v>
      </c>
      <c r="W14" s="2" t="s">
        <v>48</v>
      </c>
      <c r="X14" s="2" t="s">
        <v>48</v>
      </c>
      <c r="Y14" s="2" t="s">
        <v>48</v>
      </c>
      <c r="Z14" s="2" t="s">
        <v>48</v>
      </c>
      <c r="AA14" s="2" t="s">
        <v>48</v>
      </c>
      <c r="AB14" s="2" t="s">
        <v>48</v>
      </c>
      <c r="AC14" s="2" t="s">
        <v>48</v>
      </c>
      <c r="AD14" s="2" t="s">
        <v>48</v>
      </c>
      <c r="AE14" s="2" t="s">
        <v>48</v>
      </c>
      <c r="AF14" s="2" t="s">
        <v>48</v>
      </c>
      <c r="AG14" s="2" t="s">
        <v>48</v>
      </c>
      <c r="AH14" s="2" t="s">
        <v>48</v>
      </c>
      <c r="AI14" s="2" t="s">
        <v>48</v>
      </c>
      <c r="AJ14" s="2" t="s">
        <v>48</v>
      </c>
      <c r="AK14" s="2" t="s">
        <v>48</v>
      </c>
      <c r="AL14" s="2" t="s">
        <v>48</v>
      </c>
      <c r="AM14" s="2" t="s">
        <v>48</v>
      </c>
      <c r="AN14" s="2" t="s">
        <v>48</v>
      </c>
      <c r="AO14" s="2" t="s">
        <v>48</v>
      </c>
      <c r="AP14" s="2" t="s">
        <v>48</v>
      </c>
      <c r="AQ14" s="2" t="s">
        <v>48</v>
      </c>
      <c r="AR14" s="2" t="s">
        <v>48</v>
      </c>
      <c r="AS14" s="2" t="s">
        <v>48</v>
      </c>
      <c r="AT14" s="2" t="s">
        <v>48</v>
      </c>
      <c r="AU14" s="2" t="s">
        <v>48</v>
      </c>
      <c r="AV14" s="2" t="s">
        <v>48</v>
      </c>
      <c r="AW14" s="2" t="s">
        <v>48</v>
      </c>
      <c r="AX14" s="2" t="s">
        <v>48</v>
      </c>
      <c r="AY14" s="7"/>
    </row>
    <row r="15" spans="2:51" s="2" customFormat="1" ht="16" customHeight="1" x14ac:dyDescent="0.35">
      <c r="B15" s="8">
        <v>1967</v>
      </c>
      <c r="C15" s="2">
        <v>157.30000000000001</v>
      </c>
      <c r="D15" s="2" t="s">
        <v>48</v>
      </c>
      <c r="E15" s="2" t="s">
        <v>48</v>
      </c>
      <c r="F15" s="2" t="s">
        <v>48</v>
      </c>
      <c r="G15" s="2" t="s">
        <v>48</v>
      </c>
      <c r="H15" s="2" t="s">
        <v>48</v>
      </c>
      <c r="I15" s="2" t="s">
        <v>48</v>
      </c>
      <c r="J15" s="2" t="s">
        <v>48</v>
      </c>
      <c r="K15" s="2" t="s">
        <v>48</v>
      </c>
      <c r="L15" s="2" t="s">
        <v>48</v>
      </c>
      <c r="M15" s="2" t="s">
        <v>48</v>
      </c>
      <c r="N15" s="2" t="s">
        <v>48</v>
      </c>
      <c r="O15" s="2" t="s">
        <v>48</v>
      </c>
      <c r="P15" s="2" t="s">
        <v>48</v>
      </c>
      <c r="Q15" s="2" t="s">
        <v>48</v>
      </c>
      <c r="R15" s="2" t="s">
        <v>48</v>
      </c>
      <c r="S15" s="2">
        <v>63.2</v>
      </c>
      <c r="T15" s="2" t="s">
        <v>48</v>
      </c>
      <c r="U15" s="2" t="s">
        <v>48</v>
      </c>
      <c r="V15" s="2" t="s">
        <v>48</v>
      </c>
      <c r="W15" s="2" t="s">
        <v>48</v>
      </c>
      <c r="X15" s="2" t="s">
        <v>48</v>
      </c>
      <c r="Y15" s="2" t="s">
        <v>48</v>
      </c>
      <c r="Z15" s="2" t="s">
        <v>48</v>
      </c>
      <c r="AA15" s="2" t="s">
        <v>48</v>
      </c>
      <c r="AB15" s="2" t="s">
        <v>48</v>
      </c>
      <c r="AC15" s="2" t="s">
        <v>48</v>
      </c>
      <c r="AD15" s="2" t="s">
        <v>48</v>
      </c>
      <c r="AE15" s="2" t="s">
        <v>48</v>
      </c>
      <c r="AF15" s="2" t="s">
        <v>48</v>
      </c>
      <c r="AG15" s="2" t="s">
        <v>48</v>
      </c>
      <c r="AH15" s="2" t="s">
        <v>48</v>
      </c>
      <c r="AI15" s="2" t="s">
        <v>48</v>
      </c>
      <c r="AJ15" s="2" t="s">
        <v>48</v>
      </c>
      <c r="AK15" s="2" t="s">
        <v>48</v>
      </c>
      <c r="AL15" s="2" t="s">
        <v>48</v>
      </c>
      <c r="AM15" s="2" t="s">
        <v>48</v>
      </c>
      <c r="AN15" s="2" t="s">
        <v>48</v>
      </c>
      <c r="AO15" s="2" t="s">
        <v>48</v>
      </c>
      <c r="AP15" s="2" t="s">
        <v>48</v>
      </c>
      <c r="AQ15" s="2" t="s">
        <v>48</v>
      </c>
      <c r="AR15" s="2" t="s">
        <v>48</v>
      </c>
      <c r="AS15" s="2" t="s">
        <v>48</v>
      </c>
      <c r="AT15" s="2" t="s">
        <v>48</v>
      </c>
      <c r="AU15" s="2" t="s">
        <v>48</v>
      </c>
      <c r="AV15" s="2" t="s">
        <v>48</v>
      </c>
      <c r="AW15" s="2" t="s">
        <v>48</v>
      </c>
      <c r="AX15" s="2" t="s">
        <v>48</v>
      </c>
      <c r="AY15" s="7"/>
    </row>
    <row r="16" spans="2:51" s="2" customFormat="1" ht="16" customHeight="1" x14ac:dyDescent="0.35">
      <c r="B16" s="8">
        <v>1968</v>
      </c>
      <c r="C16" s="2">
        <v>157.19999999999999</v>
      </c>
      <c r="D16" s="2">
        <v>0</v>
      </c>
      <c r="E16" s="2" t="s">
        <v>48</v>
      </c>
      <c r="F16" s="2" t="s">
        <v>48</v>
      </c>
      <c r="G16" s="2" t="s">
        <v>48</v>
      </c>
      <c r="H16" s="2" t="s">
        <v>48</v>
      </c>
      <c r="I16" s="2" t="s">
        <v>48</v>
      </c>
      <c r="J16" s="2" t="s">
        <v>48</v>
      </c>
      <c r="K16" s="2" t="s">
        <v>48</v>
      </c>
      <c r="L16" s="2" t="s">
        <v>48</v>
      </c>
      <c r="M16" s="2" t="s">
        <v>48</v>
      </c>
      <c r="N16" s="2" t="s">
        <v>48</v>
      </c>
      <c r="O16" s="2" t="s">
        <v>48</v>
      </c>
      <c r="P16" s="2" t="s">
        <v>48</v>
      </c>
      <c r="Q16" s="2" t="s">
        <v>48</v>
      </c>
      <c r="R16" s="2" t="s">
        <v>48</v>
      </c>
      <c r="S16" s="2">
        <v>63.7</v>
      </c>
      <c r="T16" s="2" t="s">
        <v>48</v>
      </c>
      <c r="U16" s="2" t="s">
        <v>48</v>
      </c>
      <c r="V16" s="2" t="s">
        <v>48</v>
      </c>
      <c r="W16" s="2" t="s">
        <v>48</v>
      </c>
      <c r="X16" s="2" t="s">
        <v>48</v>
      </c>
      <c r="Y16" s="2" t="s">
        <v>48</v>
      </c>
      <c r="Z16" s="2" t="s">
        <v>48</v>
      </c>
      <c r="AA16" s="2" t="s">
        <v>48</v>
      </c>
      <c r="AB16" s="2" t="s">
        <v>48</v>
      </c>
      <c r="AC16" s="2" t="s">
        <v>48</v>
      </c>
      <c r="AD16" s="2" t="s">
        <v>48</v>
      </c>
      <c r="AE16" s="2" t="s">
        <v>48</v>
      </c>
      <c r="AF16" s="2" t="s">
        <v>48</v>
      </c>
      <c r="AG16" s="2" t="s">
        <v>48</v>
      </c>
      <c r="AH16" s="2" t="s">
        <v>48</v>
      </c>
      <c r="AI16" s="2" t="s">
        <v>48</v>
      </c>
      <c r="AJ16" s="2" t="s">
        <v>48</v>
      </c>
      <c r="AK16" s="2" t="s">
        <v>48</v>
      </c>
      <c r="AL16" s="2" t="s">
        <v>48</v>
      </c>
      <c r="AM16" s="2" t="s">
        <v>48</v>
      </c>
      <c r="AN16" s="2" t="s">
        <v>48</v>
      </c>
      <c r="AO16" s="2" t="s">
        <v>48</v>
      </c>
      <c r="AP16" s="2" t="s">
        <v>48</v>
      </c>
      <c r="AQ16" s="2" t="s">
        <v>48</v>
      </c>
      <c r="AR16" s="2" t="s">
        <v>48</v>
      </c>
      <c r="AS16" s="2" t="s">
        <v>48</v>
      </c>
      <c r="AT16" s="2" t="s">
        <v>48</v>
      </c>
      <c r="AU16" s="2" t="s">
        <v>48</v>
      </c>
      <c r="AV16" s="2" t="s">
        <v>48</v>
      </c>
      <c r="AW16" s="2" t="s">
        <v>48</v>
      </c>
      <c r="AX16" s="2" t="s">
        <v>48</v>
      </c>
      <c r="AY16" s="7"/>
    </row>
    <row r="17" spans="2:51" s="2" customFormat="1" ht="16" customHeight="1" x14ac:dyDescent="0.35">
      <c r="B17" s="8">
        <v>1969</v>
      </c>
      <c r="C17" s="2">
        <v>156.6</v>
      </c>
      <c r="D17" s="2" t="s">
        <v>48</v>
      </c>
      <c r="E17" s="2" t="s">
        <v>48</v>
      </c>
      <c r="F17" s="2" t="s">
        <v>48</v>
      </c>
      <c r="G17" s="2" t="s">
        <v>48</v>
      </c>
      <c r="H17" s="2" t="s">
        <v>48</v>
      </c>
      <c r="I17" s="2" t="s">
        <v>48</v>
      </c>
      <c r="J17" s="2" t="s">
        <v>48</v>
      </c>
      <c r="K17" s="2" t="s">
        <v>48</v>
      </c>
      <c r="L17" s="2" t="s">
        <v>48</v>
      </c>
      <c r="M17" s="2" t="s">
        <v>48</v>
      </c>
      <c r="N17" s="2" t="s">
        <v>48</v>
      </c>
      <c r="O17" s="2" t="s">
        <v>48</v>
      </c>
      <c r="P17" s="2" t="s">
        <v>48</v>
      </c>
      <c r="Q17" s="2" t="s">
        <v>48</v>
      </c>
      <c r="R17" s="2" t="s">
        <v>48</v>
      </c>
      <c r="S17" s="2">
        <v>64</v>
      </c>
      <c r="T17" s="2" t="s">
        <v>48</v>
      </c>
      <c r="U17" s="2" t="s">
        <v>48</v>
      </c>
      <c r="V17" s="2" t="s">
        <v>48</v>
      </c>
      <c r="W17" s="2" t="s">
        <v>48</v>
      </c>
      <c r="X17" s="2" t="s">
        <v>48</v>
      </c>
      <c r="Y17" s="2" t="s">
        <v>48</v>
      </c>
      <c r="Z17" s="2" t="s">
        <v>48</v>
      </c>
      <c r="AA17" s="2" t="s">
        <v>48</v>
      </c>
      <c r="AB17" s="2" t="s">
        <v>48</v>
      </c>
      <c r="AC17" s="2" t="s">
        <v>48</v>
      </c>
      <c r="AD17" s="2" t="s">
        <v>48</v>
      </c>
      <c r="AE17" s="2" t="s">
        <v>48</v>
      </c>
      <c r="AF17" s="2" t="s">
        <v>48</v>
      </c>
      <c r="AG17" s="2" t="s">
        <v>48</v>
      </c>
      <c r="AH17" s="2" t="s">
        <v>48</v>
      </c>
      <c r="AI17" s="2" t="s">
        <v>48</v>
      </c>
      <c r="AJ17" s="2" t="s">
        <v>48</v>
      </c>
      <c r="AK17" s="2" t="s">
        <v>48</v>
      </c>
      <c r="AL17" s="2" t="s">
        <v>48</v>
      </c>
      <c r="AM17" s="2" t="s">
        <v>48</v>
      </c>
      <c r="AN17" s="2" t="s">
        <v>48</v>
      </c>
      <c r="AO17" s="2" t="s">
        <v>48</v>
      </c>
      <c r="AP17" s="2" t="s">
        <v>48</v>
      </c>
      <c r="AQ17" s="2" t="s">
        <v>48</v>
      </c>
      <c r="AR17" s="2" t="s">
        <v>48</v>
      </c>
      <c r="AS17" s="2" t="s">
        <v>48</v>
      </c>
      <c r="AT17" s="2" t="s">
        <v>48</v>
      </c>
      <c r="AU17" s="2" t="s">
        <v>48</v>
      </c>
      <c r="AV17" s="2" t="s">
        <v>48</v>
      </c>
      <c r="AW17" s="2" t="s">
        <v>48</v>
      </c>
      <c r="AX17" s="2" t="s">
        <v>48</v>
      </c>
      <c r="AY17" s="7"/>
    </row>
    <row r="18" spans="2:51" s="2" customFormat="1" ht="16" customHeight="1" x14ac:dyDescent="0.35">
      <c r="B18" s="8">
        <v>1970</v>
      </c>
      <c r="C18" s="2">
        <v>155</v>
      </c>
      <c r="D18" s="2" t="s">
        <v>48</v>
      </c>
      <c r="E18" s="2" t="s">
        <v>48</v>
      </c>
      <c r="F18" s="2" t="s">
        <v>48</v>
      </c>
      <c r="G18" s="2" t="s">
        <v>48</v>
      </c>
      <c r="H18" s="2" t="s">
        <v>48</v>
      </c>
      <c r="I18" s="2" t="s">
        <v>48</v>
      </c>
      <c r="J18" s="2" t="s">
        <v>48</v>
      </c>
      <c r="K18" s="2" t="s">
        <v>48</v>
      </c>
      <c r="L18" s="2" t="s">
        <v>48</v>
      </c>
      <c r="M18" s="2" t="s">
        <v>48</v>
      </c>
      <c r="N18" s="2" t="s">
        <v>48</v>
      </c>
      <c r="O18" s="2" t="s">
        <v>48</v>
      </c>
      <c r="P18" s="2" t="s">
        <v>48</v>
      </c>
      <c r="Q18" s="2" t="s">
        <v>48</v>
      </c>
      <c r="R18" s="2" t="s">
        <v>48</v>
      </c>
      <c r="S18" s="2">
        <v>64.3</v>
      </c>
      <c r="T18" s="2" t="s">
        <v>48</v>
      </c>
      <c r="U18" s="2" t="s">
        <v>48</v>
      </c>
      <c r="V18" s="2" t="s">
        <v>48</v>
      </c>
      <c r="W18" s="2" t="s">
        <v>48</v>
      </c>
      <c r="X18" s="2" t="s">
        <v>48</v>
      </c>
      <c r="Y18" s="2" t="s">
        <v>48</v>
      </c>
      <c r="Z18" s="2" t="s">
        <v>48</v>
      </c>
      <c r="AA18" s="2" t="s">
        <v>48</v>
      </c>
      <c r="AB18" s="2" t="s">
        <v>48</v>
      </c>
      <c r="AC18" s="2" t="s">
        <v>48</v>
      </c>
      <c r="AD18" s="2" t="s">
        <v>48</v>
      </c>
      <c r="AE18" s="2" t="s">
        <v>48</v>
      </c>
      <c r="AF18" s="2" t="s">
        <v>48</v>
      </c>
      <c r="AG18" s="2" t="s">
        <v>48</v>
      </c>
      <c r="AH18" s="2" t="s">
        <v>48</v>
      </c>
      <c r="AI18" s="2" t="s">
        <v>48</v>
      </c>
      <c r="AJ18" s="2" t="s">
        <v>48</v>
      </c>
      <c r="AK18" s="2" t="s">
        <v>48</v>
      </c>
      <c r="AL18" s="2" t="s">
        <v>48</v>
      </c>
      <c r="AM18" s="2" t="s">
        <v>48</v>
      </c>
      <c r="AN18" s="2" t="s">
        <v>48</v>
      </c>
      <c r="AO18" s="2" t="s">
        <v>48</v>
      </c>
      <c r="AP18" s="2" t="s">
        <v>48</v>
      </c>
      <c r="AQ18" s="2" t="s">
        <v>48</v>
      </c>
      <c r="AR18" s="2" t="s">
        <v>48</v>
      </c>
      <c r="AS18" s="2" t="s">
        <v>48</v>
      </c>
      <c r="AT18" s="2" t="s">
        <v>48</v>
      </c>
      <c r="AU18" s="2" t="s">
        <v>48</v>
      </c>
      <c r="AV18" s="2" t="s">
        <v>48</v>
      </c>
      <c r="AW18" s="2" t="s">
        <v>48</v>
      </c>
      <c r="AX18" s="2" t="s">
        <v>48</v>
      </c>
      <c r="AY18" s="7"/>
    </row>
    <row r="19" spans="2:51" s="2" customFormat="1" ht="16" customHeight="1" x14ac:dyDescent="0.35">
      <c r="B19" s="8">
        <v>1971</v>
      </c>
      <c r="C19" s="2">
        <v>153.30000000000001</v>
      </c>
      <c r="D19" s="2" t="s">
        <v>48</v>
      </c>
      <c r="E19" s="2" t="s">
        <v>48</v>
      </c>
      <c r="F19" s="2" t="s">
        <v>48</v>
      </c>
      <c r="G19" s="2" t="s">
        <v>48</v>
      </c>
      <c r="H19" s="2" t="s">
        <v>48</v>
      </c>
      <c r="I19" s="2" t="s">
        <v>48</v>
      </c>
      <c r="J19" s="2" t="s">
        <v>48</v>
      </c>
      <c r="K19" s="2" t="s">
        <v>48</v>
      </c>
      <c r="L19" s="2" t="s">
        <v>48</v>
      </c>
      <c r="M19" s="2" t="s">
        <v>48</v>
      </c>
      <c r="N19" s="2" t="s">
        <v>48</v>
      </c>
      <c r="O19" s="2" t="s">
        <v>48</v>
      </c>
      <c r="P19" s="2" t="s">
        <v>48</v>
      </c>
      <c r="Q19" s="2" t="s">
        <v>48</v>
      </c>
      <c r="R19" s="2" t="s">
        <v>48</v>
      </c>
      <c r="S19" s="2">
        <v>64.5</v>
      </c>
      <c r="T19" s="2" t="s">
        <v>48</v>
      </c>
      <c r="U19" s="2" t="s">
        <v>48</v>
      </c>
      <c r="V19" s="2" t="s">
        <v>48</v>
      </c>
      <c r="W19" s="2" t="s">
        <v>48</v>
      </c>
      <c r="X19" s="2" t="s">
        <v>48</v>
      </c>
      <c r="Y19" s="2" t="s">
        <v>48</v>
      </c>
      <c r="Z19" s="2" t="s">
        <v>48</v>
      </c>
      <c r="AA19" s="2" t="s">
        <v>48</v>
      </c>
      <c r="AB19" s="2" t="s">
        <v>48</v>
      </c>
      <c r="AC19" s="2" t="s">
        <v>48</v>
      </c>
      <c r="AD19" s="2" t="s">
        <v>48</v>
      </c>
      <c r="AE19" s="2" t="s">
        <v>48</v>
      </c>
      <c r="AF19" s="2" t="s">
        <v>48</v>
      </c>
      <c r="AG19" s="2" t="s">
        <v>48</v>
      </c>
      <c r="AH19" s="2" t="s">
        <v>48</v>
      </c>
      <c r="AI19" s="2" t="s">
        <v>48</v>
      </c>
      <c r="AJ19" s="2" t="s">
        <v>48</v>
      </c>
      <c r="AK19" s="2" t="s">
        <v>48</v>
      </c>
      <c r="AL19" s="2" t="s">
        <v>48</v>
      </c>
      <c r="AM19" s="2" t="s">
        <v>48</v>
      </c>
      <c r="AN19" s="2" t="s">
        <v>48</v>
      </c>
      <c r="AO19" s="2" t="s">
        <v>48</v>
      </c>
      <c r="AP19" s="2" t="s">
        <v>48</v>
      </c>
      <c r="AQ19" s="2" t="s">
        <v>48</v>
      </c>
      <c r="AR19" s="2" t="s">
        <v>48</v>
      </c>
      <c r="AS19" s="2" t="s">
        <v>48</v>
      </c>
      <c r="AT19" s="2" t="s">
        <v>48</v>
      </c>
      <c r="AU19" s="2" t="s">
        <v>48</v>
      </c>
      <c r="AV19" s="2" t="s">
        <v>48</v>
      </c>
      <c r="AW19" s="2" t="s">
        <v>48</v>
      </c>
      <c r="AX19" s="2" t="s">
        <v>48</v>
      </c>
      <c r="AY19" s="7"/>
    </row>
    <row r="20" spans="2:51" s="2" customFormat="1" ht="16" customHeight="1" x14ac:dyDescent="0.35">
      <c r="B20" s="8">
        <v>1972</v>
      </c>
      <c r="C20" s="2">
        <v>152.4</v>
      </c>
      <c r="D20" s="2">
        <v>0</v>
      </c>
      <c r="E20" s="2" t="s">
        <v>48</v>
      </c>
      <c r="F20" s="2" t="s">
        <v>48</v>
      </c>
      <c r="G20" s="2" t="s">
        <v>48</v>
      </c>
      <c r="H20" s="2" t="s">
        <v>48</v>
      </c>
      <c r="I20" s="2" t="s">
        <v>48</v>
      </c>
      <c r="J20" s="2" t="s">
        <v>48</v>
      </c>
      <c r="K20" s="2" t="s">
        <v>48</v>
      </c>
      <c r="L20" s="2" t="s">
        <v>48</v>
      </c>
      <c r="M20" s="2" t="s">
        <v>48</v>
      </c>
      <c r="N20" s="2" t="s">
        <v>48</v>
      </c>
      <c r="O20" s="2" t="s">
        <v>48</v>
      </c>
      <c r="P20" s="2" t="s">
        <v>48</v>
      </c>
      <c r="Q20" s="2" t="s">
        <v>48</v>
      </c>
      <c r="R20" s="2" t="s">
        <v>48</v>
      </c>
      <c r="S20" s="2">
        <v>64.599999999999994</v>
      </c>
      <c r="T20" s="2" t="s">
        <v>48</v>
      </c>
      <c r="U20" s="2" t="s">
        <v>48</v>
      </c>
      <c r="V20" s="2">
        <v>19.7</v>
      </c>
      <c r="W20" s="2" t="s">
        <v>48</v>
      </c>
      <c r="X20" s="2" t="s">
        <v>48</v>
      </c>
      <c r="Y20" s="2" t="s">
        <v>48</v>
      </c>
      <c r="Z20" s="2" t="s">
        <v>48</v>
      </c>
      <c r="AA20" s="2" t="s">
        <v>48</v>
      </c>
      <c r="AB20" s="2" t="s">
        <v>48</v>
      </c>
      <c r="AC20" s="2" t="s">
        <v>48</v>
      </c>
      <c r="AD20" s="2" t="s">
        <v>48</v>
      </c>
      <c r="AE20" s="2" t="s">
        <v>48</v>
      </c>
      <c r="AF20" s="2" t="s">
        <v>48</v>
      </c>
      <c r="AG20" s="2" t="s">
        <v>48</v>
      </c>
      <c r="AH20" s="2" t="s">
        <v>48</v>
      </c>
      <c r="AI20" s="2" t="s">
        <v>48</v>
      </c>
      <c r="AJ20" s="2" t="s">
        <v>48</v>
      </c>
      <c r="AK20" s="2" t="s">
        <v>48</v>
      </c>
      <c r="AL20" s="2" t="s">
        <v>48</v>
      </c>
      <c r="AM20" s="2" t="s">
        <v>48</v>
      </c>
      <c r="AN20" s="2" t="s">
        <v>48</v>
      </c>
      <c r="AO20" s="2" t="s">
        <v>48</v>
      </c>
      <c r="AP20" s="2" t="s">
        <v>48</v>
      </c>
      <c r="AQ20" s="2" t="s">
        <v>48</v>
      </c>
      <c r="AR20" s="2" t="s">
        <v>48</v>
      </c>
      <c r="AS20" s="2" t="s">
        <v>48</v>
      </c>
      <c r="AT20" s="2" t="s">
        <v>48</v>
      </c>
      <c r="AU20" s="2" t="s">
        <v>48</v>
      </c>
      <c r="AV20" s="2" t="s">
        <v>48</v>
      </c>
      <c r="AW20" s="2" t="s">
        <v>48</v>
      </c>
      <c r="AX20" s="2" t="s">
        <v>48</v>
      </c>
      <c r="AY20" s="7"/>
    </row>
    <row r="21" spans="2:51" s="2" customFormat="1" ht="16" customHeight="1" x14ac:dyDescent="0.35">
      <c r="B21" s="8">
        <v>1973</v>
      </c>
      <c r="C21" s="2">
        <v>152.30000000000001</v>
      </c>
      <c r="D21" s="2">
        <v>0</v>
      </c>
      <c r="E21" s="2" t="s">
        <v>48</v>
      </c>
      <c r="F21" s="2" t="s">
        <v>48</v>
      </c>
      <c r="G21" s="2" t="s">
        <v>48</v>
      </c>
      <c r="H21" s="2" t="s">
        <v>48</v>
      </c>
      <c r="I21" s="2" t="s">
        <v>48</v>
      </c>
      <c r="J21" s="2" t="s">
        <v>48</v>
      </c>
      <c r="K21" s="2" t="s">
        <v>48</v>
      </c>
      <c r="L21" s="2" t="s">
        <v>48</v>
      </c>
      <c r="M21" s="2" t="s">
        <v>48</v>
      </c>
      <c r="N21" s="2" t="s">
        <v>48</v>
      </c>
      <c r="O21" s="2" t="s">
        <v>48</v>
      </c>
      <c r="P21" s="2" t="s">
        <v>48</v>
      </c>
      <c r="Q21" s="2" t="s">
        <v>48</v>
      </c>
      <c r="R21" s="2" t="s">
        <v>48</v>
      </c>
      <c r="S21" s="2">
        <v>64.599999999999994</v>
      </c>
      <c r="T21" s="2" t="s">
        <v>48</v>
      </c>
      <c r="U21" s="2" t="s">
        <v>48</v>
      </c>
      <c r="V21" s="2">
        <v>18.399999999999999</v>
      </c>
      <c r="W21" s="2" t="s">
        <v>48</v>
      </c>
      <c r="X21" s="2" t="s">
        <v>48</v>
      </c>
      <c r="Y21" s="2" t="s">
        <v>48</v>
      </c>
      <c r="Z21" s="2" t="s">
        <v>48</v>
      </c>
      <c r="AA21" s="2" t="s">
        <v>48</v>
      </c>
      <c r="AB21" s="2" t="s">
        <v>48</v>
      </c>
      <c r="AC21" s="2" t="s">
        <v>48</v>
      </c>
      <c r="AD21" s="2" t="s">
        <v>48</v>
      </c>
      <c r="AE21" s="2" t="s">
        <v>48</v>
      </c>
      <c r="AF21" s="2" t="s">
        <v>48</v>
      </c>
      <c r="AG21" s="2" t="s">
        <v>48</v>
      </c>
      <c r="AH21" s="2" t="s">
        <v>48</v>
      </c>
      <c r="AI21" s="2" t="s">
        <v>48</v>
      </c>
      <c r="AJ21" s="2" t="s">
        <v>48</v>
      </c>
      <c r="AK21" s="2" t="s">
        <v>48</v>
      </c>
      <c r="AL21" s="2" t="s">
        <v>48</v>
      </c>
      <c r="AM21" s="2" t="s">
        <v>48</v>
      </c>
      <c r="AN21" s="2" t="s">
        <v>48</v>
      </c>
      <c r="AO21" s="2" t="s">
        <v>48</v>
      </c>
      <c r="AP21" s="2" t="s">
        <v>48</v>
      </c>
      <c r="AQ21" s="2" t="s">
        <v>48</v>
      </c>
      <c r="AR21" s="2" t="s">
        <v>48</v>
      </c>
      <c r="AS21" s="2" t="s">
        <v>48</v>
      </c>
      <c r="AT21" s="2" t="s">
        <v>48</v>
      </c>
      <c r="AU21" s="2" t="s">
        <v>48</v>
      </c>
      <c r="AV21" s="2" t="s">
        <v>48</v>
      </c>
      <c r="AW21" s="2" t="s">
        <v>48</v>
      </c>
      <c r="AX21" s="2" t="s">
        <v>48</v>
      </c>
      <c r="AY21" s="7"/>
    </row>
    <row r="22" spans="2:51" s="2" customFormat="1" ht="16" customHeight="1" x14ac:dyDescent="0.35">
      <c r="B22" s="8">
        <v>1974</v>
      </c>
      <c r="C22" s="2">
        <v>152.4</v>
      </c>
      <c r="D22" s="2" t="s">
        <v>48</v>
      </c>
      <c r="E22" s="2" t="s">
        <v>48</v>
      </c>
      <c r="F22" s="2" t="s">
        <v>48</v>
      </c>
      <c r="G22" s="2" t="s">
        <v>48</v>
      </c>
      <c r="H22" s="2" t="s">
        <v>48</v>
      </c>
      <c r="I22" s="2" t="s">
        <v>48</v>
      </c>
      <c r="J22" s="2" t="s">
        <v>48</v>
      </c>
      <c r="K22" s="2" t="s">
        <v>48</v>
      </c>
      <c r="L22" s="2" t="s">
        <v>48</v>
      </c>
      <c r="M22" s="2" t="s">
        <v>48</v>
      </c>
      <c r="N22" s="2" t="s">
        <v>48</v>
      </c>
      <c r="O22" s="2" t="s">
        <v>48</v>
      </c>
      <c r="P22" s="2" t="s">
        <v>48</v>
      </c>
      <c r="Q22" s="2" t="s">
        <v>48</v>
      </c>
      <c r="R22" s="2" t="s">
        <v>48</v>
      </c>
      <c r="S22" s="2">
        <v>65.400000000000006</v>
      </c>
      <c r="T22" s="2" t="s">
        <v>48</v>
      </c>
      <c r="U22" s="2" t="s">
        <v>48</v>
      </c>
      <c r="V22" s="2">
        <v>17.100000000000001</v>
      </c>
      <c r="W22" s="2" t="s">
        <v>48</v>
      </c>
      <c r="X22" s="2" t="s">
        <v>48</v>
      </c>
      <c r="Y22" s="2" t="s">
        <v>48</v>
      </c>
      <c r="Z22" s="2" t="s">
        <v>48</v>
      </c>
      <c r="AA22" s="2" t="s">
        <v>48</v>
      </c>
      <c r="AB22" s="2" t="s">
        <v>48</v>
      </c>
      <c r="AC22" s="2" t="s">
        <v>48</v>
      </c>
      <c r="AD22" s="2" t="s">
        <v>48</v>
      </c>
      <c r="AE22" s="2" t="s">
        <v>48</v>
      </c>
      <c r="AF22" s="2" t="s">
        <v>48</v>
      </c>
      <c r="AG22" s="2" t="s">
        <v>48</v>
      </c>
      <c r="AH22" s="2" t="s">
        <v>48</v>
      </c>
      <c r="AI22" s="2" t="s">
        <v>48</v>
      </c>
      <c r="AJ22" s="2" t="s">
        <v>48</v>
      </c>
      <c r="AK22" s="2" t="s">
        <v>48</v>
      </c>
      <c r="AL22" s="2" t="s">
        <v>48</v>
      </c>
      <c r="AM22" s="2" t="s">
        <v>48</v>
      </c>
      <c r="AN22" s="2" t="s">
        <v>48</v>
      </c>
      <c r="AO22" s="2" t="s">
        <v>48</v>
      </c>
      <c r="AP22" s="2" t="s">
        <v>48</v>
      </c>
      <c r="AQ22" s="2" t="s">
        <v>48</v>
      </c>
      <c r="AR22" s="2" t="s">
        <v>48</v>
      </c>
      <c r="AS22" s="2" t="s">
        <v>48</v>
      </c>
      <c r="AT22" s="2" t="s">
        <v>48</v>
      </c>
      <c r="AU22" s="2" t="s">
        <v>48</v>
      </c>
      <c r="AV22" s="2" t="s">
        <v>48</v>
      </c>
      <c r="AW22" s="2" t="s">
        <v>48</v>
      </c>
      <c r="AX22" s="2" t="s">
        <v>48</v>
      </c>
      <c r="AY22" s="7"/>
    </row>
    <row r="23" spans="2:51" s="2" customFormat="1" ht="16" customHeight="1" x14ac:dyDescent="0.35">
      <c r="B23" s="8">
        <v>1975</v>
      </c>
      <c r="C23" s="2">
        <v>151.30000000000001</v>
      </c>
      <c r="D23" s="2">
        <v>0</v>
      </c>
      <c r="E23" s="2" t="s">
        <v>48</v>
      </c>
      <c r="F23" s="2" t="s">
        <v>48</v>
      </c>
      <c r="G23" s="2" t="s">
        <v>48</v>
      </c>
      <c r="H23" s="2" t="s">
        <v>48</v>
      </c>
      <c r="I23" s="2" t="s">
        <v>48</v>
      </c>
      <c r="J23" s="2" t="s">
        <v>48</v>
      </c>
      <c r="K23" s="2" t="s">
        <v>48</v>
      </c>
      <c r="L23" s="2" t="s">
        <v>48</v>
      </c>
      <c r="M23" s="2" t="s">
        <v>48</v>
      </c>
      <c r="N23" s="2" t="s">
        <v>48</v>
      </c>
      <c r="O23" s="2" t="s">
        <v>48</v>
      </c>
      <c r="P23" s="2" t="s">
        <v>48</v>
      </c>
      <c r="Q23" s="2" t="s">
        <v>48</v>
      </c>
      <c r="R23" s="2" t="s">
        <v>48</v>
      </c>
      <c r="S23" s="2">
        <v>65.900000000000006</v>
      </c>
      <c r="T23" s="2" t="s">
        <v>48</v>
      </c>
      <c r="U23" s="2" t="s">
        <v>48</v>
      </c>
      <c r="V23" s="2">
        <v>16.2</v>
      </c>
      <c r="W23" s="2" t="s">
        <v>48</v>
      </c>
      <c r="X23" s="2" t="s">
        <v>48</v>
      </c>
      <c r="Y23" s="2" t="s">
        <v>48</v>
      </c>
      <c r="Z23" s="2" t="s">
        <v>48</v>
      </c>
      <c r="AA23" s="2" t="s">
        <v>48</v>
      </c>
      <c r="AB23" s="2" t="s">
        <v>48</v>
      </c>
      <c r="AC23" s="2" t="s">
        <v>48</v>
      </c>
      <c r="AD23" s="2" t="s">
        <v>48</v>
      </c>
      <c r="AE23" s="2" t="s">
        <v>48</v>
      </c>
      <c r="AF23" s="2" t="s">
        <v>48</v>
      </c>
      <c r="AG23" s="2" t="s">
        <v>48</v>
      </c>
      <c r="AH23" s="2" t="s">
        <v>48</v>
      </c>
      <c r="AI23" s="2" t="s">
        <v>48</v>
      </c>
      <c r="AJ23" s="2" t="s">
        <v>48</v>
      </c>
      <c r="AK23" s="2" t="s">
        <v>48</v>
      </c>
      <c r="AL23" s="2" t="s">
        <v>48</v>
      </c>
      <c r="AM23" s="2" t="s">
        <v>48</v>
      </c>
      <c r="AN23" s="2" t="s">
        <v>48</v>
      </c>
      <c r="AO23" s="2" t="s">
        <v>48</v>
      </c>
      <c r="AP23" s="2" t="s">
        <v>48</v>
      </c>
      <c r="AQ23" s="2" t="s">
        <v>48</v>
      </c>
      <c r="AR23" s="2" t="s">
        <v>48</v>
      </c>
      <c r="AS23" s="2" t="s">
        <v>48</v>
      </c>
      <c r="AT23" s="2" t="s">
        <v>48</v>
      </c>
      <c r="AU23" s="2" t="s">
        <v>48</v>
      </c>
      <c r="AV23" s="2" t="s">
        <v>48</v>
      </c>
      <c r="AW23" s="2" t="s">
        <v>48</v>
      </c>
      <c r="AX23" s="2" t="s">
        <v>48</v>
      </c>
      <c r="AY23" s="7"/>
    </row>
    <row r="24" spans="2:51" s="2" customFormat="1" ht="16" customHeight="1" x14ac:dyDescent="0.35">
      <c r="B24" s="8">
        <v>1976</v>
      </c>
      <c r="C24" s="2">
        <v>151.5</v>
      </c>
      <c r="D24" s="2">
        <v>0</v>
      </c>
      <c r="E24" s="2" t="s">
        <v>48</v>
      </c>
      <c r="F24" s="2" t="s">
        <v>48</v>
      </c>
      <c r="G24" s="2" t="s">
        <v>48</v>
      </c>
      <c r="H24" s="2" t="s">
        <v>48</v>
      </c>
      <c r="I24" s="2" t="s">
        <v>48</v>
      </c>
      <c r="J24" s="2" t="s">
        <v>48</v>
      </c>
      <c r="K24" s="2" t="s">
        <v>48</v>
      </c>
      <c r="L24" s="2" t="s">
        <v>48</v>
      </c>
      <c r="M24" s="2" t="s">
        <v>48</v>
      </c>
      <c r="N24" s="2" t="s">
        <v>48</v>
      </c>
      <c r="O24" s="2" t="s">
        <v>48</v>
      </c>
      <c r="P24" s="2" t="s">
        <v>48</v>
      </c>
      <c r="Q24" s="2" t="s">
        <v>48</v>
      </c>
      <c r="R24" s="2" t="s">
        <v>48</v>
      </c>
      <c r="S24" s="2">
        <v>66.2</v>
      </c>
      <c r="T24" s="2" t="s">
        <v>48</v>
      </c>
      <c r="U24" s="2" t="s">
        <v>48</v>
      </c>
      <c r="V24" s="2">
        <v>15.8</v>
      </c>
      <c r="W24" s="2" t="s">
        <v>48</v>
      </c>
      <c r="X24" s="2" t="s">
        <v>48</v>
      </c>
      <c r="Y24" s="2" t="s">
        <v>48</v>
      </c>
      <c r="Z24" s="2" t="s">
        <v>48</v>
      </c>
      <c r="AA24" s="2" t="s">
        <v>48</v>
      </c>
      <c r="AB24" s="2" t="s">
        <v>48</v>
      </c>
      <c r="AC24" s="2" t="s">
        <v>48</v>
      </c>
      <c r="AD24" s="2" t="s">
        <v>48</v>
      </c>
      <c r="AE24" s="2" t="s">
        <v>48</v>
      </c>
      <c r="AF24" s="2" t="s">
        <v>48</v>
      </c>
      <c r="AG24" s="2" t="s">
        <v>48</v>
      </c>
      <c r="AH24" s="2" t="s">
        <v>48</v>
      </c>
      <c r="AI24" s="2" t="s">
        <v>48</v>
      </c>
      <c r="AJ24" s="2" t="s">
        <v>48</v>
      </c>
      <c r="AK24" s="2" t="s">
        <v>48</v>
      </c>
      <c r="AL24" s="2" t="s">
        <v>48</v>
      </c>
      <c r="AM24" s="2" t="s">
        <v>48</v>
      </c>
      <c r="AN24" s="2" t="s">
        <v>48</v>
      </c>
      <c r="AO24" s="2" t="s">
        <v>48</v>
      </c>
      <c r="AP24" s="2" t="s">
        <v>48</v>
      </c>
      <c r="AQ24" s="2" t="s">
        <v>48</v>
      </c>
      <c r="AR24" s="2" t="s">
        <v>48</v>
      </c>
      <c r="AS24" s="2" t="s">
        <v>48</v>
      </c>
      <c r="AT24" s="2" t="s">
        <v>48</v>
      </c>
      <c r="AU24" s="2" t="s">
        <v>48</v>
      </c>
      <c r="AV24" s="2" t="s">
        <v>48</v>
      </c>
      <c r="AW24" s="2" t="s">
        <v>48</v>
      </c>
      <c r="AX24" s="2" t="s">
        <v>48</v>
      </c>
      <c r="AY24" s="7"/>
    </row>
    <row r="25" spans="2:51" s="2" customFormat="1" ht="16" customHeight="1" x14ac:dyDescent="0.35">
      <c r="B25" s="8">
        <v>1977</v>
      </c>
      <c r="C25" s="2">
        <v>151.80000000000001</v>
      </c>
      <c r="D25" s="2">
        <v>0</v>
      </c>
      <c r="E25" s="2" t="s">
        <v>48</v>
      </c>
      <c r="F25" s="2" t="s">
        <v>48</v>
      </c>
      <c r="G25" s="2" t="s">
        <v>48</v>
      </c>
      <c r="H25" s="2" t="s">
        <v>48</v>
      </c>
      <c r="I25" s="2" t="s">
        <v>48</v>
      </c>
      <c r="J25" s="2" t="s">
        <v>48</v>
      </c>
      <c r="K25" s="2" t="s">
        <v>48</v>
      </c>
      <c r="L25" s="2" t="s">
        <v>48</v>
      </c>
      <c r="M25" s="2" t="s">
        <v>48</v>
      </c>
      <c r="N25" s="2" t="s">
        <v>48</v>
      </c>
      <c r="O25" s="2">
        <v>2.5</v>
      </c>
      <c r="P25" s="2" t="s">
        <v>48</v>
      </c>
      <c r="Q25" s="2" t="s">
        <v>48</v>
      </c>
      <c r="R25" s="2" t="s">
        <v>48</v>
      </c>
      <c r="S25" s="2">
        <v>67</v>
      </c>
      <c r="T25" s="2" t="s">
        <v>48</v>
      </c>
      <c r="U25" s="2" t="s">
        <v>48</v>
      </c>
      <c r="V25" s="2">
        <v>15.9</v>
      </c>
      <c r="W25" s="2" t="s">
        <v>48</v>
      </c>
      <c r="X25" s="2" t="s">
        <v>48</v>
      </c>
      <c r="Y25" s="2" t="s">
        <v>48</v>
      </c>
      <c r="Z25" s="2" t="s">
        <v>48</v>
      </c>
      <c r="AA25" s="2" t="s">
        <v>48</v>
      </c>
      <c r="AB25" s="2" t="s">
        <v>48</v>
      </c>
      <c r="AC25" s="2" t="s">
        <v>48</v>
      </c>
      <c r="AD25" s="2" t="s">
        <v>48</v>
      </c>
      <c r="AE25" s="2" t="s">
        <v>48</v>
      </c>
      <c r="AF25" s="2" t="s">
        <v>48</v>
      </c>
      <c r="AG25" s="2" t="s">
        <v>48</v>
      </c>
      <c r="AH25" s="2" t="s">
        <v>48</v>
      </c>
      <c r="AI25" s="2" t="s">
        <v>48</v>
      </c>
      <c r="AJ25" s="2" t="s">
        <v>48</v>
      </c>
      <c r="AK25" s="2" t="s">
        <v>48</v>
      </c>
      <c r="AL25" s="2" t="s">
        <v>48</v>
      </c>
      <c r="AM25" s="2" t="s">
        <v>48</v>
      </c>
      <c r="AN25" s="2" t="s">
        <v>48</v>
      </c>
      <c r="AO25" s="2" t="s">
        <v>48</v>
      </c>
      <c r="AP25" s="2" t="s">
        <v>48</v>
      </c>
      <c r="AQ25" s="2" t="s">
        <v>48</v>
      </c>
      <c r="AR25" s="2" t="s">
        <v>48</v>
      </c>
      <c r="AS25" s="2" t="s">
        <v>48</v>
      </c>
      <c r="AT25" s="2" t="s">
        <v>48</v>
      </c>
      <c r="AU25" s="2" t="s">
        <v>48</v>
      </c>
      <c r="AV25" s="2" t="s">
        <v>48</v>
      </c>
      <c r="AW25" s="2" t="s">
        <v>48</v>
      </c>
      <c r="AX25" s="2" t="s">
        <v>48</v>
      </c>
      <c r="AY25" s="7"/>
    </row>
    <row r="26" spans="2:51" s="2" customFormat="1" ht="16" customHeight="1" x14ac:dyDescent="0.35">
      <c r="B26" s="8">
        <v>1978</v>
      </c>
      <c r="C26" s="2">
        <v>153.1</v>
      </c>
      <c r="D26" s="2" t="s">
        <v>48</v>
      </c>
      <c r="E26" s="2" t="s">
        <v>48</v>
      </c>
      <c r="F26" s="2" t="s">
        <v>48</v>
      </c>
      <c r="G26" s="2" t="s">
        <v>48</v>
      </c>
      <c r="H26" s="2" t="s">
        <v>48</v>
      </c>
      <c r="I26" s="2" t="s">
        <v>48</v>
      </c>
      <c r="J26" s="2" t="s">
        <v>48</v>
      </c>
      <c r="K26" s="2" t="s">
        <v>48</v>
      </c>
      <c r="L26" s="2" t="s">
        <v>48</v>
      </c>
      <c r="M26" s="2" t="s">
        <v>48</v>
      </c>
      <c r="N26" s="2" t="s">
        <v>48</v>
      </c>
      <c r="O26" s="2">
        <v>2.4</v>
      </c>
      <c r="P26" s="2" t="s">
        <v>48</v>
      </c>
      <c r="Q26" s="2" t="s">
        <v>48</v>
      </c>
      <c r="R26" s="2" t="s">
        <v>48</v>
      </c>
      <c r="S26" s="2">
        <v>67.400000000000006</v>
      </c>
      <c r="T26" s="2" t="s">
        <v>48</v>
      </c>
      <c r="U26" s="2" t="s">
        <v>48</v>
      </c>
      <c r="V26" s="2">
        <v>16.2</v>
      </c>
      <c r="W26" s="2" t="s">
        <v>48</v>
      </c>
      <c r="X26" s="2" t="s">
        <v>48</v>
      </c>
      <c r="Y26" s="2" t="s">
        <v>48</v>
      </c>
      <c r="Z26" s="2" t="s">
        <v>48</v>
      </c>
      <c r="AA26" s="2" t="s">
        <v>48</v>
      </c>
      <c r="AB26" s="2" t="s">
        <v>48</v>
      </c>
      <c r="AC26" s="2" t="s">
        <v>48</v>
      </c>
      <c r="AD26" s="2" t="s">
        <v>48</v>
      </c>
      <c r="AE26" s="2" t="s">
        <v>48</v>
      </c>
      <c r="AF26" s="2" t="s">
        <v>48</v>
      </c>
      <c r="AG26" s="2" t="s">
        <v>48</v>
      </c>
      <c r="AH26" s="2" t="s">
        <v>48</v>
      </c>
      <c r="AI26" s="2" t="s">
        <v>48</v>
      </c>
      <c r="AJ26" s="2" t="s">
        <v>48</v>
      </c>
      <c r="AK26" s="2" t="s">
        <v>48</v>
      </c>
      <c r="AL26" s="2" t="s">
        <v>48</v>
      </c>
      <c r="AM26" s="2" t="s">
        <v>48</v>
      </c>
      <c r="AN26" s="2" t="s">
        <v>48</v>
      </c>
      <c r="AO26" s="2" t="s">
        <v>48</v>
      </c>
      <c r="AP26" s="2" t="s">
        <v>48</v>
      </c>
      <c r="AQ26" s="2" t="s">
        <v>48</v>
      </c>
      <c r="AR26" s="2" t="s">
        <v>48</v>
      </c>
      <c r="AS26" s="2" t="s">
        <v>48</v>
      </c>
      <c r="AT26" s="2" t="s">
        <v>48</v>
      </c>
      <c r="AU26" s="2" t="s">
        <v>48</v>
      </c>
      <c r="AV26" s="2" t="s">
        <v>48</v>
      </c>
      <c r="AW26" s="2" t="s">
        <v>48</v>
      </c>
      <c r="AX26" s="2" t="s">
        <v>48</v>
      </c>
      <c r="AY26" s="7"/>
    </row>
    <row r="27" spans="2:51" s="2" customFormat="1" ht="16" customHeight="1" x14ac:dyDescent="0.35">
      <c r="B27" s="8">
        <v>1979</v>
      </c>
      <c r="C27" s="2">
        <v>153.19999999999999</v>
      </c>
      <c r="D27" s="2">
        <v>0</v>
      </c>
      <c r="E27" s="2" t="s">
        <v>48</v>
      </c>
      <c r="F27" s="2" t="s">
        <v>48</v>
      </c>
      <c r="G27" s="2" t="s">
        <v>48</v>
      </c>
      <c r="H27" s="2" t="s">
        <v>48</v>
      </c>
      <c r="I27" s="2" t="s">
        <v>48</v>
      </c>
      <c r="J27" s="2" t="s">
        <v>48</v>
      </c>
      <c r="K27" s="2" t="s">
        <v>48</v>
      </c>
      <c r="L27" s="2" t="s">
        <v>48</v>
      </c>
      <c r="M27" s="2" t="s">
        <v>48</v>
      </c>
      <c r="N27" s="2" t="s">
        <v>48</v>
      </c>
      <c r="O27" s="2">
        <v>2.2000000000000002</v>
      </c>
      <c r="P27" s="2" t="s">
        <v>48</v>
      </c>
      <c r="Q27" s="2" t="s">
        <v>48</v>
      </c>
      <c r="R27" s="2" t="s">
        <v>48</v>
      </c>
      <c r="S27" s="2">
        <v>67.400000000000006</v>
      </c>
      <c r="T27" s="2" t="s">
        <v>48</v>
      </c>
      <c r="U27" s="2" t="s">
        <v>48</v>
      </c>
      <c r="V27" s="2">
        <v>16.3</v>
      </c>
      <c r="W27" s="2" t="s">
        <v>48</v>
      </c>
      <c r="X27" s="2" t="s">
        <v>48</v>
      </c>
      <c r="Y27" s="2" t="s">
        <v>48</v>
      </c>
      <c r="Z27" s="2" t="s">
        <v>48</v>
      </c>
      <c r="AA27" s="2" t="s">
        <v>48</v>
      </c>
      <c r="AB27" s="2" t="s">
        <v>48</v>
      </c>
      <c r="AC27" s="2" t="s">
        <v>48</v>
      </c>
      <c r="AD27" s="2" t="s">
        <v>48</v>
      </c>
      <c r="AE27" s="2" t="s">
        <v>48</v>
      </c>
      <c r="AF27" s="2" t="s">
        <v>48</v>
      </c>
      <c r="AG27" s="2" t="s">
        <v>48</v>
      </c>
      <c r="AH27" s="2" t="s">
        <v>48</v>
      </c>
      <c r="AI27" s="2" t="s">
        <v>48</v>
      </c>
      <c r="AJ27" s="2" t="s">
        <v>48</v>
      </c>
      <c r="AK27" s="2" t="s">
        <v>48</v>
      </c>
      <c r="AL27" s="2" t="s">
        <v>48</v>
      </c>
      <c r="AM27" s="2" t="s">
        <v>48</v>
      </c>
      <c r="AN27" s="2" t="s">
        <v>48</v>
      </c>
      <c r="AO27" s="2" t="s">
        <v>48</v>
      </c>
      <c r="AP27" s="2" t="s">
        <v>48</v>
      </c>
      <c r="AQ27" s="2" t="s">
        <v>48</v>
      </c>
      <c r="AR27" s="2" t="s">
        <v>48</v>
      </c>
      <c r="AS27" s="2" t="s">
        <v>48</v>
      </c>
      <c r="AT27" s="2" t="s">
        <v>48</v>
      </c>
      <c r="AU27" s="2" t="s">
        <v>48</v>
      </c>
      <c r="AV27" s="2" t="s">
        <v>48</v>
      </c>
      <c r="AW27" s="2" t="s">
        <v>48</v>
      </c>
      <c r="AX27" s="2" t="s">
        <v>48</v>
      </c>
      <c r="AY27" s="7"/>
    </row>
    <row r="28" spans="2:51" s="2" customFormat="1" ht="16" customHeight="1" x14ac:dyDescent="0.35">
      <c r="B28" s="8">
        <v>1980</v>
      </c>
      <c r="C28" s="2">
        <v>152.80000000000001</v>
      </c>
      <c r="D28" s="2">
        <v>0</v>
      </c>
      <c r="E28" s="2" t="s">
        <v>48</v>
      </c>
      <c r="F28" s="2" t="s">
        <v>48</v>
      </c>
      <c r="G28" s="2" t="s">
        <v>48</v>
      </c>
      <c r="H28" s="2" t="s">
        <v>48</v>
      </c>
      <c r="I28" s="2" t="s">
        <v>48</v>
      </c>
      <c r="J28" s="2" t="s">
        <v>48</v>
      </c>
      <c r="K28" s="2" t="s">
        <v>48</v>
      </c>
      <c r="L28" s="2" t="s">
        <v>48</v>
      </c>
      <c r="M28" s="2" t="s">
        <v>48</v>
      </c>
      <c r="N28" s="2" t="s">
        <v>48</v>
      </c>
      <c r="O28" s="2">
        <v>1.9</v>
      </c>
      <c r="P28" s="2" t="s">
        <v>48</v>
      </c>
      <c r="Q28" s="2" t="s">
        <v>48</v>
      </c>
      <c r="R28" s="2" t="s">
        <v>48</v>
      </c>
      <c r="S28" s="2">
        <v>67.8</v>
      </c>
      <c r="T28" s="2" t="s">
        <v>48</v>
      </c>
      <c r="U28" s="2" t="s">
        <v>48</v>
      </c>
      <c r="V28" s="2">
        <v>16.3</v>
      </c>
      <c r="W28" s="2" t="s">
        <v>48</v>
      </c>
      <c r="X28" s="2" t="s">
        <v>48</v>
      </c>
      <c r="Y28" s="2" t="s">
        <v>48</v>
      </c>
      <c r="Z28" s="2" t="s">
        <v>48</v>
      </c>
      <c r="AA28" s="2" t="s">
        <v>48</v>
      </c>
      <c r="AB28" s="2" t="s">
        <v>48</v>
      </c>
      <c r="AC28" s="2" t="s">
        <v>48</v>
      </c>
      <c r="AD28" s="2" t="s">
        <v>48</v>
      </c>
      <c r="AE28" s="2" t="s">
        <v>48</v>
      </c>
      <c r="AF28" s="2" t="s">
        <v>48</v>
      </c>
      <c r="AG28" s="2" t="s">
        <v>48</v>
      </c>
      <c r="AH28" s="2" t="s">
        <v>48</v>
      </c>
      <c r="AI28" s="2" t="s">
        <v>48</v>
      </c>
      <c r="AJ28" s="2" t="s">
        <v>48</v>
      </c>
      <c r="AK28" s="2" t="s">
        <v>48</v>
      </c>
      <c r="AL28" s="2" t="s">
        <v>48</v>
      </c>
      <c r="AM28" s="2" t="s">
        <v>48</v>
      </c>
      <c r="AN28" s="2" t="s">
        <v>48</v>
      </c>
      <c r="AO28" s="2" t="s">
        <v>48</v>
      </c>
      <c r="AP28" s="2" t="s">
        <v>48</v>
      </c>
      <c r="AQ28" s="2" t="s">
        <v>48</v>
      </c>
      <c r="AR28" s="2" t="s">
        <v>48</v>
      </c>
      <c r="AS28" s="2" t="s">
        <v>48</v>
      </c>
      <c r="AT28" s="2" t="s">
        <v>48</v>
      </c>
      <c r="AU28" s="2" t="s">
        <v>48</v>
      </c>
      <c r="AV28" s="2" t="s">
        <v>48</v>
      </c>
      <c r="AW28" s="2" t="s">
        <v>48</v>
      </c>
      <c r="AX28" s="2" t="s">
        <v>48</v>
      </c>
      <c r="AY28" s="7"/>
    </row>
    <row r="29" spans="2:51" s="2" customFormat="1" ht="16" customHeight="1" x14ac:dyDescent="0.35">
      <c r="B29" s="8">
        <v>1981</v>
      </c>
      <c r="C29" s="2">
        <v>147.69999999999999</v>
      </c>
      <c r="D29" s="2">
        <v>0</v>
      </c>
      <c r="E29" s="2" t="s">
        <v>48</v>
      </c>
      <c r="F29" s="2" t="s">
        <v>48</v>
      </c>
      <c r="G29" s="2" t="s">
        <v>48</v>
      </c>
      <c r="H29" s="2" t="s">
        <v>48</v>
      </c>
      <c r="I29" s="2" t="s">
        <v>48</v>
      </c>
      <c r="J29" s="2" t="s">
        <v>48</v>
      </c>
      <c r="K29" s="2" t="s">
        <v>48</v>
      </c>
      <c r="L29" s="2" t="s">
        <v>48</v>
      </c>
      <c r="M29" s="2" t="s">
        <v>48</v>
      </c>
      <c r="N29" s="2" t="s">
        <v>48</v>
      </c>
      <c r="O29" s="2">
        <v>2.2999999999999998</v>
      </c>
      <c r="P29" s="2" t="s">
        <v>48</v>
      </c>
      <c r="Q29" s="2" t="s">
        <v>48</v>
      </c>
      <c r="R29" s="2" t="s">
        <v>48</v>
      </c>
      <c r="S29" s="2">
        <v>68.7</v>
      </c>
      <c r="T29" s="2" t="s">
        <v>48</v>
      </c>
      <c r="U29" s="2" t="s">
        <v>48</v>
      </c>
      <c r="V29" s="2">
        <v>16.100000000000001</v>
      </c>
      <c r="W29" s="2" t="s">
        <v>48</v>
      </c>
      <c r="X29" s="2" t="s">
        <v>48</v>
      </c>
      <c r="Y29" s="2">
        <v>5.5</v>
      </c>
      <c r="Z29" s="2" t="s">
        <v>48</v>
      </c>
      <c r="AA29" s="2" t="s">
        <v>48</v>
      </c>
      <c r="AB29" s="2" t="s">
        <v>48</v>
      </c>
      <c r="AC29" s="2" t="s">
        <v>48</v>
      </c>
      <c r="AD29" s="2" t="s">
        <v>48</v>
      </c>
      <c r="AE29" s="2" t="s">
        <v>48</v>
      </c>
      <c r="AF29" s="2" t="s">
        <v>48</v>
      </c>
      <c r="AG29" s="2" t="s">
        <v>48</v>
      </c>
      <c r="AH29" s="2" t="s">
        <v>48</v>
      </c>
      <c r="AI29" s="2" t="s">
        <v>48</v>
      </c>
      <c r="AJ29" s="2" t="s">
        <v>48</v>
      </c>
      <c r="AK29" s="2" t="s">
        <v>48</v>
      </c>
      <c r="AL29" s="2" t="s">
        <v>48</v>
      </c>
      <c r="AM29" s="2" t="s">
        <v>48</v>
      </c>
      <c r="AN29" s="2" t="s">
        <v>48</v>
      </c>
      <c r="AO29" s="2" t="s">
        <v>48</v>
      </c>
      <c r="AP29" s="2" t="s">
        <v>48</v>
      </c>
      <c r="AQ29" s="2" t="s">
        <v>48</v>
      </c>
      <c r="AR29" s="2" t="s">
        <v>48</v>
      </c>
      <c r="AS29" s="2" t="s">
        <v>48</v>
      </c>
      <c r="AT29" s="2" t="s">
        <v>48</v>
      </c>
      <c r="AU29" s="2" t="s">
        <v>48</v>
      </c>
      <c r="AV29" s="2" t="s">
        <v>48</v>
      </c>
      <c r="AW29" s="2" t="s">
        <v>48</v>
      </c>
      <c r="AX29" s="2" t="s">
        <v>48</v>
      </c>
      <c r="AY29" s="7"/>
    </row>
    <row r="30" spans="2:51" s="2" customFormat="1" ht="16" customHeight="1" x14ac:dyDescent="0.35">
      <c r="B30" s="8">
        <v>1982</v>
      </c>
      <c r="C30" s="2">
        <v>147.4</v>
      </c>
      <c r="D30" s="2" t="s">
        <v>48</v>
      </c>
      <c r="E30" s="2" t="s">
        <v>48</v>
      </c>
      <c r="F30" s="2" t="s">
        <v>48</v>
      </c>
      <c r="G30" s="2" t="s">
        <v>48</v>
      </c>
      <c r="H30" s="2" t="s">
        <v>48</v>
      </c>
      <c r="I30" s="2" t="s">
        <v>48</v>
      </c>
      <c r="J30" s="2" t="s">
        <v>48</v>
      </c>
      <c r="K30" s="2" t="s">
        <v>48</v>
      </c>
      <c r="L30" s="2" t="s">
        <v>48</v>
      </c>
      <c r="M30" s="2" t="s">
        <v>48</v>
      </c>
      <c r="N30" s="2" t="s">
        <v>48</v>
      </c>
      <c r="O30" s="2">
        <v>2.7</v>
      </c>
      <c r="P30" s="2" t="s">
        <v>48</v>
      </c>
      <c r="Q30" s="2" t="s">
        <v>48</v>
      </c>
      <c r="R30" s="2" t="s">
        <v>48</v>
      </c>
      <c r="S30" s="2">
        <v>69</v>
      </c>
      <c r="T30" s="2" t="s">
        <v>48</v>
      </c>
      <c r="U30" s="2" t="s">
        <v>48</v>
      </c>
      <c r="V30" s="2">
        <v>15.8</v>
      </c>
      <c r="W30" s="2" t="s">
        <v>48</v>
      </c>
      <c r="X30" s="2" t="s">
        <v>48</v>
      </c>
      <c r="Y30" s="2">
        <v>6.3</v>
      </c>
      <c r="Z30" s="2" t="s">
        <v>48</v>
      </c>
      <c r="AA30" s="2" t="s">
        <v>48</v>
      </c>
      <c r="AB30" s="2" t="s">
        <v>48</v>
      </c>
      <c r="AC30" s="2" t="s">
        <v>48</v>
      </c>
      <c r="AD30" s="2" t="s">
        <v>48</v>
      </c>
      <c r="AE30" s="2" t="s">
        <v>48</v>
      </c>
      <c r="AF30" s="2" t="s">
        <v>48</v>
      </c>
      <c r="AG30" s="2" t="s">
        <v>48</v>
      </c>
      <c r="AH30" s="2" t="s">
        <v>48</v>
      </c>
      <c r="AI30" s="2" t="s">
        <v>48</v>
      </c>
      <c r="AJ30" s="2" t="s">
        <v>48</v>
      </c>
      <c r="AK30" s="2" t="s">
        <v>48</v>
      </c>
      <c r="AL30" s="2" t="s">
        <v>48</v>
      </c>
      <c r="AM30" s="2" t="s">
        <v>48</v>
      </c>
      <c r="AN30" s="2" t="s">
        <v>48</v>
      </c>
      <c r="AO30" s="2" t="s">
        <v>48</v>
      </c>
      <c r="AP30" s="2" t="s">
        <v>48</v>
      </c>
      <c r="AQ30" s="2" t="s">
        <v>48</v>
      </c>
      <c r="AR30" s="2" t="s">
        <v>48</v>
      </c>
      <c r="AS30" s="2" t="s">
        <v>48</v>
      </c>
      <c r="AT30" s="2" t="s">
        <v>48</v>
      </c>
      <c r="AU30" s="2" t="s">
        <v>48</v>
      </c>
      <c r="AV30" s="2" t="s">
        <v>48</v>
      </c>
      <c r="AW30" s="2" t="s">
        <v>48</v>
      </c>
      <c r="AX30" s="2" t="s">
        <v>48</v>
      </c>
      <c r="AY30" s="7"/>
    </row>
    <row r="31" spans="2:51" s="2" customFormat="1" ht="16" customHeight="1" x14ac:dyDescent="0.35">
      <c r="B31" s="8">
        <v>1983</v>
      </c>
      <c r="C31" s="2">
        <v>144</v>
      </c>
      <c r="D31" s="2">
        <v>0</v>
      </c>
      <c r="E31" s="2" t="s">
        <v>48</v>
      </c>
      <c r="F31" s="2" t="s">
        <v>48</v>
      </c>
      <c r="G31" s="2" t="s">
        <v>48</v>
      </c>
      <c r="H31" s="2" t="s">
        <v>48</v>
      </c>
      <c r="I31" s="2" t="s">
        <v>48</v>
      </c>
      <c r="J31" s="2" t="s">
        <v>48</v>
      </c>
      <c r="K31" s="2" t="s">
        <v>48</v>
      </c>
      <c r="L31" s="2" t="s">
        <v>48</v>
      </c>
      <c r="M31" s="2" t="s">
        <v>48</v>
      </c>
      <c r="N31" s="2" t="s">
        <v>48</v>
      </c>
      <c r="O31" s="2">
        <v>3</v>
      </c>
      <c r="P31" s="2" t="s">
        <v>48</v>
      </c>
      <c r="Q31" s="2" t="s">
        <v>48</v>
      </c>
      <c r="R31" s="2" t="s">
        <v>48</v>
      </c>
      <c r="S31" s="2">
        <v>70</v>
      </c>
      <c r="T31" s="2">
        <v>41.2</v>
      </c>
      <c r="U31" s="2" t="s">
        <v>48</v>
      </c>
      <c r="V31" s="2">
        <v>15.3</v>
      </c>
      <c r="W31" s="2" t="s">
        <v>48</v>
      </c>
      <c r="X31" s="2" t="s">
        <v>48</v>
      </c>
      <c r="Y31" s="2">
        <v>1.4</v>
      </c>
      <c r="Z31" s="2" t="s">
        <v>48</v>
      </c>
      <c r="AA31" s="2" t="s">
        <v>48</v>
      </c>
      <c r="AB31" s="2" t="s">
        <v>48</v>
      </c>
      <c r="AC31" s="2" t="s">
        <v>48</v>
      </c>
      <c r="AD31" s="2" t="s">
        <v>48</v>
      </c>
      <c r="AE31" s="2" t="s">
        <v>48</v>
      </c>
      <c r="AF31" s="2" t="s">
        <v>48</v>
      </c>
      <c r="AG31" s="2" t="s">
        <v>48</v>
      </c>
      <c r="AH31" s="2" t="s">
        <v>48</v>
      </c>
      <c r="AI31" s="2" t="s">
        <v>48</v>
      </c>
      <c r="AJ31" s="2">
        <v>112.1</v>
      </c>
      <c r="AK31" s="2" t="s">
        <v>48</v>
      </c>
      <c r="AL31" s="2" t="s">
        <v>48</v>
      </c>
      <c r="AM31" s="2" t="s">
        <v>48</v>
      </c>
      <c r="AN31" s="2" t="s">
        <v>48</v>
      </c>
      <c r="AO31" s="2">
        <v>6.9</v>
      </c>
      <c r="AP31" s="2" t="s">
        <v>48</v>
      </c>
      <c r="AQ31" s="2" t="s">
        <v>48</v>
      </c>
      <c r="AR31" s="2" t="s">
        <v>48</v>
      </c>
      <c r="AS31" s="2" t="s">
        <v>48</v>
      </c>
      <c r="AT31" s="2" t="s">
        <v>48</v>
      </c>
      <c r="AU31" s="2" t="s">
        <v>48</v>
      </c>
      <c r="AV31" s="2" t="s">
        <v>48</v>
      </c>
      <c r="AW31" s="2" t="s">
        <v>48</v>
      </c>
      <c r="AX31" s="2" t="s">
        <v>48</v>
      </c>
      <c r="AY31" s="7"/>
    </row>
    <row r="32" spans="2:51" s="2" customFormat="1" ht="16" customHeight="1" x14ac:dyDescent="0.35">
      <c r="B32" s="8">
        <v>1984</v>
      </c>
      <c r="C32" s="2">
        <v>144.19999999999999</v>
      </c>
      <c r="D32" s="2" t="s">
        <v>48</v>
      </c>
      <c r="E32" s="2" t="s">
        <v>48</v>
      </c>
      <c r="F32" s="2" t="s">
        <v>48</v>
      </c>
      <c r="G32" s="2" t="s">
        <v>48</v>
      </c>
      <c r="H32" s="2" t="s">
        <v>48</v>
      </c>
      <c r="I32" s="2" t="s">
        <v>48</v>
      </c>
      <c r="J32" s="2" t="s">
        <v>48</v>
      </c>
      <c r="K32" s="2" t="s">
        <v>48</v>
      </c>
      <c r="L32" s="2" t="s">
        <v>48</v>
      </c>
      <c r="M32" s="2" t="s">
        <v>48</v>
      </c>
      <c r="N32" s="2" t="s">
        <v>48</v>
      </c>
      <c r="O32" s="2">
        <v>2.8</v>
      </c>
      <c r="P32" s="2" t="s">
        <v>48</v>
      </c>
      <c r="Q32" s="2" t="s">
        <v>48</v>
      </c>
      <c r="R32" s="2" t="s">
        <v>48</v>
      </c>
      <c r="S32" s="2">
        <v>70.5</v>
      </c>
      <c r="T32" s="2">
        <v>38.700000000000003</v>
      </c>
      <c r="U32" s="2" t="s">
        <v>48</v>
      </c>
      <c r="V32" s="2">
        <v>14.8</v>
      </c>
      <c r="W32" s="2" t="s">
        <v>48</v>
      </c>
      <c r="X32" s="2" t="s">
        <v>48</v>
      </c>
      <c r="Y32" s="2">
        <v>2.4</v>
      </c>
      <c r="Z32" s="2" t="s">
        <v>48</v>
      </c>
      <c r="AA32" s="2" t="s">
        <v>48</v>
      </c>
      <c r="AB32" s="2" t="s">
        <v>48</v>
      </c>
      <c r="AC32" s="2" t="s">
        <v>48</v>
      </c>
      <c r="AD32" s="2" t="s">
        <v>48</v>
      </c>
      <c r="AE32" s="2" t="s">
        <v>48</v>
      </c>
      <c r="AF32" s="2" t="s">
        <v>48</v>
      </c>
      <c r="AG32" s="2" t="s">
        <v>48</v>
      </c>
      <c r="AH32" s="2" t="s">
        <v>48</v>
      </c>
      <c r="AI32" s="2" t="s">
        <v>48</v>
      </c>
      <c r="AJ32" s="2">
        <v>106.1</v>
      </c>
      <c r="AK32" s="2" t="s">
        <v>48</v>
      </c>
      <c r="AL32" s="2" t="s">
        <v>48</v>
      </c>
      <c r="AM32" s="2" t="s">
        <v>48</v>
      </c>
      <c r="AN32" s="2" t="s">
        <v>48</v>
      </c>
      <c r="AO32" s="2" t="s">
        <v>48</v>
      </c>
      <c r="AP32" s="2" t="s">
        <v>48</v>
      </c>
      <c r="AQ32" s="2" t="s">
        <v>48</v>
      </c>
      <c r="AR32" s="2" t="s">
        <v>48</v>
      </c>
      <c r="AS32" s="2" t="s">
        <v>48</v>
      </c>
      <c r="AT32" s="2" t="s">
        <v>48</v>
      </c>
      <c r="AU32" s="2" t="s">
        <v>48</v>
      </c>
      <c r="AV32" s="2" t="s">
        <v>48</v>
      </c>
      <c r="AW32" s="2" t="s">
        <v>48</v>
      </c>
      <c r="AX32" s="2" t="s">
        <v>48</v>
      </c>
      <c r="AY32" s="7"/>
    </row>
    <row r="33" spans="2:51" s="2" customFormat="1" ht="16" customHeight="1" x14ac:dyDescent="0.35">
      <c r="B33" s="8">
        <v>1985</v>
      </c>
      <c r="C33" s="2">
        <v>143.6</v>
      </c>
      <c r="D33" s="2" t="s">
        <v>48</v>
      </c>
      <c r="E33" s="2" t="s">
        <v>48</v>
      </c>
      <c r="F33" s="2" t="s">
        <v>48</v>
      </c>
      <c r="G33" s="2" t="s">
        <v>48</v>
      </c>
      <c r="H33" s="2" t="s">
        <v>48</v>
      </c>
      <c r="I33" s="2" t="s">
        <v>48</v>
      </c>
      <c r="J33" s="2" t="s">
        <v>48</v>
      </c>
      <c r="K33" s="2" t="s">
        <v>48</v>
      </c>
      <c r="L33" s="2" t="s">
        <v>48</v>
      </c>
      <c r="M33" s="2" t="s">
        <v>48</v>
      </c>
      <c r="N33" s="2" t="s">
        <v>48</v>
      </c>
      <c r="O33" s="2">
        <v>2.4</v>
      </c>
      <c r="P33" s="2" t="s">
        <v>48</v>
      </c>
      <c r="Q33" s="2" t="s">
        <v>48</v>
      </c>
      <c r="R33" s="2" t="s">
        <v>48</v>
      </c>
      <c r="S33" s="2">
        <v>70.3</v>
      </c>
      <c r="T33" s="2" t="s">
        <v>48</v>
      </c>
      <c r="U33" s="2" t="s">
        <v>48</v>
      </c>
      <c r="V33" s="2">
        <v>14.3</v>
      </c>
      <c r="W33" s="2" t="s">
        <v>48</v>
      </c>
      <c r="X33" s="2" t="s">
        <v>48</v>
      </c>
      <c r="Y33" s="2">
        <v>2.7</v>
      </c>
      <c r="Z33" s="2" t="s">
        <v>48</v>
      </c>
      <c r="AA33" s="2" t="s">
        <v>48</v>
      </c>
      <c r="AB33" s="2" t="s">
        <v>48</v>
      </c>
      <c r="AC33" s="2" t="s">
        <v>48</v>
      </c>
      <c r="AD33" s="2" t="s">
        <v>48</v>
      </c>
      <c r="AE33" s="2" t="s">
        <v>48</v>
      </c>
      <c r="AF33" s="2" t="s">
        <v>48</v>
      </c>
      <c r="AG33" s="2" t="s">
        <v>48</v>
      </c>
      <c r="AH33" s="2" t="s">
        <v>48</v>
      </c>
      <c r="AI33" s="2" t="s">
        <v>48</v>
      </c>
      <c r="AJ33" s="2" t="s">
        <v>48</v>
      </c>
      <c r="AK33" s="2" t="s">
        <v>48</v>
      </c>
      <c r="AL33" s="2" t="s">
        <v>48</v>
      </c>
      <c r="AM33" s="2" t="s">
        <v>48</v>
      </c>
      <c r="AN33" s="2" t="s">
        <v>48</v>
      </c>
      <c r="AO33" s="2" t="s">
        <v>48</v>
      </c>
      <c r="AP33" s="2" t="s">
        <v>48</v>
      </c>
      <c r="AQ33" s="2" t="s">
        <v>48</v>
      </c>
      <c r="AR33" s="2" t="s">
        <v>48</v>
      </c>
      <c r="AS33" s="2" t="s">
        <v>48</v>
      </c>
      <c r="AT33" s="2" t="s">
        <v>48</v>
      </c>
      <c r="AU33" s="2" t="s">
        <v>48</v>
      </c>
      <c r="AV33" s="2" t="s">
        <v>48</v>
      </c>
      <c r="AW33" s="2" t="s">
        <v>48</v>
      </c>
      <c r="AX33" s="2" t="s">
        <v>48</v>
      </c>
      <c r="AY33" s="7"/>
    </row>
    <row r="34" spans="2:51" s="2" customFormat="1" ht="16" customHeight="1" x14ac:dyDescent="0.35">
      <c r="B34" s="8">
        <v>1986</v>
      </c>
      <c r="C34" s="2">
        <v>134.69999999999999</v>
      </c>
      <c r="D34" s="2">
        <v>0</v>
      </c>
      <c r="E34" s="2" t="s">
        <v>48</v>
      </c>
      <c r="F34" s="2" t="s">
        <v>48</v>
      </c>
      <c r="G34" s="2" t="s">
        <v>48</v>
      </c>
      <c r="H34" s="2" t="s">
        <v>48</v>
      </c>
      <c r="I34" s="2" t="s">
        <v>48</v>
      </c>
      <c r="J34" s="2" t="s">
        <v>48</v>
      </c>
      <c r="K34" s="2" t="s">
        <v>48</v>
      </c>
      <c r="L34" s="2" t="s">
        <v>48</v>
      </c>
      <c r="M34" s="2" t="s">
        <v>48</v>
      </c>
      <c r="N34" s="2" t="s">
        <v>48</v>
      </c>
      <c r="O34" s="2" t="s">
        <v>48</v>
      </c>
      <c r="P34" s="2" t="s">
        <v>48</v>
      </c>
      <c r="Q34" s="2" t="s">
        <v>48</v>
      </c>
      <c r="R34" s="2" t="s">
        <v>48</v>
      </c>
      <c r="S34" s="2">
        <v>70.2</v>
      </c>
      <c r="T34" s="2">
        <v>51.2</v>
      </c>
      <c r="U34" s="2">
        <v>25</v>
      </c>
      <c r="V34" s="2">
        <v>13.8</v>
      </c>
      <c r="W34" s="2" t="s">
        <v>48</v>
      </c>
      <c r="X34" s="2" t="s">
        <v>48</v>
      </c>
      <c r="Y34" s="2">
        <v>4.7</v>
      </c>
      <c r="Z34" s="2" t="s">
        <v>48</v>
      </c>
      <c r="AA34" s="2" t="s">
        <v>48</v>
      </c>
      <c r="AB34" s="2" t="s">
        <v>48</v>
      </c>
      <c r="AC34" s="2" t="s">
        <v>48</v>
      </c>
      <c r="AD34" s="2" t="s">
        <v>48</v>
      </c>
      <c r="AE34" s="2" t="s">
        <v>48</v>
      </c>
      <c r="AF34" s="2">
        <v>53.7</v>
      </c>
      <c r="AG34" s="2" t="s">
        <v>48</v>
      </c>
      <c r="AH34" s="2" t="s">
        <v>48</v>
      </c>
      <c r="AI34" s="2" t="s">
        <v>48</v>
      </c>
      <c r="AJ34" s="2" t="s">
        <v>48</v>
      </c>
      <c r="AK34" s="2" t="s">
        <v>48</v>
      </c>
      <c r="AL34" s="2" t="s">
        <v>48</v>
      </c>
      <c r="AM34" s="2" t="s">
        <v>48</v>
      </c>
      <c r="AN34" s="2" t="s">
        <v>48</v>
      </c>
      <c r="AO34" s="2" t="s">
        <v>48</v>
      </c>
      <c r="AP34" s="2" t="s">
        <v>48</v>
      </c>
      <c r="AQ34" s="2" t="s">
        <v>48</v>
      </c>
      <c r="AR34" s="2" t="s">
        <v>48</v>
      </c>
      <c r="AS34" s="2" t="s">
        <v>48</v>
      </c>
      <c r="AT34" s="2" t="s">
        <v>48</v>
      </c>
      <c r="AU34" s="2" t="s">
        <v>48</v>
      </c>
      <c r="AV34" s="2" t="s">
        <v>48</v>
      </c>
      <c r="AW34" s="2" t="s">
        <v>48</v>
      </c>
      <c r="AX34" s="2" t="s">
        <v>48</v>
      </c>
      <c r="AY34" s="7"/>
    </row>
    <row r="35" spans="2:51" s="2" customFormat="1" ht="16" customHeight="1" x14ac:dyDescent="0.35">
      <c r="B35" s="8">
        <v>1987</v>
      </c>
      <c r="C35" s="2">
        <v>124.3</v>
      </c>
      <c r="D35" s="2">
        <v>0</v>
      </c>
      <c r="E35" s="2" t="s">
        <v>48</v>
      </c>
      <c r="F35" s="2" t="s">
        <v>48</v>
      </c>
      <c r="G35" s="2" t="s">
        <v>48</v>
      </c>
      <c r="H35" s="2" t="s">
        <v>48</v>
      </c>
      <c r="I35" s="2" t="s">
        <v>48</v>
      </c>
      <c r="J35" s="2" t="s">
        <v>48</v>
      </c>
      <c r="K35" s="2" t="s">
        <v>48</v>
      </c>
      <c r="L35" s="2" t="s">
        <v>48</v>
      </c>
      <c r="M35" s="2" t="s">
        <v>48</v>
      </c>
      <c r="N35" s="2" t="s">
        <v>48</v>
      </c>
      <c r="O35" s="2">
        <v>2.6</v>
      </c>
      <c r="P35" s="2" t="s">
        <v>48</v>
      </c>
      <c r="Q35" s="2" t="s">
        <v>48</v>
      </c>
      <c r="R35" s="2" t="s">
        <v>48</v>
      </c>
      <c r="S35" s="2">
        <v>69.7</v>
      </c>
      <c r="T35" s="2">
        <v>49.3</v>
      </c>
      <c r="U35" s="2">
        <v>25</v>
      </c>
      <c r="V35" s="2">
        <v>13.3</v>
      </c>
      <c r="W35" s="2" t="s">
        <v>48</v>
      </c>
      <c r="X35" s="2" t="s">
        <v>48</v>
      </c>
      <c r="Y35" s="2" t="s">
        <v>48</v>
      </c>
      <c r="Z35" s="2" t="s">
        <v>48</v>
      </c>
      <c r="AA35" s="2" t="s">
        <v>48</v>
      </c>
      <c r="AB35" s="2" t="s">
        <v>48</v>
      </c>
      <c r="AC35" s="2" t="s">
        <v>48</v>
      </c>
      <c r="AD35" s="2" t="s">
        <v>48</v>
      </c>
      <c r="AE35" s="2" t="s">
        <v>48</v>
      </c>
      <c r="AF35" s="2">
        <v>61.7</v>
      </c>
      <c r="AG35" s="2" t="s">
        <v>48</v>
      </c>
      <c r="AH35" s="2" t="s">
        <v>48</v>
      </c>
      <c r="AI35" s="2" t="s">
        <v>48</v>
      </c>
      <c r="AJ35" s="2" t="s">
        <v>48</v>
      </c>
      <c r="AK35" s="2" t="s">
        <v>48</v>
      </c>
      <c r="AL35" s="2" t="s">
        <v>48</v>
      </c>
      <c r="AM35" s="2" t="s">
        <v>48</v>
      </c>
      <c r="AN35" s="2" t="s">
        <v>48</v>
      </c>
      <c r="AO35" s="2" t="s">
        <v>48</v>
      </c>
      <c r="AP35" s="2" t="s">
        <v>48</v>
      </c>
      <c r="AQ35" s="2" t="s">
        <v>48</v>
      </c>
      <c r="AR35" s="2" t="s">
        <v>48</v>
      </c>
      <c r="AS35" s="2" t="s">
        <v>48</v>
      </c>
      <c r="AT35" s="2" t="s">
        <v>48</v>
      </c>
      <c r="AU35" s="2" t="s">
        <v>48</v>
      </c>
      <c r="AV35" s="2" t="s">
        <v>48</v>
      </c>
      <c r="AW35" s="2" t="s">
        <v>48</v>
      </c>
      <c r="AX35" s="2" t="s">
        <v>48</v>
      </c>
      <c r="AY35" s="7"/>
    </row>
    <row r="36" spans="2:51" s="2" customFormat="1" ht="16" customHeight="1" x14ac:dyDescent="0.35">
      <c r="B36" s="8">
        <v>1988</v>
      </c>
      <c r="C36" s="2">
        <v>114.6</v>
      </c>
      <c r="D36" s="2">
        <v>0</v>
      </c>
      <c r="E36" s="2" t="s">
        <v>48</v>
      </c>
      <c r="F36" s="2" t="s">
        <v>48</v>
      </c>
      <c r="G36" s="2" t="s">
        <v>48</v>
      </c>
      <c r="H36" s="2" t="s">
        <v>48</v>
      </c>
      <c r="I36" s="2" t="s">
        <v>48</v>
      </c>
      <c r="J36" s="2" t="s">
        <v>48</v>
      </c>
      <c r="K36" s="2" t="s">
        <v>48</v>
      </c>
      <c r="L36" s="2" t="s">
        <v>48</v>
      </c>
      <c r="M36" s="2" t="s">
        <v>48</v>
      </c>
      <c r="N36" s="2" t="s">
        <v>48</v>
      </c>
      <c r="O36" s="2">
        <v>2.7</v>
      </c>
      <c r="P36" s="2" t="s">
        <v>48</v>
      </c>
      <c r="Q36" s="2" t="s">
        <v>48</v>
      </c>
      <c r="R36" s="2" t="s">
        <v>48</v>
      </c>
      <c r="S36" s="2">
        <v>69.7</v>
      </c>
      <c r="T36" s="2" t="s">
        <v>48</v>
      </c>
      <c r="U36" s="2">
        <v>0</v>
      </c>
      <c r="V36" s="2">
        <v>12.9</v>
      </c>
      <c r="W36" s="2" t="s">
        <v>48</v>
      </c>
      <c r="X36" s="2" t="s">
        <v>48</v>
      </c>
      <c r="Y36" s="2" t="s">
        <v>48</v>
      </c>
      <c r="Z36" s="2" t="s">
        <v>48</v>
      </c>
      <c r="AA36" s="2" t="s">
        <v>48</v>
      </c>
      <c r="AB36" s="2" t="s">
        <v>48</v>
      </c>
      <c r="AC36" s="2" t="s">
        <v>48</v>
      </c>
      <c r="AD36" s="2" t="s">
        <v>48</v>
      </c>
      <c r="AE36" s="2" t="s">
        <v>48</v>
      </c>
      <c r="AF36" s="2" t="s">
        <v>48</v>
      </c>
      <c r="AG36" s="2" t="s">
        <v>48</v>
      </c>
      <c r="AH36" s="2" t="s">
        <v>48</v>
      </c>
      <c r="AI36" s="2" t="s">
        <v>48</v>
      </c>
      <c r="AJ36" s="2" t="s">
        <v>48</v>
      </c>
      <c r="AK36" s="2" t="s">
        <v>48</v>
      </c>
      <c r="AL36" s="2" t="s">
        <v>48</v>
      </c>
      <c r="AM36" s="2" t="s">
        <v>48</v>
      </c>
      <c r="AN36" s="2" t="s">
        <v>48</v>
      </c>
      <c r="AO36" s="2" t="s">
        <v>48</v>
      </c>
      <c r="AP36" s="2" t="s">
        <v>48</v>
      </c>
      <c r="AQ36" s="2" t="s">
        <v>48</v>
      </c>
      <c r="AR36" s="2" t="s">
        <v>48</v>
      </c>
      <c r="AS36" s="2" t="s">
        <v>48</v>
      </c>
      <c r="AT36" s="2" t="s">
        <v>48</v>
      </c>
      <c r="AU36" s="2" t="s">
        <v>48</v>
      </c>
      <c r="AV36" s="2" t="s">
        <v>48</v>
      </c>
      <c r="AW36" s="2" t="s">
        <v>48</v>
      </c>
      <c r="AX36" s="2" t="s">
        <v>48</v>
      </c>
      <c r="AY36" s="7"/>
    </row>
    <row r="37" spans="2:51" s="2" customFormat="1" ht="16" customHeight="1" x14ac:dyDescent="0.35">
      <c r="B37" s="8">
        <v>1989</v>
      </c>
      <c r="C37" s="2">
        <v>108.1</v>
      </c>
      <c r="D37" s="2">
        <v>6.7</v>
      </c>
      <c r="E37" s="2" t="s">
        <v>48</v>
      </c>
      <c r="F37" s="2" t="s">
        <v>48</v>
      </c>
      <c r="G37" s="2" t="s">
        <v>48</v>
      </c>
      <c r="H37" s="2" t="s">
        <v>48</v>
      </c>
      <c r="I37" s="2" t="s">
        <v>48</v>
      </c>
      <c r="J37" s="2" t="s">
        <v>48</v>
      </c>
      <c r="K37" s="2" t="s">
        <v>48</v>
      </c>
      <c r="L37" s="2" t="s">
        <v>48</v>
      </c>
      <c r="M37" s="2" t="s">
        <v>48</v>
      </c>
      <c r="N37" s="2" t="s">
        <v>48</v>
      </c>
      <c r="O37" s="2" t="s">
        <v>48</v>
      </c>
      <c r="P37" s="2" t="s">
        <v>48</v>
      </c>
      <c r="Q37" s="2" t="s">
        <v>48</v>
      </c>
      <c r="R37" s="2" t="s">
        <v>48</v>
      </c>
      <c r="S37" s="2">
        <v>70</v>
      </c>
      <c r="T37" s="2" t="s">
        <v>48</v>
      </c>
      <c r="U37" s="2">
        <v>25</v>
      </c>
      <c r="V37" s="2">
        <v>12.5</v>
      </c>
      <c r="W37" s="2" t="s">
        <v>48</v>
      </c>
      <c r="X37" s="2" t="s">
        <v>48</v>
      </c>
      <c r="Y37" s="2" t="s">
        <v>48</v>
      </c>
      <c r="Z37" s="2" t="s">
        <v>48</v>
      </c>
      <c r="AA37" s="2" t="s">
        <v>48</v>
      </c>
      <c r="AB37" s="2" t="s">
        <v>48</v>
      </c>
      <c r="AC37" s="2" t="s">
        <v>48</v>
      </c>
      <c r="AD37" s="2" t="s">
        <v>48</v>
      </c>
      <c r="AE37" s="2" t="s">
        <v>48</v>
      </c>
      <c r="AF37" s="2">
        <v>63</v>
      </c>
      <c r="AG37" s="2" t="s">
        <v>48</v>
      </c>
      <c r="AH37" s="2" t="s">
        <v>48</v>
      </c>
      <c r="AI37" s="2" t="s">
        <v>48</v>
      </c>
      <c r="AJ37" s="2" t="s">
        <v>48</v>
      </c>
      <c r="AK37" s="2" t="s">
        <v>48</v>
      </c>
      <c r="AL37" s="2" t="s">
        <v>48</v>
      </c>
      <c r="AM37" s="2" t="s">
        <v>48</v>
      </c>
      <c r="AN37" s="2" t="s">
        <v>48</v>
      </c>
      <c r="AO37" s="2" t="s">
        <v>48</v>
      </c>
      <c r="AP37" s="2" t="s">
        <v>48</v>
      </c>
      <c r="AQ37" s="2" t="s">
        <v>48</v>
      </c>
      <c r="AR37" s="2" t="s">
        <v>48</v>
      </c>
      <c r="AS37" s="2" t="s">
        <v>48</v>
      </c>
      <c r="AT37" s="2" t="s">
        <v>48</v>
      </c>
      <c r="AU37" s="2" t="s">
        <v>48</v>
      </c>
      <c r="AV37" s="2" t="s">
        <v>48</v>
      </c>
      <c r="AW37" s="2" t="s">
        <v>48</v>
      </c>
      <c r="AX37" s="2" t="s">
        <v>48</v>
      </c>
      <c r="AY37" s="7"/>
    </row>
    <row r="38" spans="2:51" s="2" customFormat="1" ht="16" customHeight="1" x14ac:dyDescent="0.35">
      <c r="B38" s="8">
        <v>1990</v>
      </c>
      <c r="C38" s="2">
        <v>103.2</v>
      </c>
      <c r="D38" s="2">
        <v>0</v>
      </c>
      <c r="E38" s="2" t="s">
        <v>48</v>
      </c>
      <c r="F38" s="2" t="s">
        <v>48</v>
      </c>
      <c r="G38" s="2" t="s">
        <v>48</v>
      </c>
      <c r="H38" s="2" t="s">
        <v>48</v>
      </c>
      <c r="I38" s="2" t="s">
        <v>48</v>
      </c>
      <c r="J38" s="2" t="s">
        <v>48</v>
      </c>
      <c r="K38" s="2" t="s">
        <v>48</v>
      </c>
      <c r="L38" s="2" t="s">
        <v>48</v>
      </c>
      <c r="M38" s="2" t="s">
        <v>48</v>
      </c>
      <c r="N38" s="2">
        <v>44.7</v>
      </c>
      <c r="O38" s="2" t="s">
        <v>48</v>
      </c>
      <c r="P38" s="2" t="s">
        <v>48</v>
      </c>
      <c r="Q38" s="2" t="s">
        <v>48</v>
      </c>
      <c r="R38" s="2" t="s">
        <v>48</v>
      </c>
      <c r="S38" s="2">
        <v>70</v>
      </c>
      <c r="T38" s="2" t="s">
        <v>48</v>
      </c>
      <c r="U38" s="2">
        <v>51</v>
      </c>
      <c r="V38" s="2">
        <v>12</v>
      </c>
      <c r="W38" s="2" t="s">
        <v>48</v>
      </c>
      <c r="X38" s="2" t="s">
        <v>48</v>
      </c>
      <c r="Y38" s="2">
        <v>14.9</v>
      </c>
      <c r="Z38" s="2" t="s">
        <v>48</v>
      </c>
      <c r="AA38" s="2" t="s">
        <v>48</v>
      </c>
      <c r="AB38" s="2" t="s">
        <v>48</v>
      </c>
      <c r="AC38" s="2" t="s">
        <v>48</v>
      </c>
      <c r="AD38" s="2" t="s">
        <v>48</v>
      </c>
      <c r="AE38" s="2" t="s">
        <v>48</v>
      </c>
      <c r="AF38" s="2">
        <v>64.599999999999994</v>
      </c>
      <c r="AG38" s="2" t="s">
        <v>48</v>
      </c>
      <c r="AH38" s="2">
        <v>35.200000000000003</v>
      </c>
      <c r="AI38" s="2">
        <v>10.6</v>
      </c>
      <c r="AJ38" s="2">
        <v>108.2</v>
      </c>
      <c r="AK38" s="2" t="s">
        <v>48</v>
      </c>
      <c r="AL38" s="2" t="s">
        <v>48</v>
      </c>
      <c r="AM38" s="2" t="s">
        <v>48</v>
      </c>
      <c r="AN38" s="2" t="s">
        <v>48</v>
      </c>
      <c r="AO38" s="2" t="s">
        <v>48</v>
      </c>
      <c r="AP38" s="2" t="s">
        <v>48</v>
      </c>
      <c r="AQ38" s="2" t="s">
        <v>48</v>
      </c>
      <c r="AR38" s="2" t="s">
        <v>48</v>
      </c>
      <c r="AS38" s="2" t="s">
        <v>48</v>
      </c>
      <c r="AT38" s="2" t="s">
        <v>48</v>
      </c>
      <c r="AU38" s="2" t="s">
        <v>48</v>
      </c>
      <c r="AV38" s="2" t="s">
        <v>48</v>
      </c>
      <c r="AW38" s="2" t="s">
        <v>48</v>
      </c>
      <c r="AX38" s="2" t="s">
        <v>48</v>
      </c>
      <c r="AY38" s="7"/>
    </row>
    <row r="39" spans="2:51" s="2" customFormat="1" ht="16" customHeight="1" x14ac:dyDescent="0.35">
      <c r="B39" s="8">
        <v>1991</v>
      </c>
      <c r="C39" s="2">
        <v>97.9</v>
      </c>
      <c r="D39" s="2">
        <v>0</v>
      </c>
      <c r="E39" s="2" t="s">
        <v>48</v>
      </c>
      <c r="F39" s="2">
        <v>11.7</v>
      </c>
      <c r="G39" s="2" t="s">
        <v>48</v>
      </c>
      <c r="H39" s="2" t="s">
        <v>48</v>
      </c>
      <c r="I39" s="2" t="s">
        <v>48</v>
      </c>
      <c r="J39" s="2" t="s">
        <v>48</v>
      </c>
      <c r="K39" s="2" t="s">
        <v>48</v>
      </c>
      <c r="L39" s="2" t="s">
        <v>48</v>
      </c>
      <c r="M39" s="2" t="s">
        <v>48</v>
      </c>
      <c r="N39" s="2">
        <v>45.1</v>
      </c>
      <c r="O39" s="2" t="s">
        <v>48</v>
      </c>
      <c r="P39" s="2" t="s">
        <v>48</v>
      </c>
      <c r="Q39" s="2" t="s">
        <v>48</v>
      </c>
      <c r="R39" s="2" t="s">
        <v>48</v>
      </c>
      <c r="S39" s="2">
        <v>70.3</v>
      </c>
      <c r="T39" s="2" t="s">
        <v>48</v>
      </c>
      <c r="U39" s="2">
        <v>52</v>
      </c>
      <c r="V39" s="2">
        <v>11.6</v>
      </c>
      <c r="W39" s="2" t="s">
        <v>48</v>
      </c>
      <c r="X39" s="2" t="s">
        <v>48</v>
      </c>
      <c r="Y39" s="2" t="s">
        <v>48</v>
      </c>
      <c r="Z39" s="2" t="s">
        <v>48</v>
      </c>
      <c r="AA39" s="2" t="s">
        <v>48</v>
      </c>
      <c r="AB39" s="2" t="s">
        <v>48</v>
      </c>
      <c r="AC39" s="2" t="s">
        <v>48</v>
      </c>
      <c r="AD39" s="2" t="s">
        <v>48</v>
      </c>
      <c r="AE39" s="2" t="s">
        <v>48</v>
      </c>
      <c r="AF39" s="2">
        <v>75.8</v>
      </c>
      <c r="AG39" s="2" t="s">
        <v>48</v>
      </c>
      <c r="AH39" s="2">
        <v>35.4</v>
      </c>
      <c r="AI39" s="2">
        <v>11.1</v>
      </c>
      <c r="AJ39" s="2">
        <v>100.4</v>
      </c>
      <c r="AK39" s="2" t="s">
        <v>48</v>
      </c>
      <c r="AL39" s="2" t="s">
        <v>48</v>
      </c>
      <c r="AM39" s="2" t="s">
        <v>48</v>
      </c>
      <c r="AN39" s="2" t="s">
        <v>48</v>
      </c>
      <c r="AO39" s="2" t="s">
        <v>48</v>
      </c>
      <c r="AP39" s="2" t="s">
        <v>48</v>
      </c>
      <c r="AQ39" s="2" t="s">
        <v>48</v>
      </c>
      <c r="AR39" s="2" t="s">
        <v>48</v>
      </c>
      <c r="AS39" s="2" t="s">
        <v>48</v>
      </c>
      <c r="AT39" s="2" t="s">
        <v>48</v>
      </c>
      <c r="AU39" s="2" t="s">
        <v>48</v>
      </c>
      <c r="AV39" s="2" t="s">
        <v>48</v>
      </c>
      <c r="AW39" s="2" t="s">
        <v>48</v>
      </c>
      <c r="AX39" s="2">
        <v>26.1</v>
      </c>
      <c r="AY39" s="7"/>
    </row>
    <row r="40" spans="2:51" s="2" customFormat="1" ht="16" customHeight="1" x14ac:dyDescent="0.35">
      <c r="B40" s="8">
        <v>1992</v>
      </c>
      <c r="C40" s="2">
        <v>92.6</v>
      </c>
      <c r="D40" s="2">
        <v>0</v>
      </c>
      <c r="E40" s="2" t="s">
        <v>48</v>
      </c>
      <c r="F40" s="2">
        <v>11.8</v>
      </c>
      <c r="G40" s="2" t="s">
        <v>48</v>
      </c>
      <c r="H40" s="2" t="s">
        <v>48</v>
      </c>
      <c r="I40" s="2" t="s">
        <v>48</v>
      </c>
      <c r="J40" s="2" t="s">
        <v>48</v>
      </c>
      <c r="K40" s="2" t="s">
        <v>48</v>
      </c>
      <c r="L40" s="2" t="s">
        <v>48</v>
      </c>
      <c r="M40" s="2" t="s">
        <v>48</v>
      </c>
      <c r="N40" s="2">
        <v>45.8</v>
      </c>
      <c r="O40" s="2" t="s">
        <v>48</v>
      </c>
      <c r="P40" s="2" t="s">
        <v>48</v>
      </c>
      <c r="Q40" s="2" t="s">
        <v>48</v>
      </c>
      <c r="R40" s="2" t="s">
        <v>48</v>
      </c>
      <c r="S40" s="2">
        <v>70.7</v>
      </c>
      <c r="T40" s="2" t="s">
        <v>48</v>
      </c>
      <c r="U40" s="2">
        <v>0</v>
      </c>
      <c r="V40" s="2">
        <v>11.2</v>
      </c>
      <c r="W40" s="2" t="s">
        <v>48</v>
      </c>
      <c r="X40" s="2" t="s">
        <v>48</v>
      </c>
      <c r="Y40" s="2" t="s">
        <v>48</v>
      </c>
      <c r="Z40" s="2" t="s">
        <v>48</v>
      </c>
      <c r="AA40" s="2" t="s">
        <v>48</v>
      </c>
      <c r="AB40" s="2" t="s">
        <v>48</v>
      </c>
      <c r="AC40" s="2" t="s">
        <v>48</v>
      </c>
      <c r="AD40" s="2" t="s">
        <v>48</v>
      </c>
      <c r="AE40" s="2" t="s">
        <v>48</v>
      </c>
      <c r="AF40" s="2">
        <v>74.8</v>
      </c>
      <c r="AG40" s="2" t="s">
        <v>48</v>
      </c>
      <c r="AH40" s="2">
        <v>35.5</v>
      </c>
      <c r="AI40" s="2">
        <v>11.7</v>
      </c>
      <c r="AJ40" s="2" t="s">
        <v>48</v>
      </c>
      <c r="AK40" s="2" t="s">
        <v>48</v>
      </c>
      <c r="AL40" s="2" t="s">
        <v>48</v>
      </c>
      <c r="AM40" s="2" t="s">
        <v>48</v>
      </c>
      <c r="AN40" s="2" t="s">
        <v>48</v>
      </c>
      <c r="AO40" s="2" t="s">
        <v>48</v>
      </c>
      <c r="AP40" s="2" t="s">
        <v>48</v>
      </c>
      <c r="AQ40" s="2" t="s">
        <v>48</v>
      </c>
      <c r="AR40" s="2" t="s">
        <v>48</v>
      </c>
      <c r="AS40" s="2" t="s">
        <v>48</v>
      </c>
      <c r="AT40" s="2" t="s">
        <v>48</v>
      </c>
      <c r="AU40" s="2" t="s">
        <v>48</v>
      </c>
      <c r="AV40" s="2" t="s">
        <v>48</v>
      </c>
      <c r="AW40" s="2" t="s">
        <v>48</v>
      </c>
      <c r="AX40" s="2">
        <v>26.3</v>
      </c>
      <c r="AY40" s="7"/>
    </row>
    <row r="41" spans="2:51" s="2" customFormat="1" ht="16" customHeight="1" x14ac:dyDescent="0.35">
      <c r="B41" s="8">
        <v>1993</v>
      </c>
      <c r="C41" s="2">
        <v>86.7</v>
      </c>
      <c r="D41" s="2">
        <v>0</v>
      </c>
      <c r="E41" s="2" t="s">
        <v>48</v>
      </c>
      <c r="F41" s="2">
        <v>12</v>
      </c>
      <c r="G41" s="2" t="s">
        <v>48</v>
      </c>
      <c r="H41" s="2" t="s">
        <v>48</v>
      </c>
      <c r="I41" s="2" t="s">
        <v>48</v>
      </c>
      <c r="J41" s="2" t="s">
        <v>48</v>
      </c>
      <c r="K41" s="2" t="s">
        <v>48</v>
      </c>
      <c r="L41" s="2" t="s">
        <v>48</v>
      </c>
      <c r="M41" s="2" t="s">
        <v>48</v>
      </c>
      <c r="N41" s="2">
        <v>46.4</v>
      </c>
      <c r="O41" s="2">
        <v>5.9</v>
      </c>
      <c r="P41" s="2" t="s">
        <v>48</v>
      </c>
      <c r="Q41" s="2" t="s">
        <v>48</v>
      </c>
      <c r="R41" s="2" t="s">
        <v>48</v>
      </c>
      <c r="S41" s="2">
        <v>71.099999999999994</v>
      </c>
      <c r="T41" s="2" t="s">
        <v>48</v>
      </c>
      <c r="U41" s="2">
        <v>27</v>
      </c>
      <c r="V41" s="2">
        <v>10.8</v>
      </c>
      <c r="W41" s="2" t="s">
        <v>48</v>
      </c>
      <c r="X41" s="2" t="s">
        <v>48</v>
      </c>
      <c r="Y41" s="2">
        <v>0.1</v>
      </c>
      <c r="Z41" s="2" t="s">
        <v>48</v>
      </c>
      <c r="AA41" s="2" t="s">
        <v>48</v>
      </c>
      <c r="AB41" s="2" t="s">
        <v>48</v>
      </c>
      <c r="AC41" s="2" t="s">
        <v>48</v>
      </c>
      <c r="AD41" s="2" t="s">
        <v>48</v>
      </c>
      <c r="AE41" s="2" t="s">
        <v>48</v>
      </c>
      <c r="AF41" s="2">
        <v>64.7</v>
      </c>
      <c r="AG41" s="2" t="s">
        <v>48</v>
      </c>
      <c r="AH41" s="2">
        <v>35.6</v>
      </c>
      <c r="AI41" s="2">
        <v>12.3</v>
      </c>
      <c r="AJ41" s="2">
        <v>105.1</v>
      </c>
      <c r="AK41" s="2" t="s">
        <v>48</v>
      </c>
      <c r="AL41" s="2" t="s">
        <v>48</v>
      </c>
      <c r="AM41" s="2" t="s">
        <v>48</v>
      </c>
      <c r="AN41" s="2" t="s">
        <v>48</v>
      </c>
      <c r="AO41" s="2" t="s">
        <v>48</v>
      </c>
      <c r="AP41" s="2" t="s">
        <v>48</v>
      </c>
      <c r="AQ41" s="2" t="s">
        <v>48</v>
      </c>
      <c r="AR41" s="2" t="s">
        <v>48</v>
      </c>
      <c r="AS41" s="2" t="s">
        <v>48</v>
      </c>
      <c r="AT41" s="2" t="s">
        <v>48</v>
      </c>
      <c r="AU41" s="2" t="s">
        <v>48</v>
      </c>
      <c r="AV41" s="2" t="s">
        <v>48</v>
      </c>
      <c r="AW41" s="2" t="s">
        <v>48</v>
      </c>
      <c r="AX41" s="2">
        <v>26.7</v>
      </c>
      <c r="AY41" s="7"/>
    </row>
    <row r="42" spans="2:51" s="2" customFormat="1" ht="16" customHeight="1" x14ac:dyDescent="0.35">
      <c r="B42" s="8">
        <v>1994</v>
      </c>
      <c r="C42" s="2">
        <v>88.9</v>
      </c>
      <c r="D42" s="2">
        <v>14.2</v>
      </c>
      <c r="E42" s="2" t="s">
        <v>48</v>
      </c>
      <c r="F42" s="2">
        <v>12.2</v>
      </c>
      <c r="G42" s="2" t="s">
        <v>48</v>
      </c>
      <c r="H42" s="2" t="s">
        <v>48</v>
      </c>
      <c r="I42" s="2" t="s">
        <v>48</v>
      </c>
      <c r="J42" s="2" t="s">
        <v>48</v>
      </c>
      <c r="K42" s="2" t="s">
        <v>48</v>
      </c>
      <c r="L42" s="2" t="s">
        <v>48</v>
      </c>
      <c r="M42" s="2" t="s">
        <v>48</v>
      </c>
      <c r="N42" s="2">
        <v>47</v>
      </c>
      <c r="O42" s="2" t="s">
        <v>48</v>
      </c>
      <c r="P42" s="2" t="s">
        <v>48</v>
      </c>
      <c r="Q42" s="2" t="s">
        <v>48</v>
      </c>
      <c r="R42" s="2" t="s">
        <v>48</v>
      </c>
      <c r="S42" s="2">
        <v>71.099999999999994</v>
      </c>
      <c r="T42" s="2" t="s">
        <v>48</v>
      </c>
      <c r="U42" s="2">
        <v>0</v>
      </c>
      <c r="V42" s="2">
        <v>10.5</v>
      </c>
      <c r="W42" s="2" t="s">
        <v>48</v>
      </c>
      <c r="X42" s="2" t="s">
        <v>48</v>
      </c>
      <c r="Y42" s="2" t="s">
        <v>48</v>
      </c>
      <c r="Z42" s="2" t="s">
        <v>48</v>
      </c>
      <c r="AA42" s="2" t="s">
        <v>48</v>
      </c>
      <c r="AB42" s="2" t="s">
        <v>48</v>
      </c>
      <c r="AC42" s="2" t="s">
        <v>48</v>
      </c>
      <c r="AD42" s="2" t="s">
        <v>48</v>
      </c>
      <c r="AE42" s="2" t="s">
        <v>48</v>
      </c>
      <c r="AF42" s="2">
        <v>70.400000000000006</v>
      </c>
      <c r="AG42" s="2" t="s">
        <v>48</v>
      </c>
      <c r="AH42" s="2">
        <v>35.700000000000003</v>
      </c>
      <c r="AI42" s="2">
        <v>12.9</v>
      </c>
      <c r="AJ42" s="2" t="s">
        <v>48</v>
      </c>
      <c r="AK42" s="2" t="s">
        <v>48</v>
      </c>
      <c r="AL42" s="2" t="s">
        <v>48</v>
      </c>
      <c r="AM42" s="2" t="s">
        <v>48</v>
      </c>
      <c r="AN42" s="2" t="s">
        <v>48</v>
      </c>
      <c r="AO42" s="2" t="s">
        <v>48</v>
      </c>
      <c r="AP42" s="2" t="s">
        <v>48</v>
      </c>
      <c r="AQ42" s="2" t="s">
        <v>48</v>
      </c>
      <c r="AR42" s="2" t="s">
        <v>48</v>
      </c>
      <c r="AS42" s="2" t="s">
        <v>48</v>
      </c>
      <c r="AT42" s="2" t="s">
        <v>48</v>
      </c>
      <c r="AU42" s="2" t="s">
        <v>48</v>
      </c>
      <c r="AV42" s="2" t="s">
        <v>48</v>
      </c>
      <c r="AW42" s="2" t="s">
        <v>48</v>
      </c>
      <c r="AX42" s="2">
        <v>27.1</v>
      </c>
      <c r="AY42" s="7"/>
    </row>
    <row r="43" spans="2:51" s="2" customFormat="1" ht="16" customHeight="1" x14ac:dyDescent="0.35">
      <c r="B43" s="8">
        <v>1995</v>
      </c>
      <c r="C43" s="2">
        <v>88.8</v>
      </c>
      <c r="D43" s="2">
        <v>7.2</v>
      </c>
      <c r="E43" s="2" t="s">
        <v>48</v>
      </c>
      <c r="F43" s="2">
        <v>11.4</v>
      </c>
      <c r="G43" s="2" t="s">
        <v>48</v>
      </c>
      <c r="H43" s="2" t="s">
        <v>48</v>
      </c>
      <c r="I43" s="2" t="s">
        <v>48</v>
      </c>
      <c r="J43" s="2" t="s">
        <v>48</v>
      </c>
      <c r="K43" s="2" t="s">
        <v>48</v>
      </c>
      <c r="L43" s="2" t="s">
        <v>48</v>
      </c>
      <c r="M43" s="2" t="s">
        <v>48</v>
      </c>
      <c r="N43" s="2">
        <v>47.6</v>
      </c>
      <c r="O43" s="2" t="s">
        <v>48</v>
      </c>
      <c r="P43" s="2" t="s">
        <v>48</v>
      </c>
      <c r="Q43" s="2" t="s">
        <v>48</v>
      </c>
      <c r="R43" s="2" t="s">
        <v>48</v>
      </c>
      <c r="S43" s="2">
        <v>71.2</v>
      </c>
      <c r="T43" s="2" t="s">
        <v>48</v>
      </c>
      <c r="U43" s="2">
        <v>0</v>
      </c>
      <c r="V43" s="2">
        <v>10.4</v>
      </c>
      <c r="W43" s="2" t="s">
        <v>48</v>
      </c>
      <c r="X43" s="2" t="s">
        <v>48</v>
      </c>
      <c r="Y43" s="2" t="s">
        <v>48</v>
      </c>
      <c r="Z43" s="2" t="s">
        <v>48</v>
      </c>
      <c r="AA43" s="2" t="s">
        <v>48</v>
      </c>
      <c r="AB43" s="2" t="s">
        <v>48</v>
      </c>
      <c r="AC43" s="2" t="s">
        <v>48</v>
      </c>
      <c r="AD43" s="2" t="s">
        <v>48</v>
      </c>
      <c r="AE43" s="2" t="s">
        <v>48</v>
      </c>
      <c r="AF43" s="2">
        <v>68.3</v>
      </c>
      <c r="AG43" s="2" t="s">
        <v>48</v>
      </c>
      <c r="AH43" s="2">
        <v>35.9</v>
      </c>
      <c r="AI43" s="2">
        <v>13.5</v>
      </c>
      <c r="AJ43" s="2" t="s">
        <v>48</v>
      </c>
      <c r="AK43" s="2" t="s">
        <v>48</v>
      </c>
      <c r="AL43" s="2" t="s">
        <v>48</v>
      </c>
      <c r="AM43" s="2" t="s">
        <v>48</v>
      </c>
      <c r="AN43" s="2" t="s">
        <v>48</v>
      </c>
      <c r="AO43" s="2" t="s">
        <v>48</v>
      </c>
      <c r="AP43" s="2" t="s">
        <v>48</v>
      </c>
      <c r="AQ43" s="2" t="s">
        <v>48</v>
      </c>
      <c r="AR43" s="2" t="s">
        <v>48</v>
      </c>
      <c r="AS43" s="2" t="s">
        <v>48</v>
      </c>
      <c r="AT43" s="2" t="s">
        <v>48</v>
      </c>
      <c r="AU43" s="2" t="s">
        <v>48</v>
      </c>
      <c r="AV43" s="2" t="s">
        <v>48</v>
      </c>
      <c r="AW43" s="2" t="s">
        <v>48</v>
      </c>
      <c r="AX43" s="2">
        <v>25.2</v>
      </c>
      <c r="AY43" s="7"/>
    </row>
    <row r="44" spans="2:51" s="2" customFormat="1" ht="16" customHeight="1" x14ac:dyDescent="0.35">
      <c r="B44" s="8">
        <v>1996</v>
      </c>
      <c r="C44" s="2">
        <v>75.599999999999994</v>
      </c>
      <c r="D44" s="2">
        <v>7</v>
      </c>
      <c r="E44" s="2" t="s">
        <v>48</v>
      </c>
      <c r="F44" s="2">
        <v>11.9</v>
      </c>
      <c r="G44" s="2" t="s">
        <v>48</v>
      </c>
      <c r="H44" s="2" t="s">
        <v>48</v>
      </c>
      <c r="I44" s="2" t="s">
        <v>48</v>
      </c>
      <c r="J44" s="2" t="s">
        <v>48</v>
      </c>
      <c r="K44" s="2" t="s">
        <v>48</v>
      </c>
      <c r="L44" s="2" t="s">
        <v>48</v>
      </c>
      <c r="M44" s="2" t="s">
        <v>48</v>
      </c>
      <c r="N44" s="2">
        <v>48.2</v>
      </c>
      <c r="O44" s="2">
        <v>17.7</v>
      </c>
      <c r="P44" s="2" t="s">
        <v>48</v>
      </c>
      <c r="Q44" s="2" t="s">
        <v>48</v>
      </c>
      <c r="R44" s="2" t="s">
        <v>48</v>
      </c>
      <c r="S44" s="2">
        <v>71</v>
      </c>
      <c r="T44" s="2" t="s">
        <v>48</v>
      </c>
      <c r="U44" s="2">
        <v>29</v>
      </c>
      <c r="V44" s="2">
        <v>10.4</v>
      </c>
      <c r="W44" s="2" t="s">
        <v>48</v>
      </c>
      <c r="X44" s="2" t="s">
        <v>48</v>
      </c>
      <c r="Y44" s="2" t="s">
        <v>48</v>
      </c>
      <c r="Z44" s="2" t="s">
        <v>48</v>
      </c>
      <c r="AA44" s="2" t="s">
        <v>48</v>
      </c>
      <c r="AB44" s="2" t="s">
        <v>48</v>
      </c>
      <c r="AC44" s="2" t="s">
        <v>48</v>
      </c>
      <c r="AD44" s="2" t="s">
        <v>48</v>
      </c>
      <c r="AE44" s="2" t="s">
        <v>48</v>
      </c>
      <c r="AF44" s="2">
        <v>81.5</v>
      </c>
      <c r="AG44" s="2" t="s">
        <v>48</v>
      </c>
      <c r="AH44" s="2">
        <v>36</v>
      </c>
      <c r="AI44" s="2">
        <v>14.2</v>
      </c>
      <c r="AJ44" s="2" t="s">
        <v>48</v>
      </c>
      <c r="AK44" s="2" t="s">
        <v>48</v>
      </c>
      <c r="AL44" s="2" t="s">
        <v>48</v>
      </c>
      <c r="AM44" s="2" t="s">
        <v>48</v>
      </c>
      <c r="AN44" s="2" t="s">
        <v>48</v>
      </c>
      <c r="AO44" s="2" t="s">
        <v>48</v>
      </c>
      <c r="AP44" s="2" t="s">
        <v>48</v>
      </c>
      <c r="AQ44" s="2" t="s">
        <v>48</v>
      </c>
      <c r="AR44" s="2" t="s">
        <v>48</v>
      </c>
      <c r="AS44" s="2" t="s">
        <v>48</v>
      </c>
      <c r="AT44" s="2" t="s">
        <v>48</v>
      </c>
      <c r="AU44" s="2" t="s">
        <v>48</v>
      </c>
      <c r="AV44" s="2" t="s">
        <v>48</v>
      </c>
      <c r="AW44" s="2" t="s">
        <v>48</v>
      </c>
      <c r="AX44" s="2">
        <v>25.9</v>
      </c>
      <c r="AY44" s="7"/>
    </row>
    <row r="45" spans="2:51" s="2" customFormat="1" ht="16" customHeight="1" x14ac:dyDescent="0.35">
      <c r="B45" s="8">
        <v>1997</v>
      </c>
      <c r="C45" s="2">
        <v>72.8</v>
      </c>
      <c r="D45" s="2">
        <v>0</v>
      </c>
      <c r="E45" s="2" t="s">
        <v>48</v>
      </c>
      <c r="F45" s="2">
        <v>15</v>
      </c>
      <c r="G45" s="2" t="s">
        <v>48</v>
      </c>
      <c r="H45" s="2" t="s">
        <v>48</v>
      </c>
      <c r="I45" s="2" t="s">
        <v>48</v>
      </c>
      <c r="J45" s="2" t="s">
        <v>48</v>
      </c>
      <c r="K45" s="2" t="s">
        <v>48</v>
      </c>
      <c r="L45" s="2" t="s">
        <v>48</v>
      </c>
      <c r="M45" s="2" t="s">
        <v>48</v>
      </c>
      <c r="N45" s="2">
        <v>48.8</v>
      </c>
      <c r="O45" s="2" t="s">
        <v>48</v>
      </c>
      <c r="P45" s="2" t="s">
        <v>48</v>
      </c>
      <c r="Q45" s="2" t="s">
        <v>48</v>
      </c>
      <c r="R45" s="2" t="s">
        <v>48</v>
      </c>
      <c r="S45" s="2">
        <v>70.8</v>
      </c>
      <c r="T45" s="2" t="s">
        <v>48</v>
      </c>
      <c r="U45" s="2">
        <v>0</v>
      </c>
      <c r="V45" s="2">
        <v>10.5</v>
      </c>
      <c r="W45" s="2" t="s">
        <v>48</v>
      </c>
      <c r="X45" s="2" t="s">
        <v>48</v>
      </c>
      <c r="Y45" s="2" t="s">
        <v>48</v>
      </c>
      <c r="Z45" s="2" t="s">
        <v>48</v>
      </c>
      <c r="AA45" s="2" t="s">
        <v>48</v>
      </c>
      <c r="AB45" s="2" t="s">
        <v>48</v>
      </c>
      <c r="AC45" s="2" t="s">
        <v>48</v>
      </c>
      <c r="AD45" s="2" t="s">
        <v>48</v>
      </c>
      <c r="AE45" s="2" t="s">
        <v>48</v>
      </c>
      <c r="AF45" s="2">
        <v>76.8</v>
      </c>
      <c r="AG45" s="2" t="s">
        <v>48</v>
      </c>
      <c r="AH45" s="2">
        <v>36.200000000000003</v>
      </c>
      <c r="AI45" s="2">
        <v>14.9</v>
      </c>
      <c r="AJ45" s="2" t="s">
        <v>48</v>
      </c>
      <c r="AK45" s="2" t="s">
        <v>48</v>
      </c>
      <c r="AL45" s="2" t="s">
        <v>48</v>
      </c>
      <c r="AM45" s="2" t="s">
        <v>48</v>
      </c>
      <c r="AN45" s="2" t="s">
        <v>48</v>
      </c>
      <c r="AO45" s="2" t="s">
        <v>48</v>
      </c>
      <c r="AP45" s="2" t="s">
        <v>48</v>
      </c>
      <c r="AQ45" s="2" t="s">
        <v>48</v>
      </c>
      <c r="AR45" s="2" t="s">
        <v>48</v>
      </c>
      <c r="AS45" s="2" t="s">
        <v>48</v>
      </c>
      <c r="AT45" s="2" t="s">
        <v>48</v>
      </c>
      <c r="AU45" s="2" t="s">
        <v>48</v>
      </c>
      <c r="AV45" s="2" t="s">
        <v>48</v>
      </c>
      <c r="AW45" s="2" t="s">
        <v>48</v>
      </c>
      <c r="AX45" s="2">
        <v>32.5</v>
      </c>
      <c r="AY45" s="7"/>
    </row>
    <row r="46" spans="2:51" s="2" customFormat="1" ht="16" customHeight="1" x14ac:dyDescent="0.35">
      <c r="B46" s="8">
        <v>1998</v>
      </c>
      <c r="C46" s="2">
        <v>61</v>
      </c>
      <c r="D46" s="2">
        <v>0</v>
      </c>
      <c r="E46" s="2" t="s">
        <v>48</v>
      </c>
      <c r="F46" s="2">
        <v>15.9</v>
      </c>
      <c r="G46" s="2" t="s">
        <v>48</v>
      </c>
      <c r="H46" s="2" t="s">
        <v>48</v>
      </c>
      <c r="I46" s="2" t="s">
        <v>48</v>
      </c>
      <c r="J46" s="2" t="s">
        <v>48</v>
      </c>
      <c r="K46" s="2" t="s">
        <v>48</v>
      </c>
      <c r="L46" s="2" t="s">
        <v>48</v>
      </c>
      <c r="M46" s="2" t="s">
        <v>48</v>
      </c>
      <c r="N46" s="2">
        <v>49.6</v>
      </c>
      <c r="O46" s="2" t="s">
        <v>48</v>
      </c>
      <c r="P46" s="2" t="s">
        <v>48</v>
      </c>
      <c r="Q46" s="2" t="s">
        <v>48</v>
      </c>
      <c r="R46" s="2" t="s">
        <v>48</v>
      </c>
      <c r="S46" s="2">
        <v>70.7</v>
      </c>
      <c r="T46" s="2" t="s">
        <v>48</v>
      </c>
      <c r="U46" s="2">
        <v>0</v>
      </c>
      <c r="V46" s="2">
        <v>10.7</v>
      </c>
      <c r="W46" s="2" t="s">
        <v>48</v>
      </c>
      <c r="X46" s="2" t="s">
        <v>48</v>
      </c>
      <c r="Y46" s="2" t="s">
        <v>48</v>
      </c>
      <c r="Z46" s="2" t="s">
        <v>48</v>
      </c>
      <c r="AA46" s="2" t="s">
        <v>48</v>
      </c>
      <c r="AB46" s="2" t="s">
        <v>48</v>
      </c>
      <c r="AC46" s="2" t="s">
        <v>48</v>
      </c>
      <c r="AD46" s="2" t="s">
        <v>48</v>
      </c>
      <c r="AE46" s="2" t="s">
        <v>48</v>
      </c>
      <c r="AF46" s="2">
        <v>79.5</v>
      </c>
      <c r="AG46" s="2" t="s">
        <v>48</v>
      </c>
      <c r="AH46" s="2">
        <v>36.4</v>
      </c>
      <c r="AI46" s="2">
        <v>15.6</v>
      </c>
      <c r="AJ46" s="2" t="s">
        <v>48</v>
      </c>
      <c r="AK46" s="2" t="s">
        <v>48</v>
      </c>
      <c r="AL46" s="2" t="s">
        <v>48</v>
      </c>
      <c r="AM46" s="2" t="s">
        <v>48</v>
      </c>
      <c r="AN46" s="2" t="s">
        <v>48</v>
      </c>
      <c r="AO46" s="2" t="s">
        <v>48</v>
      </c>
      <c r="AP46" s="2" t="s">
        <v>48</v>
      </c>
      <c r="AQ46" s="2" t="s">
        <v>48</v>
      </c>
      <c r="AR46" s="2" t="s">
        <v>48</v>
      </c>
      <c r="AS46" s="2" t="s">
        <v>48</v>
      </c>
      <c r="AT46" s="2" t="s">
        <v>48</v>
      </c>
      <c r="AU46" s="2" t="s">
        <v>48</v>
      </c>
      <c r="AV46" s="2" t="s">
        <v>48</v>
      </c>
      <c r="AW46" s="2" t="s">
        <v>48</v>
      </c>
      <c r="AX46" s="2">
        <v>34.700000000000003</v>
      </c>
      <c r="AY46" s="7"/>
    </row>
    <row r="47" spans="2:51" s="2" customFormat="1" ht="16" customHeight="1" x14ac:dyDescent="0.35">
      <c r="B47" s="8">
        <v>1999</v>
      </c>
      <c r="C47" s="2">
        <v>62.5</v>
      </c>
      <c r="D47" s="2">
        <v>6.3</v>
      </c>
      <c r="E47" s="2" t="s">
        <v>48</v>
      </c>
      <c r="F47" s="2">
        <v>13.5</v>
      </c>
      <c r="G47" s="2" t="s">
        <v>48</v>
      </c>
      <c r="H47" s="2" t="s">
        <v>48</v>
      </c>
      <c r="I47" s="2" t="s">
        <v>48</v>
      </c>
      <c r="J47" s="2" t="s">
        <v>48</v>
      </c>
      <c r="K47" s="2" t="s">
        <v>48</v>
      </c>
      <c r="L47" s="2" t="s">
        <v>48</v>
      </c>
      <c r="M47" s="2" t="s">
        <v>48</v>
      </c>
      <c r="N47" s="2">
        <v>50.4</v>
      </c>
      <c r="O47" s="2" t="s">
        <v>48</v>
      </c>
      <c r="P47" s="2" t="s">
        <v>48</v>
      </c>
      <c r="Q47" s="2" t="s">
        <v>48</v>
      </c>
      <c r="R47" s="2" t="s">
        <v>48</v>
      </c>
      <c r="S47" s="2">
        <v>70.7</v>
      </c>
      <c r="T47" s="2">
        <v>73.400000000000006</v>
      </c>
      <c r="U47" s="2">
        <v>33</v>
      </c>
      <c r="V47" s="2">
        <v>11.1</v>
      </c>
      <c r="W47" s="2" t="s">
        <v>48</v>
      </c>
      <c r="X47" s="2">
        <v>71.7</v>
      </c>
      <c r="Y47" s="2" t="s">
        <v>48</v>
      </c>
      <c r="Z47" s="2" t="s">
        <v>48</v>
      </c>
      <c r="AA47" s="2" t="s">
        <v>48</v>
      </c>
      <c r="AB47" s="2" t="s">
        <v>48</v>
      </c>
      <c r="AC47" s="2" t="s">
        <v>48</v>
      </c>
      <c r="AD47" s="2" t="s">
        <v>48</v>
      </c>
      <c r="AE47" s="2" t="s">
        <v>48</v>
      </c>
      <c r="AF47" s="2">
        <v>81.2</v>
      </c>
      <c r="AG47" s="2" t="s">
        <v>48</v>
      </c>
      <c r="AH47" s="2">
        <v>36.5</v>
      </c>
      <c r="AI47" s="2">
        <v>16.399999999999999</v>
      </c>
      <c r="AJ47" s="2" t="s">
        <v>48</v>
      </c>
      <c r="AK47" s="2" t="s">
        <v>48</v>
      </c>
      <c r="AL47" s="2" t="s">
        <v>48</v>
      </c>
      <c r="AM47" s="2" t="s">
        <v>48</v>
      </c>
      <c r="AN47" s="2" t="s">
        <v>48</v>
      </c>
      <c r="AO47" s="2" t="s">
        <v>48</v>
      </c>
      <c r="AP47" s="2" t="s">
        <v>48</v>
      </c>
      <c r="AQ47" s="2" t="s">
        <v>48</v>
      </c>
      <c r="AR47" s="2" t="s">
        <v>48</v>
      </c>
      <c r="AS47" s="2" t="s">
        <v>48</v>
      </c>
      <c r="AT47" s="2" t="s">
        <v>48</v>
      </c>
      <c r="AU47" s="2" t="s">
        <v>48</v>
      </c>
      <c r="AV47" s="2" t="s">
        <v>48</v>
      </c>
      <c r="AW47" s="2" t="s">
        <v>48</v>
      </c>
      <c r="AX47" s="2">
        <v>29.2</v>
      </c>
      <c r="AY47" s="7"/>
    </row>
    <row r="48" spans="2:51" s="2" customFormat="1" ht="16" customHeight="1" x14ac:dyDescent="0.35">
      <c r="B48" s="8">
        <v>2000</v>
      </c>
      <c r="C48" s="2">
        <v>58.5</v>
      </c>
      <c r="D48" s="2">
        <v>0</v>
      </c>
      <c r="E48" s="2" t="s">
        <v>48</v>
      </c>
      <c r="F48" s="2">
        <v>12.3</v>
      </c>
      <c r="G48" s="2" t="s">
        <v>48</v>
      </c>
      <c r="H48" s="2" t="s">
        <v>48</v>
      </c>
      <c r="I48" s="2" t="s">
        <v>48</v>
      </c>
      <c r="J48" s="2" t="s">
        <v>48</v>
      </c>
      <c r="K48" s="2" t="s">
        <v>48</v>
      </c>
      <c r="L48" s="2" t="s">
        <v>48</v>
      </c>
      <c r="M48" s="2" t="s">
        <v>48</v>
      </c>
      <c r="N48" s="2">
        <v>51.2</v>
      </c>
      <c r="O48" s="2" t="s">
        <v>48</v>
      </c>
      <c r="P48" s="2" t="s">
        <v>48</v>
      </c>
      <c r="Q48" s="2" t="s">
        <v>48</v>
      </c>
      <c r="R48" s="2" t="s">
        <v>48</v>
      </c>
      <c r="S48" s="2">
        <v>70.8</v>
      </c>
      <c r="T48" s="2">
        <v>77.2</v>
      </c>
      <c r="U48" s="2">
        <v>103</v>
      </c>
      <c r="V48" s="2">
        <v>11.4</v>
      </c>
      <c r="W48" s="2">
        <v>32.4</v>
      </c>
      <c r="X48" s="2">
        <v>90.9</v>
      </c>
      <c r="Y48" s="2">
        <v>7.2</v>
      </c>
      <c r="Z48" s="2" t="s">
        <v>48</v>
      </c>
      <c r="AA48" s="2" t="s">
        <v>48</v>
      </c>
      <c r="AB48" s="2" t="s">
        <v>48</v>
      </c>
      <c r="AC48" s="2">
        <v>85</v>
      </c>
      <c r="AD48" s="2" t="s">
        <v>48</v>
      </c>
      <c r="AE48" s="2" t="s">
        <v>48</v>
      </c>
      <c r="AF48" s="2">
        <v>63.6</v>
      </c>
      <c r="AG48" s="2">
        <v>22.2</v>
      </c>
      <c r="AH48" s="2">
        <v>36.799999999999997</v>
      </c>
      <c r="AI48" s="2">
        <v>17.2</v>
      </c>
      <c r="AJ48" s="2" t="s">
        <v>48</v>
      </c>
      <c r="AK48" s="2" t="s">
        <v>48</v>
      </c>
      <c r="AL48" s="2">
        <v>79.8</v>
      </c>
      <c r="AM48" s="2" t="s">
        <v>48</v>
      </c>
      <c r="AN48" s="2" t="s">
        <v>48</v>
      </c>
      <c r="AO48" s="2" t="s">
        <v>48</v>
      </c>
      <c r="AP48" s="2" t="s">
        <v>48</v>
      </c>
      <c r="AQ48" s="2" t="s">
        <v>48</v>
      </c>
      <c r="AR48" s="2" t="s">
        <v>48</v>
      </c>
      <c r="AS48" s="2" t="s">
        <v>48</v>
      </c>
      <c r="AT48" s="2" t="s">
        <v>48</v>
      </c>
      <c r="AU48" s="2" t="s">
        <v>48</v>
      </c>
      <c r="AV48" s="2" t="s">
        <v>48</v>
      </c>
      <c r="AW48" s="2" t="s">
        <v>48</v>
      </c>
      <c r="AX48" s="2">
        <v>27.2</v>
      </c>
      <c r="AY48" s="7"/>
    </row>
    <row r="49" spans="2:51" s="2" customFormat="1" ht="16" customHeight="1" x14ac:dyDescent="0.35">
      <c r="B49" s="8">
        <v>2001</v>
      </c>
      <c r="C49" s="2">
        <v>61.9</v>
      </c>
      <c r="D49" s="2">
        <v>0</v>
      </c>
      <c r="E49" s="2" t="s">
        <v>48</v>
      </c>
      <c r="F49" s="2">
        <v>14</v>
      </c>
      <c r="G49" s="2" t="s">
        <v>48</v>
      </c>
      <c r="H49" s="2" t="s">
        <v>48</v>
      </c>
      <c r="I49" s="2" t="s">
        <v>48</v>
      </c>
      <c r="J49" s="2" t="s">
        <v>48</v>
      </c>
      <c r="K49" s="2" t="s">
        <v>48</v>
      </c>
      <c r="L49" s="2" t="s">
        <v>48</v>
      </c>
      <c r="M49" s="2" t="s">
        <v>48</v>
      </c>
      <c r="N49" s="2">
        <v>51.9</v>
      </c>
      <c r="O49" s="2" t="s">
        <v>48</v>
      </c>
      <c r="P49" s="2" t="s">
        <v>48</v>
      </c>
      <c r="Q49" s="2" t="s">
        <v>48</v>
      </c>
      <c r="R49" s="2" t="s">
        <v>48</v>
      </c>
      <c r="S49" s="2">
        <v>71.400000000000006</v>
      </c>
      <c r="T49" s="2">
        <v>76.7</v>
      </c>
      <c r="U49" s="2">
        <v>36</v>
      </c>
      <c r="V49" s="2">
        <v>11.8</v>
      </c>
      <c r="W49" s="2">
        <v>32.799999999999997</v>
      </c>
      <c r="X49" s="2">
        <v>75.5</v>
      </c>
      <c r="Y49" s="2">
        <v>6</v>
      </c>
      <c r="Z49" s="2" t="s">
        <v>48</v>
      </c>
      <c r="AA49" s="2" t="s">
        <v>48</v>
      </c>
      <c r="AB49" s="2" t="s">
        <v>48</v>
      </c>
      <c r="AC49" s="2">
        <v>85</v>
      </c>
      <c r="AD49" s="2" t="s">
        <v>48</v>
      </c>
      <c r="AE49" s="2" t="s">
        <v>48</v>
      </c>
      <c r="AF49" s="2">
        <v>64.900000000000006</v>
      </c>
      <c r="AG49" s="2">
        <v>22</v>
      </c>
      <c r="AH49" s="2">
        <v>37</v>
      </c>
      <c r="AI49" s="2">
        <v>17.899999999999999</v>
      </c>
      <c r="AJ49" s="2" t="s">
        <v>48</v>
      </c>
      <c r="AK49" s="2" t="s">
        <v>48</v>
      </c>
      <c r="AL49" s="2" t="s">
        <v>48</v>
      </c>
      <c r="AM49" s="2">
        <v>72.099999999999994</v>
      </c>
      <c r="AN49" s="2">
        <v>56.3</v>
      </c>
      <c r="AO49" s="2">
        <v>2.4</v>
      </c>
      <c r="AP49" s="2" t="s">
        <v>48</v>
      </c>
      <c r="AQ49" s="2" t="s">
        <v>48</v>
      </c>
      <c r="AR49" s="2" t="s">
        <v>48</v>
      </c>
      <c r="AS49" s="2" t="s">
        <v>48</v>
      </c>
      <c r="AT49" s="2" t="s">
        <v>48</v>
      </c>
      <c r="AU49" s="2" t="s">
        <v>48</v>
      </c>
      <c r="AV49" s="2" t="s">
        <v>48</v>
      </c>
      <c r="AW49" s="2" t="s">
        <v>48</v>
      </c>
      <c r="AX49" s="2">
        <v>30.5</v>
      </c>
      <c r="AY49" s="7"/>
    </row>
    <row r="50" spans="2:51" s="2" customFormat="1" ht="16" customHeight="1" x14ac:dyDescent="0.35">
      <c r="B50" s="8">
        <v>2002</v>
      </c>
      <c r="C50" s="2">
        <v>58.9</v>
      </c>
      <c r="D50" s="2">
        <v>0</v>
      </c>
      <c r="E50" s="2" t="s">
        <v>48</v>
      </c>
      <c r="F50" s="2">
        <v>15.5</v>
      </c>
      <c r="G50" s="2" t="s">
        <v>48</v>
      </c>
      <c r="H50" s="2" t="s">
        <v>48</v>
      </c>
      <c r="I50" s="2" t="s">
        <v>48</v>
      </c>
      <c r="J50" s="2" t="s">
        <v>48</v>
      </c>
      <c r="K50" s="2" t="s">
        <v>48</v>
      </c>
      <c r="L50" s="2" t="s">
        <v>48</v>
      </c>
      <c r="M50" s="2" t="s">
        <v>48</v>
      </c>
      <c r="N50" s="2">
        <v>52.9</v>
      </c>
      <c r="O50" s="2" t="s">
        <v>48</v>
      </c>
      <c r="P50" s="2" t="s">
        <v>48</v>
      </c>
      <c r="Q50" s="2" t="s">
        <v>48</v>
      </c>
      <c r="R50" s="2" t="s">
        <v>48</v>
      </c>
      <c r="S50" s="2">
        <v>71.7</v>
      </c>
      <c r="T50" s="2">
        <v>77.599999999999994</v>
      </c>
      <c r="U50" s="2">
        <v>38</v>
      </c>
      <c r="V50" s="2">
        <v>12.1</v>
      </c>
      <c r="W50" s="2">
        <v>33.5</v>
      </c>
      <c r="X50" s="2">
        <v>65.5</v>
      </c>
      <c r="Y50" s="2">
        <v>0.2</v>
      </c>
      <c r="Z50" s="2" t="s">
        <v>48</v>
      </c>
      <c r="AA50" s="2" t="s">
        <v>48</v>
      </c>
      <c r="AB50" s="2" t="s">
        <v>48</v>
      </c>
      <c r="AC50" s="2">
        <v>85</v>
      </c>
      <c r="AD50" s="2" t="s">
        <v>48</v>
      </c>
      <c r="AE50" s="2" t="s">
        <v>48</v>
      </c>
      <c r="AF50" s="2">
        <v>65.5</v>
      </c>
      <c r="AG50" s="2">
        <v>21.9</v>
      </c>
      <c r="AH50" s="2">
        <v>37.200000000000003</v>
      </c>
      <c r="AI50" s="2">
        <v>18.7</v>
      </c>
      <c r="AJ50" s="2">
        <v>108.4</v>
      </c>
      <c r="AK50" s="2" t="s">
        <v>48</v>
      </c>
      <c r="AL50" s="2" t="s">
        <v>48</v>
      </c>
      <c r="AM50" s="2" t="s">
        <v>48</v>
      </c>
      <c r="AN50" s="2" t="s">
        <v>48</v>
      </c>
      <c r="AO50" s="2" t="s">
        <v>48</v>
      </c>
      <c r="AP50" s="2" t="s">
        <v>48</v>
      </c>
      <c r="AQ50" s="2" t="s">
        <v>48</v>
      </c>
      <c r="AR50" s="2" t="s">
        <v>48</v>
      </c>
      <c r="AS50" s="2" t="s">
        <v>48</v>
      </c>
      <c r="AT50" s="2" t="s">
        <v>48</v>
      </c>
      <c r="AU50" s="2" t="s">
        <v>48</v>
      </c>
      <c r="AV50" s="2" t="s">
        <v>48</v>
      </c>
      <c r="AW50" s="2" t="s">
        <v>48</v>
      </c>
      <c r="AX50" s="2">
        <v>33.5</v>
      </c>
      <c r="AY50" s="7"/>
    </row>
    <row r="51" spans="2:51" s="2" customFormat="1" ht="16" customHeight="1" x14ac:dyDescent="0.35">
      <c r="B51" s="8">
        <v>2003</v>
      </c>
      <c r="C51" s="2">
        <v>57.3</v>
      </c>
      <c r="D51" s="2">
        <v>0</v>
      </c>
      <c r="E51" s="2" t="s">
        <v>48</v>
      </c>
      <c r="F51" s="2">
        <v>16.8</v>
      </c>
      <c r="G51" s="2" t="s">
        <v>48</v>
      </c>
      <c r="H51" s="2" t="s">
        <v>48</v>
      </c>
      <c r="I51" s="2" t="s">
        <v>48</v>
      </c>
      <c r="J51" s="2" t="s">
        <v>48</v>
      </c>
      <c r="K51" s="2" t="s">
        <v>48</v>
      </c>
      <c r="L51" s="2" t="s">
        <v>48</v>
      </c>
      <c r="M51" s="2" t="s">
        <v>48</v>
      </c>
      <c r="N51" s="2">
        <v>53.8</v>
      </c>
      <c r="O51" s="2" t="s">
        <v>48</v>
      </c>
      <c r="P51" s="2" t="s">
        <v>48</v>
      </c>
      <c r="Q51" s="2" t="s">
        <v>48</v>
      </c>
      <c r="R51" s="2" t="s">
        <v>48</v>
      </c>
      <c r="S51" s="2">
        <v>72.2</v>
      </c>
      <c r="T51" s="2">
        <v>76.900000000000006</v>
      </c>
      <c r="U51" s="2">
        <v>158</v>
      </c>
      <c r="V51" s="2">
        <v>12.4</v>
      </c>
      <c r="W51" s="2">
        <v>28.4</v>
      </c>
      <c r="X51" s="2">
        <v>71.099999999999994</v>
      </c>
      <c r="Y51" s="2">
        <v>0.3</v>
      </c>
      <c r="Z51" s="2">
        <v>8</v>
      </c>
      <c r="AA51" s="2">
        <v>1.5</v>
      </c>
      <c r="AB51" s="2" t="s">
        <v>48</v>
      </c>
      <c r="AC51" s="2">
        <v>85</v>
      </c>
      <c r="AD51" s="2" t="s">
        <v>48</v>
      </c>
      <c r="AE51" s="2" t="s">
        <v>48</v>
      </c>
      <c r="AF51" s="2">
        <v>63.3</v>
      </c>
      <c r="AG51" s="2">
        <v>22.2</v>
      </c>
      <c r="AH51" s="2">
        <v>37.5</v>
      </c>
      <c r="AI51" s="2">
        <v>19.5</v>
      </c>
      <c r="AJ51" s="2">
        <v>108</v>
      </c>
      <c r="AK51" s="2" t="s">
        <v>48</v>
      </c>
      <c r="AL51" s="2" t="s">
        <v>48</v>
      </c>
      <c r="AM51" s="2">
        <v>77.3</v>
      </c>
      <c r="AN51" s="2" t="s">
        <v>48</v>
      </c>
      <c r="AO51" s="2">
        <v>2.2999999999999998</v>
      </c>
      <c r="AP51" s="2" t="s">
        <v>48</v>
      </c>
      <c r="AQ51" s="2" t="s">
        <v>48</v>
      </c>
      <c r="AR51" s="2" t="s">
        <v>48</v>
      </c>
      <c r="AS51" s="2" t="s">
        <v>48</v>
      </c>
      <c r="AT51" s="2" t="s">
        <v>48</v>
      </c>
      <c r="AU51" s="2" t="s">
        <v>48</v>
      </c>
      <c r="AV51" s="2" t="s">
        <v>48</v>
      </c>
      <c r="AW51" s="2" t="s">
        <v>48</v>
      </c>
      <c r="AX51" s="2">
        <v>36.799999999999997</v>
      </c>
      <c r="AY51" s="7"/>
    </row>
    <row r="52" spans="2:51" s="2" customFormat="1" ht="16" customHeight="1" x14ac:dyDescent="0.35">
      <c r="B52" s="8">
        <v>2004</v>
      </c>
      <c r="C52" s="2">
        <v>55.5</v>
      </c>
      <c r="D52" s="2">
        <v>0</v>
      </c>
      <c r="E52" s="2" t="s">
        <v>48</v>
      </c>
      <c r="F52" s="2">
        <v>14.8</v>
      </c>
      <c r="G52" s="2" t="s">
        <v>48</v>
      </c>
      <c r="H52" s="2" t="s">
        <v>48</v>
      </c>
      <c r="I52" s="2" t="s">
        <v>48</v>
      </c>
      <c r="J52" s="2" t="s">
        <v>48</v>
      </c>
      <c r="K52" s="2" t="s">
        <v>48</v>
      </c>
      <c r="L52" s="2" t="s">
        <v>48</v>
      </c>
      <c r="M52" s="2" t="s">
        <v>48</v>
      </c>
      <c r="N52" s="2">
        <v>54.8</v>
      </c>
      <c r="O52" s="2">
        <v>14</v>
      </c>
      <c r="P52" s="2" t="s">
        <v>48</v>
      </c>
      <c r="Q52" s="2" t="s">
        <v>48</v>
      </c>
      <c r="R52" s="2" t="s">
        <v>48</v>
      </c>
      <c r="S52" s="2">
        <v>72.5</v>
      </c>
      <c r="T52" s="2">
        <v>75.8</v>
      </c>
      <c r="U52" s="2">
        <v>163</v>
      </c>
      <c r="V52" s="2">
        <v>12.6</v>
      </c>
      <c r="W52" s="2">
        <v>32.799999999999997</v>
      </c>
      <c r="X52" s="2">
        <v>71.900000000000006</v>
      </c>
      <c r="Y52" s="2">
        <v>3.7</v>
      </c>
      <c r="Z52" s="2">
        <v>10.9</v>
      </c>
      <c r="AA52" s="2">
        <v>1.7</v>
      </c>
      <c r="AB52" s="2" t="s">
        <v>48</v>
      </c>
      <c r="AC52" s="2">
        <v>84.8</v>
      </c>
      <c r="AD52" s="2" t="s">
        <v>48</v>
      </c>
      <c r="AE52" s="2" t="s">
        <v>48</v>
      </c>
      <c r="AF52" s="2">
        <v>66</v>
      </c>
      <c r="AG52" s="2">
        <v>22.3</v>
      </c>
      <c r="AH52" s="2">
        <v>37.799999999999997</v>
      </c>
      <c r="AI52" s="2">
        <v>20.2</v>
      </c>
      <c r="AJ52" s="2">
        <v>107.2</v>
      </c>
      <c r="AK52" s="2" t="s">
        <v>48</v>
      </c>
      <c r="AL52" s="2" t="s">
        <v>48</v>
      </c>
      <c r="AM52" s="2">
        <v>77.8</v>
      </c>
      <c r="AN52" s="2" t="s">
        <v>48</v>
      </c>
      <c r="AO52" s="2">
        <v>2.7</v>
      </c>
      <c r="AP52" s="2" t="s">
        <v>48</v>
      </c>
      <c r="AQ52" s="2" t="s">
        <v>48</v>
      </c>
      <c r="AR52" s="2" t="s">
        <v>48</v>
      </c>
      <c r="AS52" s="2" t="s">
        <v>48</v>
      </c>
      <c r="AT52" s="2" t="s">
        <v>48</v>
      </c>
      <c r="AU52" s="2" t="s">
        <v>48</v>
      </c>
      <c r="AV52" s="2" t="s">
        <v>48</v>
      </c>
      <c r="AW52" s="2" t="s">
        <v>48</v>
      </c>
      <c r="AX52" s="2">
        <v>38.1</v>
      </c>
      <c r="AY52" s="7"/>
    </row>
    <row r="53" spans="2:51" s="2" customFormat="1" ht="16" customHeight="1" x14ac:dyDescent="0.35">
      <c r="B53" s="8">
        <v>2005</v>
      </c>
      <c r="C53" s="2">
        <v>53.4</v>
      </c>
      <c r="D53" s="2">
        <v>5.8</v>
      </c>
      <c r="E53" s="2" t="s">
        <v>48</v>
      </c>
      <c r="F53" s="2">
        <v>13.1</v>
      </c>
      <c r="G53" s="2" t="s">
        <v>48</v>
      </c>
      <c r="H53" s="2" t="s">
        <v>48</v>
      </c>
      <c r="I53" s="2" t="s">
        <v>48</v>
      </c>
      <c r="J53" s="2" t="s">
        <v>48</v>
      </c>
      <c r="K53" s="2" t="s">
        <v>48</v>
      </c>
      <c r="L53" s="2" t="s">
        <v>48</v>
      </c>
      <c r="M53" s="2" t="s">
        <v>48</v>
      </c>
      <c r="N53" s="2">
        <v>55.8</v>
      </c>
      <c r="O53" s="2">
        <v>13.7</v>
      </c>
      <c r="P53" s="2" t="s">
        <v>48</v>
      </c>
      <c r="Q53" s="2" t="s">
        <v>48</v>
      </c>
      <c r="R53" s="2" t="s">
        <v>48</v>
      </c>
      <c r="S53" s="2">
        <v>72.5</v>
      </c>
      <c r="T53" s="2">
        <v>79.599999999999994</v>
      </c>
      <c r="U53" s="2">
        <v>84</v>
      </c>
      <c r="V53" s="2">
        <v>12.7</v>
      </c>
      <c r="W53" s="2" t="s">
        <v>48</v>
      </c>
      <c r="X53" s="2">
        <v>81.599999999999994</v>
      </c>
      <c r="Y53" s="2">
        <v>6.1</v>
      </c>
      <c r="Z53" s="2">
        <v>9.1</v>
      </c>
      <c r="AA53" s="2">
        <v>2.4</v>
      </c>
      <c r="AB53" s="2" t="s">
        <v>48</v>
      </c>
      <c r="AC53" s="2">
        <v>84.6</v>
      </c>
      <c r="AD53" s="2" t="s">
        <v>48</v>
      </c>
      <c r="AE53" s="2" t="s">
        <v>48</v>
      </c>
      <c r="AF53" s="2">
        <v>72</v>
      </c>
      <c r="AG53" s="2">
        <v>22.5</v>
      </c>
      <c r="AH53" s="2">
        <v>38</v>
      </c>
      <c r="AI53" s="2">
        <v>21</v>
      </c>
      <c r="AJ53" s="2">
        <v>102.2</v>
      </c>
      <c r="AK53" s="2" t="s">
        <v>48</v>
      </c>
      <c r="AL53" s="2" t="s">
        <v>48</v>
      </c>
      <c r="AM53" s="2">
        <v>80</v>
      </c>
      <c r="AN53" s="2">
        <v>57.5</v>
      </c>
      <c r="AO53" s="2" t="s">
        <v>48</v>
      </c>
      <c r="AP53" s="2" t="s">
        <v>48</v>
      </c>
      <c r="AQ53" s="2" t="s">
        <v>48</v>
      </c>
      <c r="AR53" s="2" t="s">
        <v>48</v>
      </c>
      <c r="AS53" s="2" t="s">
        <v>48</v>
      </c>
      <c r="AT53" s="2" t="s">
        <v>48</v>
      </c>
      <c r="AU53" s="2" t="s">
        <v>48</v>
      </c>
      <c r="AV53" s="2" t="s">
        <v>48</v>
      </c>
      <c r="AW53" s="2">
        <v>32.9</v>
      </c>
      <c r="AX53" s="2">
        <v>34.4</v>
      </c>
      <c r="AY53" s="7"/>
    </row>
    <row r="54" spans="2:51" s="2" customFormat="1" ht="16" customHeight="1" x14ac:dyDescent="0.35">
      <c r="B54" s="8">
        <v>2006</v>
      </c>
      <c r="C54" s="2">
        <v>51</v>
      </c>
      <c r="D54" s="2">
        <v>0</v>
      </c>
      <c r="E54" s="2" t="s">
        <v>48</v>
      </c>
      <c r="F54" s="2">
        <v>11.1</v>
      </c>
      <c r="G54" s="2" t="s">
        <v>48</v>
      </c>
      <c r="H54" s="2" t="s">
        <v>48</v>
      </c>
      <c r="I54" s="2" t="s">
        <v>48</v>
      </c>
      <c r="J54" s="2" t="s">
        <v>48</v>
      </c>
      <c r="K54" s="2" t="s">
        <v>48</v>
      </c>
      <c r="L54" s="2" t="s">
        <v>48</v>
      </c>
      <c r="M54" s="2" t="s">
        <v>48</v>
      </c>
      <c r="N54" s="2">
        <v>56.7</v>
      </c>
      <c r="O54" s="2">
        <v>10.3</v>
      </c>
      <c r="P54" s="2" t="s">
        <v>48</v>
      </c>
      <c r="Q54" s="2" t="s">
        <v>48</v>
      </c>
      <c r="R54" s="2" t="s">
        <v>48</v>
      </c>
      <c r="S54" s="2">
        <v>72.8</v>
      </c>
      <c r="T54" s="2" t="s">
        <v>48</v>
      </c>
      <c r="U54" s="2">
        <v>43</v>
      </c>
      <c r="V54" s="2">
        <v>12.8</v>
      </c>
      <c r="W54" s="2" t="s">
        <v>48</v>
      </c>
      <c r="X54" s="2">
        <v>91.6</v>
      </c>
      <c r="Y54" s="2">
        <v>4.2</v>
      </c>
      <c r="Z54" s="2" t="s">
        <v>48</v>
      </c>
      <c r="AA54" s="2">
        <v>1.6</v>
      </c>
      <c r="AB54" s="2" t="s">
        <v>48</v>
      </c>
      <c r="AC54" s="2">
        <v>84.4</v>
      </c>
      <c r="AD54" s="2" t="s">
        <v>48</v>
      </c>
      <c r="AE54" s="2" t="s">
        <v>48</v>
      </c>
      <c r="AF54" s="2">
        <v>69.5</v>
      </c>
      <c r="AG54" s="2">
        <v>22.6</v>
      </c>
      <c r="AH54" s="2">
        <v>38.299999999999997</v>
      </c>
      <c r="AI54" s="2">
        <v>21.7</v>
      </c>
      <c r="AJ54" s="2">
        <v>108.3</v>
      </c>
      <c r="AK54" s="2" t="s">
        <v>48</v>
      </c>
      <c r="AL54" s="2" t="s">
        <v>48</v>
      </c>
      <c r="AM54" s="2">
        <v>79.8</v>
      </c>
      <c r="AN54" s="2">
        <v>57</v>
      </c>
      <c r="AO54" s="2" t="s">
        <v>48</v>
      </c>
      <c r="AP54" s="2" t="s">
        <v>48</v>
      </c>
      <c r="AQ54" s="2" t="s">
        <v>48</v>
      </c>
      <c r="AR54" s="2" t="s">
        <v>48</v>
      </c>
      <c r="AS54" s="2" t="s">
        <v>48</v>
      </c>
      <c r="AT54" s="2" t="s">
        <v>48</v>
      </c>
      <c r="AU54" s="2" t="s">
        <v>48</v>
      </c>
      <c r="AV54" s="2" t="s">
        <v>48</v>
      </c>
      <c r="AW54" s="2">
        <v>31.4</v>
      </c>
      <c r="AX54" s="2">
        <v>29.9</v>
      </c>
      <c r="AY54" s="7"/>
    </row>
    <row r="55" spans="2:51" s="2" customFormat="1" ht="16" customHeight="1" x14ac:dyDescent="0.35">
      <c r="B55" s="8">
        <v>2007</v>
      </c>
      <c r="C55" s="2">
        <v>48.1</v>
      </c>
      <c r="D55" s="2" t="s">
        <v>48</v>
      </c>
      <c r="E55" s="2" t="s">
        <v>48</v>
      </c>
      <c r="F55" s="2">
        <v>9.8000000000000007</v>
      </c>
      <c r="G55" s="2" t="s">
        <v>48</v>
      </c>
      <c r="H55" s="2" t="s">
        <v>48</v>
      </c>
      <c r="I55" s="2" t="s">
        <v>48</v>
      </c>
      <c r="J55" s="2" t="s">
        <v>48</v>
      </c>
      <c r="K55" s="2" t="s">
        <v>48</v>
      </c>
      <c r="L55" s="2" t="s">
        <v>48</v>
      </c>
      <c r="M55" s="2" t="s">
        <v>48</v>
      </c>
      <c r="N55" s="2">
        <v>57.8</v>
      </c>
      <c r="O55" s="2">
        <v>9.1999999999999993</v>
      </c>
      <c r="P55" s="2" t="s">
        <v>48</v>
      </c>
      <c r="Q55" s="2" t="s">
        <v>48</v>
      </c>
      <c r="R55" s="2" t="s">
        <v>48</v>
      </c>
      <c r="S55" s="2">
        <v>72.900000000000006</v>
      </c>
      <c r="T55" s="2">
        <v>89.1</v>
      </c>
      <c r="U55" s="2" t="s">
        <v>48</v>
      </c>
      <c r="V55" s="2">
        <v>12.8</v>
      </c>
      <c r="W55" s="2" t="s">
        <v>48</v>
      </c>
      <c r="X55" s="2">
        <v>86.3</v>
      </c>
      <c r="Y55" s="2">
        <v>4.0999999999999996</v>
      </c>
      <c r="Z55" s="2">
        <v>13.4</v>
      </c>
      <c r="AA55" s="2">
        <v>1.4</v>
      </c>
      <c r="AB55" s="2" t="s">
        <v>48</v>
      </c>
      <c r="AC55" s="2">
        <v>84.3</v>
      </c>
      <c r="AD55" s="2" t="s">
        <v>48</v>
      </c>
      <c r="AE55" s="2" t="s">
        <v>48</v>
      </c>
      <c r="AF55" s="2">
        <v>73</v>
      </c>
      <c r="AG55" s="2">
        <v>22.6</v>
      </c>
      <c r="AH55" s="2">
        <v>38.6</v>
      </c>
      <c r="AI55" s="2">
        <v>22.5</v>
      </c>
      <c r="AJ55" s="2">
        <v>107.6</v>
      </c>
      <c r="AK55" s="2" t="s">
        <v>48</v>
      </c>
      <c r="AL55" s="2" t="s">
        <v>48</v>
      </c>
      <c r="AM55" s="2">
        <v>82.1</v>
      </c>
      <c r="AN55" s="2" t="s">
        <v>48</v>
      </c>
      <c r="AO55" s="2">
        <v>2.2999999999999998</v>
      </c>
      <c r="AP55" s="2" t="s">
        <v>48</v>
      </c>
      <c r="AQ55" s="2" t="s">
        <v>48</v>
      </c>
      <c r="AR55" s="2" t="s">
        <v>48</v>
      </c>
      <c r="AS55" s="2" t="s">
        <v>48</v>
      </c>
      <c r="AT55" s="2" t="s">
        <v>48</v>
      </c>
      <c r="AU55" s="2" t="s">
        <v>48</v>
      </c>
      <c r="AV55" s="2" t="s">
        <v>48</v>
      </c>
      <c r="AW55" s="2">
        <v>30</v>
      </c>
      <c r="AX55" s="2">
        <v>26.6</v>
      </c>
      <c r="AY55" s="7"/>
    </row>
    <row r="56" spans="2:51" s="2" customFormat="1" ht="16" customHeight="1" x14ac:dyDescent="0.35">
      <c r="B56" s="8">
        <v>2008</v>
      </c>
      <c r="C56" s="2">
        <v>45.7</v>
      </c>
      <c r="D56" s="2">
        <v>0</v>
      </c>
      <c r="E56" s="2" t="s">
        <v>48</v>
      </c>
      <c r="F56" s="2">
        <v>8.9</v>
      </c>
      <c r="G56" s="2" t="s">
        <v>48</v>
      </c>
      <c r="H56" s="2" t="s">
        <v>48</v>
      </c>
      <c r="I56" s="2" t="s">
        <v>48</v>
      </c>
      <c r="J56" s="2" t="s">
        <v>48</v>
      </c>
      <c r="K56" s="2" t="s">
        <v>48</v>
      </c>
      <c r="L56" s="2" t="s">
        <v>48</v>
      </c>
      <c r="M56" s="2" t="s">
        <v>48</v>
      </c>
      <c r="N56" s="2">
        <v>58.9</v>
      </c>
      <c r="O56" s="2">
        <v>16.7</v>
      </c>
      <c r="P56" s="2" t="s">
        <v>48</v>
      </c>
      <c r="Q56" s="2" t="s">
        <v>48</v>
      </c>
      <c r="R56" s="2" t="s">
        <v>48</v>
      </c>
      <c r="S56" s="2">
        <v>73</v>
      </c>
      <c r="T56" s="2">
        <v>88.6</v>
      </c>
      <c r="U56" s="2">
        <v>44</v>
      </c>
      <c r="V56" s="2">
        <v>12.7</v>
      </c>
      <c r="W56" s="2">
        <v>36.6</v>
      </c>
      <c r="X56" s="2">
        <v>90.4</v>
      </c>
      <c r="Y56" s="2">
        <v>4</v>
      </c>
      <c r="Z56" s="2">
        <v>7.4</v>
      </c>
      <c r="AA56" s="2">
        <v>1.6</v>
      </c>
      <c r="AB56" s="2" t="s">
        <v>48</v>
      </c>
      <c r="AC56" s="2">
        <v>84.1</v>
      </c>
      <c r="AD56" s="2" t="s">
        <v>48</v>
      </c>
      <c r="AE56" s="2" t="s">
        <v>48</v>
      </c>
      <c r="AF56" s="2">
        <v>77.599999999999994</v>
      </c>
      <c r="AG56" s="2">
        <v>22.6</v>
      </c>
      <c r="AH56" s="2">
        <v>38.799999999999997</v>
      </c>
      <c r="AI56" s="2">
        <v>23.2</v>
      </c>
      <c r="AJ56" s="2">
        <v>98.4</v>
      </c>
      <c r="AK56" s="2" t="s">
        <v>48</v>
      </c>
      <c r="AL56" s="2" t="s">
        <v>48</v>
      </c>
      <c r="AM56" s="2">
        <v>87.8</v>
      </c>
      <c r="AN56" s="2">
        <v>56.6</v>
      </c>
      <c r="AO56" s="2">
        <v>2.2999999999999998</v>
      </c>
      <c r="AP56" s="2" t="s">
        <v>48</v>
      </c>
      <c r="AQ56" s="2" t="s">
        <v>48</v>
      </c>
      <c r="AR56" s="2" t="s">
        <v>48</v>
      </c>
      <c r="AS56" s="2" t="s">
        <v>48</v>
      </c>
      <c r="AT56" s="2" t="s">
        <v>48</v>
      </c>
      <c r="AU56" s="2" t="s">
        <v>48</v>
      </c>
      <c r="AV56" s="2" t="s">
        <v>48</v>
      </c>
      <c r="AW56" s="2">
        <v>28.2</v>
      </c>
      <c r="AX56" s="2">
        <v>25.1</v>
      </c>
      <c r="AY56" s="7"/>
    </row>
    <row r="57" spans="2:51" s="2" customFormat="1" ht="16" customHeight="1" x14ac:dyDescent="0.35">
      <c r="B57" s="8">
        <v>2009</v>
      </c>
      <c r="C57" s="2">
        <v>46.4</v>
      </c>
      <c r="D57" s="2">
        <v>0</v>
      </c>
      <c r="E57" s="2" t="s">
        <v>48</v>
      </c>
      <c r="F57" s="2">
        <v>10.7</v>
      </c>
      <c r="G57" s="2" t="s">
        <v>48</v>
      </c>
      <c r="H57" s="2" t="s">
        <v>48</v>
      </c>
      <c r="I57" s="2" t="s">
        <v>48</v>
      </c>
      <c r="J57" s="2" t="s">
        <v>48</v>
      </c>
      <c r="K57" s="2" t="s">
        <v>48</v>
      </c>
      <c r="L57" s="2" t="s">
        <v>48</v>
      </c>
      <c r="M57" s="2" t="s">
        <v>48</v>
      </c>
      <c r="N57" s="2">
        <v>60</v>
      </c>
      <c r="O57" s="2">
        <v>18.100000000000001</v>
      </c>
      <c r="P57" s="2" t="s">
        <v>48</v>
      </c>
      <c r="Q57" s="2" t="s">
        <v>48</v>
      </c>
      <c r="R57" s="2" t="s">
        <v>48</v>
      </c>
      <c r="S57" s="2">
        <v>72.900000000000006</v>
      </c>
      <c r="T57" s="2">
        <v>112.9</v>
      </c>
      <c r="U57" s="2">
        <v>0</v>
      </c>
      <c r="V57" s="2">
        <v>12.7</v>
      </c>
      <c r="W57" s="2">
        <v>36</v>
      </c>
      <c r="X57" s="2">
        <v>91.3</v>
      </c>
      <c r="Y57" s="2">
        <v>3.1</v>
      </c>
      <c r="Z57" s="2">
        <v>4.2</v>
      </c>
      <c r="AA57" s="2">
        <v>1.1000000000000001</v>
      </c>
      <c r="AB57" s="2" t="s">
        <v>48</v>
      </c>
      <c r="AC57" s="2">
        <v>83.9</v>
      </c>
      <c r="AD57" s="2" t="s">
        <v>48</v>
      </c>
      <c r="AE57" s="2" t="s">
        <v>48</v>
      </c>
      <c r="AF57" s="2">
        <v>79.400000000000006</v>
      </c>
      <c r="AG57" s="2">
        <v>22.5</v>
      </c>
      <c r="AH57" s="2">
        <v>39</v>
      </c>
      <c r="AI57" s="2">
        <v>23.9</v>
      </c>
      <c r="AJ57" s="2">
        <v>98.9</v>
      </c>
      <c r="AK57" s="2" t="s">
        <v>48</v>
      </c>
      <c r="AL57" s="2" t="s">
        <v>48</v>
      </c>
      <c r="AM57" s="2">
        <v>87.6</v>
      </c>
      <c r="AN57" s="2">
        <v>58.1</v>
      </c>
      <c r="AO57" s="2">
        <v>2.5</v>
      </c>
      <c r="AP57" s="2" t="s">
        <v>48</v>
      </c>
      <c r="AQ57" s="2" t="s">
        <v>48</v>
      </c>
      <c r="AR57" s="2" t="s">
        <v>48</v>
      </c>
      <c r="AS57" s="2" t="s">
        <v>48</v>
      </c>
      <c r="AT57" s="2" t="s">
        <v>48</v>
      </c>
      <c r="AU57" s="2" t="s">
        <v>48</v>
      </c>
      <c r="AV57" s="2" t="s">
        <v>48</v>
      </c>
      <c r="AW57" s="2">
        <v>30.1</v>
      </c>
      <c r="AX57" s="2">
        <v>31.1</v>
      </c>
      <c r="AY57" s="7"/>
    </row>
    <row r="58" spans="2:51" s="2" customFormat="1" ht="16" customHeight="1" x14ac:dyDescent="0.35">
      <c r="B58" s="8">
        <v>2010</v>
      </c>
      <c r="C58" s="2">
        <v>44</v>
      </c>
      <c r="D58" s="2">
        <v>0</v>
      </c>
      <c r="E58" s="2" t="s">
        <v>48</v>
      </c>
      <c r="F58" s="2">
        <v>11.9</v>
      </c>
      <c r="G58" s="2">
        <v>97</v>
      </c>
      <c r="H58" s="2">
        <v>3.1</v>
      </c>
      <c r="I58" s="2" t="s">
        <v>48</v>
      </c>
      <c r="J58" s="2" t="s">
        <v>48</v>
      </c>
      <c r="K58" s="2" t="s">
        <v>48</v>
      </c>
      <c r="L58" s="2">
        <v>97</v>
      </c>
      <c r="M58" s="2" t="s">
        <v>48</v>
      </c>
      <c r="N58" s="2">
        <v>61</v>
      </c>
      <c r="O58" s="2">
        <v>12.6</v>
      </c>
      <c r="P58" s="2">
        <v>0.1</v>
      </c>
      <c r="Q58" s="2" t="s">
        <v>48</v>
      </c>
      <c r="R58" s="2" t="s">
        <v>48</v>
      </c>
      <c r="S58" s="2">
        <v>72.8</v>
      </c>
      <c r="T58" s="2">
        <v>100.4</v>
      </c>
      <c r="U58" s="2">
        <v>133</v>
      </c>
      <c r="V58" s="2">
        <v>12.7</v>
      </c>
      <c r="W58" s="2">
        <v>33.200000000000003</v>
      </c>
      <c r="X58" s="2">
        <v>88.8</v>
      </c>
      <c r="Y58" s="2">
        <v>5.0999999999999996</v>
      </c>
      <c r="Z58" s="2">
        <v>5.8</v>
      </c>
      <c r="AA58" s="2">
        <v>0.8</v>
      </c>
      <c r="AB58" s="2" t="s">
        <v>48</v>
      </c>
      <c r="AC58" s="2">
        <v>83.7</v>
      </c>
      <c r="AD58" s="2" t="s">
        <v>48</v>
      </c>
      <c r="AE58" s="2" t="s">
        <v>48</v>
      </c>
      <c r="AF58" s="2">
        <v>72.599999999999994</v>
      </c>
      <c r="AG58" s="2">
        <v>22.3</v>
      </c>
      <c r="AH58" s="2">
        <v>39.200000000000003</v>
      </c>
      <c r="AI58" s="2">
        <v>24.6</v>
      </c>
      <c r="AJ58" s="2">
        <v>94.3</v>
      </c>
      <c r="AK58" s="2">
        <v>100</v>
      </c>
      <c r="AL58" s="2">
        <v>80.5</v>
      </c>
      <c r="AM58" s="2">
        <v>86.8</v>
      </c>
      <c r="AN58" s="2">
        <v>61</v>
      </c>
      <c r="AO58" s="2">
        <v>2.2999999999999998</v>
      </c>
      <c r="AP58" s="2">
        <v>99</v>
      </c>
      <c r="AQ58" s="2">
        <v>99.1</v>
      </c>
      <c r="AR58" s="2">
        <v>12.2</v>
      </c>
      <c r="AS58" s="2" t="s">
        <v>48</v>
      </c>
      <c r="AT58" s="2" t="s">
        <v>48</v>
      </c>
      <c r="AU58" s="2" t="s">
        <v>48</v>
      </c>
      <c r="AV58" s="2">
        <v>9.1</v>
      </c>
      <c r="AW58" s="2">
        <v>32.1</v>
      </c>
      <c r="AX58" s="2">
        <v>35.299999999999997</v>
      </c>
      <c r="AY58" s="7"/>
    </row>
    <row r="59" spans="2:51" s="2" customFormat="1" ht="16" customHeight="1" x14ac:dyDescent="0.35">
      <c r="B59" s="8">
        <v>2011</v>
      </c>
      <c r="C59" s="2">
        <v>38.299999999999997</v>
      </c>
      <c r="D59" s="2">
        <v>0</v>
      </c>
      <c r="E59" s="2" t="s">
        <v>48</v>
      </c>
      <c r="F59" s="2">
        <v>13</v>
      </c>
      <c r="G59" s="2">
        <v>99</v>
      </c>
      <c r="H59" s="2">
        <v>3</v>
      </c>
      <c r="I59" s="2" t="s">
        <v>48</v>
      </c>
      <c r="J59" s="2" t="s">
        <v>48</v>
      </c>
      <c r="K59" s="2" t="s">
        <v>48</v>
      </c>
      <c r="L59" s="2">
        <v>99</v>
      </c>
      <c r="M59" s="2" t="s">
        <v>48</v>
      </c>
      <c r="N59" s="2">
        <v>62</v>
      </c>
      <c r="O59" s="2">
        <v>16.3</v>
      </c>
      <c r="P59" s="2">
        <v>0.1</v>
      </c>
      <c r="Q59" s="2" t="s">
        <v>48</v>
      </c>
      <c r="R59" s="2" t="s">
        <v>48</v>
      </c>
      <c r="S59" s="2">
        <v>73</v>
      </c>
      <c r="T59" s="2">
        <v>94.9</v>
      </c>
      <c r="U59" s="2">
        <v>44</v>
      </c>
      <c r="V59" s="2">
        <v>12.7</v>
      </c>
      <c r="W59" s="2">
        <v>33.6</v>
      </c>
      <c r="X59" s="2">
        <v>86.3</v>
      </c>
      <c r="Y59" s="2">
        <v>6.2</v>
      </c>
      <c r="Z59" s="2">
        <v>5.3</v>
      </c>
      <c r="AA59" s="2">
        <v>1.3</v>
      </c>
      <c r="AB59" s="2" t="s">
        <v>48</v>
      </c>
      <c r="AC59" s="2">
        <v>83.5</v>
      </c>
      <c r="AD59" s="2" t="s">
        <v>48</v>
      </c>
      <c r="AE59" s="2" t="s">
        <v>48</v>
      </c>
      <c r="AF59" s="2">
        <v>74.3</v>
      </c>
      <c r="AG59" s="2">
        <v>22.1</v>
      </c>
      <c r="AH59" s="2">
        <v>39.299999999999997</v>
      </c>
      <c r="AI59" s="2">
        <v>25.4</v>
      </c>
      <c r="AJ59" s="2">
        <v>95.9</v>
      </c>
      <c r="AK59" s="2" t="s">
        <v>48</v>
      </c>
      <c r="AL59" s="2" t="s">
        <v>48</v>
      </c>
      <c r="AM59" s="2">
        <v>86.7</v>
      </c>
      <c r="AN59" s="2">
        <v>65.099999999999994</v>
      </c>
      <c r="AO59" s="2">
        <v>2.2000000000000002</v>
      </c>
      <c r="AP59" s="2">
        <v>99</v>
      </c>
      <c r="AQ59" s="2">
        <v>99.1</v>
      </c>
      <c r="AR59" s="2">
        <v>12.1</v>
      </c>
      <c r="AS59" s="2" t="s">
        <v>48</v>
      </c>
      <c r="AT59" s="2" t="s">
        <v>48</v>
      </c>
      <c r="AU59" s="2" t="s">
        <v>48</v>
      </c>
      <c r="AV59" s="2">
        <v>9</v>
      </c>
      <c r="AW59" s="2">
        <v>33.299999999999997</v>
      </c>
      <c r="AX59" s="2">
        <v>39.5</v>
      </c>
      <c r="AY59" s="7"/>
    </row>
    <row r="60" spans="2:51" s="2" customFormat="1" ht="16" customHeight="1" x14ac:dyDescent="0.35">
      <c r="B60" s="8">
        <v>2012</v>
      </c>
      <c r="C60" s="2">
        <v>38.4</v>
      </c>
      <c r="D60" s="2">
        <v>0</v>
      </c>
      <c r="E60" s="2" t="s">
        <v>48</v>
      </c>
      <c r="F60" s="2">
        <v>13.2</v>
      </c>
      <c r="G60" s="2">
        <v>99</v>
      </c>
      <c r="H60" s="2">
        <v>3</v>
      </c>
      <c r="I60" s="2">
        <v>1.9</v>
      </c>
      <c r="J60" s="2">
        <v>91.4</v>
      </c>
      <c r="K60" s="2">
        <v>92</v>
      </c>
      <c r="L60" s="2">
        <v>98</v>
      </c>
      <c r="M60" s="2">
        <v>3.5</v>
      </c>
      <c r="N60" s="2">
        <v>65.400000000000006</v>
      </c>
      <c r="O60" s="2">
        <v>10.3</v>
      </c>
      <c r="P60" s="2">
        <v>0.1</v>
      </c>
      <c r="Q60" s="2" t="s">
        <v>48</v>
      </c>
      <c r="R60" s="2" t="s">
        <v>48</v>
      </c>
      <c r="S60" s="2">
        <v>72.900000000000006</v>
      </c>
      <c r="T60" s="2">
        <v>93.2</v>
      </c>
      <c r="U60" s="2">
        <v>45</v>
      </c>
      <c r="V60" s="2">
        <v>12.6</v>
      </c>
      <c r="W60" s="2">
        <v>34.5</v>
      </c>
      <c r="X60" s="2">
        <v>86.6</v>
      </c>
      <c r="Y60" s="2">
        <v>6.8</v>
      </c>
      <c r="Z60" s="2">
        <v>4.8</v>
      </c>
      <c r="AA60" s="2">
        <v>1.2</v>
      </c>
      <c r="AB60" s="2">
        <v>0</v>
      </c>
      <c r="AC60" s="2">
        <v>83.2</v>
      </c>
      <c r="AD60" s="2">
        <v>90.2</v>
      </c>
      <c r="AE60" s="2">
        <v>99.6</v>
      </c>
      <c r="AF60" s="2">
        <v>77.5</v>
      </c>
      <c r="AG60" s="2">
        <v>21.9</v>
      </c>
      <c r="AH60" s="2">
        <v>39.4</v>
      </c>
      <c r="AI60" s="2">
        <v>26.1</v>
      </c>
      <c r="AJ60" s="2">
        <v>95.6</v>
      </c>
      <c r="AK60" s="2" t="s">
        <v>48</v>
      </c>
      <c r="AL60" s="2" t="s">
        <v>48</v>
      </c>
      <c r="AM60" s="2">
        <v>87.8</v>
      </c>
      <c r="AN60" s="2">
        <v>65</v>
      </c>
      <c r="AO60" s="2">
        <v>2.6</v>
      </c>
      <c r="AP60" s="2">
        <v>99</v>
      </c>
      <c r="AQ60" s="2">
        <v>99.1</v>
      </c>
      <c r="AR60" s="2">
        <v>12.1</v>
      </c>
      <c r="AS60" s="2">
        <v>82.7</v>
      </c>
      <c r="AT60" s="2" t="s">
        <v>48</v>
      </c>
      <c r="AU60" s="2">
        <v>100</v>
      </c>
      <c r="AV60" s="2">
        <v>9</v>
      </c>
      <c r="AW60" s="2">
        <v>34.299999999999997</v>
      </c>
      <c r="AX60" s="2">
        <v>40.799999999999997</v>
      </c>
      <c r="AY60" s="7"/>
    </row>
    <row r="61" spans="2:51" s="2" customFormat="1" ht="16" customHeight="1" x14ac:dyDescent="0.35">
      <c r="B61" s="8">
        <v>2013</v>
      </c>
      <c r="C61" s="2">
        <v>38.700000000000003</v>
      </c>
      <c r="D61" s="2">
        <v>5.9</v>
      </c>
      <c r="E61" s="2" t="s">
        <v>48</v>
      </c>
      <c r="F61" s="2">
        <v>15.3</v>
      </c>
      <c r="G61" s="2">
        <v>99</v>
      </c>
      <c r="H61" s="2">
        <v>2.9</v>
      </c>
      <c r="I61" s="2" t="s">
        <v>48</v>
      </c>
      <c r="J61" s="2" t="s">
        <v>48</v>
      </c>
      <c r="K61" s="2" t="s">
        <v>48</v>
      </c>
      <c r="L61" s="2">
        <v>99</v>
      </c>
      <c r="M61" s="2" t="s">
        <v>48</v>
      </c>
      <c r="N61" s="2">
        <v>64.3</v>
      </c>
      <c r="O61" s="2">
        <v>14</v>
      </c>
      <c r="P61" s="2">
        <v>0.1</v>
      </c>
      <c r="Q61" s="2" t="s">
        <v>48</v>
      </c>
      <c r="R61" s="2" t="s">
        <v>48</v>
      </c>
      <c r="S61" s="2">
        <v>72.7</v>
      </c>
      <c r="T61" s="2">
        <v>90.7</v>
      </c>
      <c r="U61" s="2">
        <v>45</v>
      </c>
      <c r="V61" s="2">
        <v>12.5</v>
      </c>
      <c r="W61" s="2">
        <v>44.4</v>
      </c>
      <c r="X61" s="2">
        <v>86.3</v>
      </c>
      <c r="Y61" s="2">
        <v>6.1</v>
      </c>
      <c r="Z61" s="2">
        <v>2.9</v>
      </c>
      <c r="AA61" s="2" t="s">
        <v>48</v>
      </c>
      <c r="AB61" s="2" t="s">
        <v>48</v>
      </c>
      <c r="AC61" s="2">
        <v>83</v>
      </c>
      <c r="AD61" s="2" t="s">
        <v>48</v>
      </c>
      <c r="AE61" s="2" t="s">
        <v>48</v>
      </c>
      <c r="AF61" s="2">
        <v>76.7</v>
      </c>
      <c r="AG61" s="2">
        <v>21.8</v>
      </c>
      <c r="AH61" s="2">
        <v>39.4</v>
      </c>
      <c r="AI61" s="2">
        <v>26.8</v>
      </c>
      <c r="AJ61" s="2">
        <v>93.2</v>
      </c>
      <c r="AK61" s="2" t="s">
        <v>48</v>
      </c>
      <c r="AL61" s="2" t="s">
        <v>48</v>
      </c>
      <c r="AM61" s="2" t="s">
        <v>48</v>
      </c>
      <c r="AN61" s="2">
        <v>68.8</v>
      </c>
      <c r="AO61" s="2">
        <v>2.1</v>
      </c>
      <c r="AP61" s="2">
        <v>99</v>
      </c>
      <c r="AQ61" s="2">
        <v>99.1</v>
      </c>
      <c r="AR61" s="2">
        <v>11.9</v>
      </c>
      <c r="AS61" s="2" t="s">
        <v>48</v>
      </c>
      <c r="AT61" s="2" t="s">
        <v>48</v>
      </c>
      <c r="AU61" s="2" t="s">
        <v>48</v>
      </c>
      <c r="AV61" s="2">
        <v>9</v>
      </c>
      <c r="AW61" s="2">
        <v>36.9</v>
      </c>
      <c r="AX61" s="2">
        <v>48.5</v>
      </c>
      <c r="AY61" s="7"/>
    </row>
    <row r="62" spans="2:51" s="2" customFormat="1" ht="16" customHeight="1" x14ac:dyDescent="0.35">
      <c r="B62" s="8">
        <v>2014</v>
      </c>
      <c r="C62" s="2">
        <v>38.700000000000003</v>
      </c>
      <c r="D62" s="2">
        <v>6.1</v>
      </c>
      <c r="E62" s="2" t="s">
        <v>48</v>
      </c>
      <c r="F62" s="2">
        <v>14.8</v>
      </c>
      <c r="G62" s="2">
        <v>89</v>
      </c>
      <c r="H62" s="2">
        <v>2.9</v>
      </c>
      <c r="I62" s="2" t="s">
        <v>48</v>
      </c>
      <c r="J62" s="2" t="s">
        <v>48</v>
      </c>
      <c r="K62" s="2" t="s">
        <v>48</v>
      </c>
      <c r="L62" s="2">
        <v>99</v>
      </c>
      <c r="M62" s="2" t="s">
        <v>48</v>
      </c>
      <c r="N62" s="2">
        <v>64.5</v>
      </c>
      <c r="O62" s="2">
        <v>17</v>
      </c>
      <c r="P62" s="2">
        <v>0.1</v>
      </c>
      <c r="Q62" s="2" t="s">
        <v>48</v>
      </c>
      <c r="R62" s="2">
        <v>99.1</v>
      </c>
      <c r="S62" s="2">
        <v>72.7</v>
      </c>
      <c r="T62" s="2">
        <v>91.1</v>
      </c>
      <c r="U62" s="2">
        <v>90</v>
      </c>
      <c r="V62" s="2">
        <v>12.3</v>
      </c>
      <c r="W62" s="2">
        <v>54.1</v>
      </c>
      <c r="X62" s="2" t="s">
        <v>48</v>
      </c>
      <c r="Y62" s="2">
        <v>7.6</v>
      </c>
      <c r="Z62" s="2">
        <v>3</v>
      </c>
      <c r="AA62" s="2">
        <v>1</v>
      </c>
      <c r="AB62" s="2" t="s">
        <v>48</v>
      </c>
      <c r="AC62" s="2">
        <v>82.7</v>
      </c>
      <c r="AD62" s="2" t="s">
        <v>48</v>
      </c>
      <c r="AE62" s="2" t="s">
        <v>48</v>
      </c>
      <c r="AF62" s="2">
        <v>83.3</v>
      </c>
      <c r="AG62" s="2">
        <v>21.8</v>
      </c>
      <c r="AH62" s="2">
        <v>39.5</v>
      </c>
      <c r="AI62" s="2">
        <v>27.5</v>
      </c>
      <c r="AJ62" s="2">
        <v>98.1</v>
      </c>
      <c r="AK62" s="2" t="s">
        <v>48</v>
      </c>
      <c r="AL62" s="2" t="s">
        <v>48</v>
      </c>
      <c r="AM62" s="2" t="s">
        <v>48</v>
      </c>
      <c r="AN62" s="2">
        <v>71.099999999999994</v>
      </c>
      <c r="AO62" s="2" t="s">
        <v>48</v>
      </c>
      <c r="AP62" s="2">
        <v>99</v>
      </c>
      <c r="AQ62" s="2">
        <v>99.1</v>
      </c>
      <c r="AR62" s="2">
        <v>11.8</v>
      </c>
      <c r="AS62" s="2" t="s">
        <v>48</v>
      </c>
      <c r="AT62" s="2" t="s">
        <v>48</v>
      </c>
      <c r="AU62" s="2" t="s">
        <v>48</v>
      </c>
      <c r="AV62" s="2">
        <v>9</v>
      </c>
      <c r="AW62" s="2">
        <v>36.299999999999997</v>
      </c>
      <c r="AX62" s="2">
        <v>47.9</v>
      </c>
      <c r="AY62" s="7"/>
    </row>
    <row r="63" spans="2:51" s="2" customFormat="1" ht="16" customHeight="1" x14ac:dyDescent="0.35">
      <c r="B63" s="8">
        <v>2015</v>
      </c>
      <c r="C63" s="2">
        <v>36.9</v>
      </c>
      <c r="D63" s="2">
        <v>0</v>
      </c>
      <c r="E63" s="2" t="s">
        <v>48</v>
      </c>
      <c r="F63" s="2">
        <v>14.2</v>
      </c>
      <c r="G63" s="2">
        <v>99</v>
      </c>
      <c r="H63" s="2">
        <v>2.8</v>
      </c>
      <c r="I63" s="2" t="s">
        <v>48</v>
      </c>
      <c r="J63" s="2" t="s">
        <v>48</v>
      </c>
      <c r="K63" s="2" t="s">
        <v>48</v>
      </c>
      <c r="L63" s="2">
        <v>99</v>
      </c>
      <c r="M63" s="2" t="s">
        <v>48</v>
      </c>
      <c r="N63" s="2">
        <v>64.7</v>
      </c>
      <c r="O63" s="2">
        <v>17</v>
      </c>
      <c r="P63" s="2">
        <v>0.1</v>
      </c>
      <c r="Q63" s="2" t="s">
        <v>48</v>
      </c>
      <c r="R63" s="2" t="s">
        <v>48</v>
      </c>
      <c r="S63" s="2">
        <v>72.900000000000006</v>
      </c>
      <c r="T63" s="2" t="s">
        <v>48</v>
      </c>
      <c r="U63" s="2" t="s">
        <v>48</v>
      </c>
      <c r="V63" s="2">
        <v>12.1</v>
      </c>
      <c r="W63" s="2">
        <v>54.6</v>
      </c>
      <c r="X63" s="2">
        <v>90.5</v>
      </c>
      <c r="Y63" s="2">
        <v>6.3</v>
      </c>
      <c r="Z63" s="2">
        <v>2</v>
      </c>
      <c r="AA63" s="2" t="s">
        <v>48</v>
      </c>
      <c r="AB63" s="2" t="s">
        <v>48</v>
      </c>
      <c r="AC63" s="2">
        <v>82.9</v>
      </c>
      <c r="AD63" s="2" t="s">
        <v>48</v>
      </c>
      <c r="AE63" s="2" t="s">
        <v>48</v>
      </c>
      <c r="AF63" s="2">
        <v>74</v>
      </c>
      <c r="AG63" s="2">
        <v>21.8</v>
      </c>
      <c r="AH63" s="2">
        <v>39.5</v>
      </c>
      <c r="AI63" s="2">
        <v>28.2</v>
      </c>
      <c r="AJ63" s="2" t="s">
        <v>48</v>
      </c>
      <c r="AK63" s="2" t="s">
        <v>48</v>
      </c>
      <c r="AL63" s="2">
        <v>81.599999999999994</v>
      </c>
      <c r="AM63" s="2" t="s">
        <v>48</v>
      </c>
      <c r="AN63" s="2">
        <v>71.8</v>
      </c>
      <c r="AO63" s="2">
        <v>2.7</v>
      </c>
      <c r="AP63" s="2">
        <v>99</v>
      </c>
      <c r="AQ63" s="2">
        <v>99.2</v>
      </c>
      <c r="AR63" s="2">
        <v>11.6</v>
      </c>
      <c r="AS63" s="2" t="s">
        <v>48</v>
      </c>
      <c r="AT63" s="2" t="s">
        <v>48</v>
      </c>
      <c r="AU63" s="2" t="s">
        <v>48</v>
      </c>
      <c r="AV63" s="2">
        <v>9.1999999999999993</v>
      </c>
      <c r="AW63" s="2">
        <v>35.799999999999997</v>
      </c>
      <c r="AX63" s="2">
        <v>47</v>
      </c>
      <c r="AY63" s="7"/>
    </row>
    <row r="64" spans="2:51" s="2" customFormat="1" ht="16" customHeight="1" x14ac:dyDescent="0.35">
      <c r="B64" s="8">
        <v>2016</v>
      </c>
      <c r="C64" s="2">
        <v>35.200000000000003</v>
      </c>
      <c r="D64" s="2">
        <v>0</v>
      </c>
      <c r="E64" s="2" t="s">
        <v>48</v>
      </c>
      <c r="F64" s="2">
        <v>13.6</v>
      </c>
      <c r="G64" s="2">
        <v>96</v>
      </c>
      <c r="H64" s="2">
        <v>2.8</v>
      </c>
      <c r="I64" s="2" t="s">
        <v>48</v>
      </c>
      <c r="J64" s="2" t="s">
        <v>48</v>
      </c>
      <c r="K64" s="2" t="s">
        <v>48</v>
      </c>
      <c r="L64" s="2">
        <v>95</v>
      </c>
      <c r="M64" s="2" t="s">
        <v>48</v>
      </c>
      <c r="N64" s="2">
        <v>64.8</v>
      </c>
      <c r="O64" s="2">
        <v>19.8</v>
      </c>
      <c r="P64" s="2">
        <v>0.2</v>
      </c>
      <c r="Q64" s="2" t="s">
        <v>48</v>
      </c>
      <c r="R64" s="2" t="s">
        <v>48</v>
      </c>
      <c r="S64" s="2">
        <v>72.599999999999994</v>
      </c>
      <c r="T64" s="2">
        <v>90.6</v>
      </c>
      <c r="U64" s="2" t="s">
        <v>48</v>
      </c>
      <c r="V64" s="2">
        <v>11.8</v>
      </c>
      <c r="W64" s="2">
        <v>58.9</v>
      </c>
      <c r="X64" s="2">
        <v>88</v>
      </c>
      <c r="Y64" s="2">
        <v>6.7</v>
      </c>
      <c r="Z64" s="2">
        <v>2.5</v>
      </c>
      <c r="AA64" s="2">
        <v>1</v>
      </c>
      <c r="AB64" s="2" t="s">
        <v>48</v>
      </c>
      <c r="AC64" s="2">
        <v>83.1</v>
      </c>
      <c r="AD64" s="2" t="s">
        <v>48</v>
      </c>
      <c r="AE64" s="2" t="s">
        <v>48</v>
      </c>
      <c r="AF64" s="2">
        <v>79.900000000000006</v>
      </c>
      <c r="AG64" s="2">
        <v>21.9</v>
      </c>
      <c r="AH64" s="2">
        <v>39.6</v>
      </c>
      <c r="AI64" s="2">
        <v>28.9</v>
      </c>
      <c r="AJ64" s="2">
        <v>93.6</v>
      </c>
      <c r="AK64" s="2">
        <v>98.8</v>
      </c>
      <c r="AL64" s="2" t="s">
        <v>48</v>
      </c>
      <c r="AM64" s="2" t="s">
        <v>48</v>
      </c>
      <c r="AN64" s="2" t="s">
        <v>48</v>
      </c>
      <c r="AO64" s="2">
        <v>3.3</v>
      </c>
      <c r="AP64" s="2">
        <v>99</v>
      </c>
      <c r="AQ64" s="2">
        <v>99.3</v>
      </c>
      <c r="AR64" s="2">
        <v>11.3</v>
      </c>
      <c r="AS64" s="2" t="s">
        <v>48</v>
      </c>
      <c r="AT64" s="2" t="s">
        <v>48</v>
      </c>
      <c r="AU64" s="2" t="s">
        <v>48</v>
      </c>
      <c r="AV64" s="2">
        <v>9.5</v>
      </c>
      <c r="AW64" s="2">
        <v>34.9</v>
      </c>
      <c r="AX64" s="2">
        <v>45.9</v>
      </c>
      <c r="AY64" s="7"/>
    </row>
    <row r="65" spans="2:51" s="2" customFormat="1" ht="16" customHeight="1" x14ac:dyDescent="0.35">
      <c r="B65" s="8">
        <v>2017</v>
      </c>
      <c r="C65" s="2">
        <v>33.799999999999997</v>
      </c>
      <c r="D65" s="2">
        <v>6.7</v>
      </c>
      <c r="E65" s="2">
        <v>32.299999999999997</v>
      </c>
      <c r="F65" s="2">
        <v>13</v>
      </c>
      <c r="G65" s="2">
        <v>88</v>
      </c>
      <c r="H65" s="2">
        <v>2.8</v>
      </c>
      <c r="I65" s="2" t="s">
        <v>48</v>
      </c>
      <c r="J65" s="2" t="s">
        <v>48</v>
      </c>
      <c r="K65" s="2" t="s">
        <v>48</v>
      </c>
      <c r="L65" s="2">
        <v>80</v>
      </c>
      <c r="M65" s="2" t="s">
        <v>48</v>
      </c>
      <c r="N65" s="2">
        <v>65</v>
      </c>
      <c r="O65" s="2">
        <v>20.8</v>
      </c>
      <c r="P65" s="2">
        <v>0.2</v>
      </c>
      <c r="Q65" s="2" t="s">
        <v>48</v>
      </c>
      <c r="R65" s="2">
        <v>99</v>
      </c>
      <c r="S65" s="2">
        <v>72.5</v>
      </c>
      <c r="T65" s="2">
        <v>93.2</v>
      </c>
      <c r="U65" s="2" t="s">
        <v>48</v>
      </c>
      <c r="V65" s="2">
        <v>11.5</v>
      </c>
      <c r="W65" s="2">
        <v>58.7</v>
      </c>
      <c r="X65" s="2">
        <v>89.1</v>
      </c>
      <c r="Y65" s="2">
        <v>6.5</v>
      </c>
      <c r="Z65" s="2">
        <v>1.8</v>
      </c>
      <c r="AA65" s="2">
        <v>1</v>
      </c>
      <c r="AB65" s="2" t="s">
        <v>48</v>
      </c>
      <c r="AC65" s="2">
        <v>83.3</v>
      </c>
      <c r="AD65" s="2" t="s">
        <v>48</v>
      </c>
      <c r="AE65" s="2" t="s">
        <v>48</v>
      </c>
      <c r="AF65" s="2">
        <v>79.8</v>
      </c>
      <c r="AG65" s="2">
        <v>22</v>
      </c>
      <c r="AH65" s="2">
        <v>39.700000000000003</v>
      </c>
      <c r="AI65" s="2">
        <v>29.6</v>
      </c>
      <c r="AJ65" s="2">
        <v>89.6</v>
      </c>
      <c r="AK65" s="2">
        <v>98.8</v>
      </c>
      <c r="AL65" s="2" t="s">
        <v>48</v>
      </c>
      <c r="AM65" s="2" t="s">
        <v>48</v>
      </c>
      <c r="AN65" s="2">
        <v>72.8</v>
      </c>
      <c r="AO65" s="2">
        <v>2.9</v>
      </c>
      <c r="AP65" s="2">
        <v>99</v>
      </c>
      <c r="AQ65" s="2">
        <v>99.4</v>
      </c>
      <c r="AR65" s="2">
        <v>11.1</v>
      </c>
      <c r="AS65" s="2" t="s">
        <v>48</v>
      </c>
      <c r="AT65" s="2">
        <v>17.2</v>
      </c>
      <c r="AU65" s="2" t="s">
        <v>48</v>
      </c>
      <c r="AV65" s="2">
        <v>9.8000000000000007</v>
      </c>
      <c r="AW65" s="2">
        <v>34.299999999999997</v>
      </c>
      <c r="AX65" s="2">
        <v>45</v>
      </c>
      <c r="AY65" s="7"/>
    </row>
    <row r="66" spans="2:51" s="2" customFormat="1" ht="16" customHeight="1" x14ac:dyDescent="0.35">
      <c r="B66" s="8">
        <v>2018</v>
      </c>
      <c r="C66" s="2">
        <v>32.1</v>
      </c>
      <c r="D66" s="2">
        <v>0</v>
      </c>
      <c r="E66" s="2">
        <v>33.799999999999997</v>
      </c>
      <c r="F66" s="2">
        <v>14.1</v>
      </c>
      <c r="G66" s="2">
        <v>99</v>
      </c>
      <c r="H66" s="2">
        <v>2.7</v>
      </c>
      <c r="I66" s="2" t="s">
        <v>48</v>
      </c>
      <c r="J66" s="2" t="s">
        <v>48</v>
      </c>
      <c r="K66" s="2" t="s">
        <v>48</v>
      </c>
      <c r="L66" s="2">
        <v>95</v>
      </c>
      <c r="M66" s="2" t="s">
        <v>48</v>
      </c>
      <c r="N66" s="2">
        <v>64.900000000000006</v>
      </c>
      <c r="O66" s="2">
        <v>14.7</v>
      </c>
      <c r="P66" s="2">
        <v>0.2</v>
      </c>
      <c r="Q66" s="2" t="s">
        <v>48</v>
      </c>
      <c r="R66" s="2">
        <v>99</v>
      </c>
      <c r="S66" s="2">
        <v>72.7</v>
      </c>
      <c r="T66" s="2">
        <v>86.5</v>
      </c>
      <c r="U66" s="2" t="s">
        <v>48</v>
      </c>
      <c r="V66" s="2">
        <v>11.2</v>
      </c>
      <c r="W66" s="2">
        <v>56.9</v>
      </c>
      <c r="X66" s="2">
        <v>88.1</v>
      </c>
      <c r="Y66" s="2">
        <v>5.9</v>
      </c>
      <c r="Z66" s="2">
        <v>1.8</v>
      </c>
      <c r="AA66" s="2">
        <v>1</v>
      </c>
      <c r="AB66" s="2" t="s">
        <v>48</v>
      </c>
      <c r="AC66" s="2">
        <v>83.4</v>
      </c>
      <c r="AD66" s="2" t="s">
        <v>48</v>
      </c>
      <c r="AE66" s="2" t="s">
        <v>48</v>
      </c>
      <c r="AF66" s="2">
        <v>73.900000000000006</v>
      </c>
      <c r="AG66" s="2">
        <v>22.2</v>
      </c>
      <c r="AH66" s="2">
        <v>39.799999999999997</v>
      </c>
      <c r="AI66" s="2">
        <v>30.4</v>
      </c>
      <c r="AJ66" s="2">
        <v>91.5</v>
      </c>
      <c r="AK66" s="2">
        <v>100</v>
      </c>
      <c r="AL66" s="2" t="s">
        <v>48</v>
      </c>
      <c r="AM66" s="2" t="s">
        <v>48</v>
      </c>
      <c r="AN66" s="2">
        <v>76.5</v>
      </c>
      <c r="AO66" s="2">
        <v>2.8</v>
      </c>
      <c r="AP66" s="2">
        <v>99</v>
      </c>
      <c r="AQ66" s="2">
        <v>99.6</v>
      </c>
      <c r="AR66" s="2">
        <v>11</v>
      </c>
      <c r="AS66" s="2" t="s">
        <v>48</v>
      </c>
      <c r="AT66" s="2">
        <v>20.6</v>
      </c>
      <c r="AU66" s="2" t="s">
        <v>48</v>
      </c>
      <c r="AV66" s="2">
        <v>10.3</v>
      </c>
      <c r="AW66" s="2">
        <v>32.6</v>
      </c>
      <c r="AX66" s="2">
        <v>41.6</v>
      </c>
      <c r="AY66" s="7"/>
    </row>
    <row r="67" spans="2:51" s="2" customFormat="1" ht="16" customHeight="1" x14ac:dyDescent="0.35">
      <c r="B67" s="8">
        <v>2019</v>
      </c>
      <c r="C67" s="2">
        <v>30.8</v>
      </c>
      <c r="D67" s="2">
        <v>14.6</v>
      </c>
      <c r="E67" s="2">
        <v>32.200000000000003</v>
      </c>
      <c r="F67" s="2">
        <v>11.5</v>
      </c>
      <c r="G67" s="2">
        <v>95</v>
      </c>
      <c r="H67" s="2">
        <v>2.7</v>
      </c>
      <c r="I67" s="2" t="s">
        <v>48</v>
      </c>
      <c r="J67" s="2" t="s">
        <v>48</v>
      </c>
      <c r="K67" s="2" t="s">
        <v>48</v>
      </c>
      <c r="L67" s="2">
        <v>92</v>
      </c>
      <c r="M67" s="2" t="s">
        <v>48</v>
      </c>
      <c r="N67" s="2">
        <v>66.900000000000006</v>
      </c>
      <c r="O67" s="2">
        <v>16</v>
      </c>
      <c r="P67" s="2">
        <v>0.2</v>
      </c>
      <c r="Q67" s="2">
        <v>42</v>
      </c>
      <c r="R67" s="2">
        <v>99</v>
      </c>
      <c r="S67" s="2">
        <v>72.2</v>
      </c>
      <c r="T67" s="2">
        <v>89.9</v>
      </c>
      <c r="U67" s="2" t="s">
        <v>48</v>
      </c>
      <c r="V67" s="2">
        <v>10.9</v>
      </c>
      <c r="W67" s="2">
        <v>56.7</v>
      </c>
      <c r="X67" s="2">
        <v>90.3</v>
      </c>
      <c r="Y67" s="2">
        <v>5</v>
      </c>
      <c r="Z67" s="2">
        <v>2.1</v>
      </c>
      <c r="AA67" s="2">
        <v>1.2</v>
      </c>
      <c r="AB67" s="2" t="s">
        <v>48</v>
      </c>
      <c r="AC67" s="2">
        <v>83.4</v>
      </c>
      <c r="AD67" s="2" t="s">
        <v>48</v>
      </c>
      <c r="AE67" s="2" t="s">
        <v>48</v>
      </c>
      <c r="AF67" s="2">
        <v>72.3</v>
      </c>
      <c r="AG67" s="2">
        <v>22.5</v>
      </c>
      <c r="AH67" s="2">
        <v>39.799999999999997</v>
      </c>
      <c r="AI67" s="2">
        <v>31.1</v>
      </c>
      <c r="AJ67" s="2">
        <v>92.9</v>
      </c>
      <c r="AK67" s="2">
        <v>98.8</v>
      </c>
      <c r="AL67" s="2">
        <v>82.1</v>
      </c>
      <c r="AM67" s="2">
        <v>87.4</v>
      </c>
      <c r="AN67" s="2">
        <v>73.8</v>
      </c>
      <c r="AO67" s="2" t="s">
        <v>48</v>
      </c>
      <c r="AP67" s="2">
        <v>99</v>
      </c>
      <c r="AQ67" s="2">
        <v>99.7</v>
      </c>
      <c r="AR67" s="2">
        <v>10.8</v>
      </c>
      <c r="AS67" s="2" t="s">
        <v>48</v>
      </c>
      <c r="AT67" s="2">
        <v>20.399999999999999</v>
      </c>
      <c r="AU67" s="2" t="s">
        <v>48</v>
      </c>
      <c r="AV67" s="2">
        <v>10.8</v>
      </c>
      <c r="AW67" s="2">
        <v>30.3</v>
      </c>
      <c r="AX67" s="2">
        <v>35.9</v>
      </c>
      <c r="AY67" s="7"/>
    </row>
    <row r="68" spans="2:51" s="2" customFormat="1" ht="16" customHeight="1" x14ac:dyDescent="0.35">
      <c r="B68" s="8">
        <v>2020</v>
      </c>
      <c r="C68" s="2">
        <v>29.3</v>
      </c>
      <c r="D68" s="2">
        <v>0</v>
      </c>
      <c r="E68" s="2">
        <v>31</v>
      </c>
      <c r="F68" s="2">
        <v>19.8</v>
      </c>
      <c r="G68" s="2">
        <v>89</v>
      </c>
      <c r="H68" s="2">
        <v>2.6</v>
      </c>
      <c r="I68" s="2" t="s">
        <v>48</v>
      </c>
      <c r="J68" s="2" t="s">
        <v>48</v>
      </c>
      <c r="K68" s="2" t="s">
        <v>48</v>
      </c>
      <c r="L68" s="2">
        <v>86</v>
      </c>
      <c r="M68" s="2" t="s">
        <v>48</v>
      </c>
      <c r="N68" s="2">
        <v>50.2</v>
      </c>
      <c r="O68" s="2">
        <v>16.899999999999999</v>
      </c>
      <c r="P68" s="2">
        <v>0.2</v>
      </c>
      <c r="Q68" s="2">
        <v>67</v>
      </c>
      <c r="R68" s="2">
        <v>99</v>
      </c>
      <c r="S68" s="2">
        <v>72.3</v>
      </c>
      <c r="T68" s="2" t="s">
        <v>48</v>
      </c>
      <c r="U68" s="2" t="s">
        <v>48</v>
      </c>
      <c r="V68" s="2">
        <v>10.6</v>
      </c>
      <c r="W68" s="2">
        <v>56.4</v>
      </c>
      <c r="X68" s="2" t="s">
        <v>48</v>
      </c>
      <c r="Y68" s="2">
        <v>4.9000000000000004</v>
      </c>
      <c r="Z68" s="2">
        <v>4.9000000000000004</v>
      </c>
      <c r="AA68" s="2" t="s">
        <v>48</v>
      </c>
      <c r="AB68" s="2" t="s">
        <v>48</v>
      </c>
      <c r="AC68" s="2">
        <v>83.4</v>
      </c>
      <c r="AD68" s="2" t="s">
        <v>48</v>
      </c>
      <c r="AE68" s="2" t="s">
        <v>48</v>
      </c>
      <c r="AF68" s="2">
        <v>78</v>
      </c>
      <c r="AG68" s="2" t="s">
        <v>48</v>
      </c>
      <c r="AH68" s="2" t="s">
        <v>48</v>
      </c>
      <c r="AI68" s="2">
        <v>31.9</v>
      </c>
      <c r="AJ68" s="2">
        <v>89.8</v>
      </c>
      <c r="AK68" s="2" t="s">
        <v>48</v>
      </c>
      <c r="AL68" s="2" t="s">
        <v>48</v>
      </c>
      <c r="AM68" s="2">
        <v>86</v>
      </c>
      <c r="AN68" s="2">
        <v>71.099999999999994</v>
      </c>
      <c r="AO68" s="2" t="s">
        <v>48</v>
      </c>
      <c r="AP68" s="2">
        <v>99</v>
      </c>
      <c r="AQ68" s="2">
        <v>99.8</v>
      </c>
      <c r="AR68" s="2">
        <v>10.6</v>
      </c>
      <c r="AS68" s="2" t="s">
        <v>48</v>
      </c>
      <c r="AT68" s="2">
        <v>16.2</v>
      </c>
      <c r="AU68" s="2" t="s">
        <v>48</v>
      </c>
      <c r="AV68" s="2">
        <v>11.3</v>
      </c>
      <c r="AW68" s="2">
        <v>43.6</v>
      </c>
      <c r="AX68" s="2">
        <v>51.6</v>
      </c>
      <c r="AY68" s="7"/>
    </row>
    <row r="69" spans="2:51" s="2" customFormat="1" ht="16" customHeight="1" x14ac:dyDescent="0.35">
      <c r="B69" s="8">
        <v>2021</v>
      </c>
      <c r="C69" s="2">
        <v>28.8</v>
      </c>
      <c r="D69" s="2" t="s">
        <v>48</v>
      </c>
      <c r="E69" s="2">
        <v>29.9</v>
      </c>
      <c r="F69" s="2">
        <v>15.7</v>
      </c>
      <c r="G69" s="2">
        <v>81</v>
      </c>
      <c r="H69" s="2">
        <v>2.6</v>
      </c>
      <c r="I69" s="2" t="s">
        <v>48</v>
      </c>
      <c r="J69" s="2" t="s">
        <v>48</v>
      </c>
      <c r="K69" s="2" t="s">
        <v>48</v>
      </c>
      <c r="L69" s="2">
        <v>80</v>
      </c>
      <c r="M69" s="2" t="s">
        <v>48</v>
      </c>
      <c r="N69" s="2">
        <v>61.6</v>
      </c>
      <c r="O69" s="2" t="s">
        <v>48</v>
      </c>
      <c r="P69" s="2">
        <v>0.2</v>
      </c>
      <c r="Q69" s="2">
        <v>55</v>
      </c>
      <c r="R69" s="2">
        <v>99</v>
      </c>
      <c r="S69" s="2">
        <v>69.099999999999994</v>
      </c>
      <c r="T69" s="2">
        <v>88.5</v>
      </c>
      <c r="U69" s="2" t="s">
        <v>48</v>
      </c>
      <c r="V69" s="2">
        <v>10.4</v>
      </c>
      <c r="W69" s="2" t="s">
        <v>48</v>
      </c>
      <c r="X69" s="2" t="s">
        <v>48</v>
      </c>
      <c r="Y69" s="2">
        <v>3.6</v>
      </c>
      <c r="Z69" s="2">
        <v>1.8</v>
      </c>
      <c r="AA69" s="2" t="s">
        <v>48</v>
      </c>
      <c r="AB69" s="2" t="s">
        <v>48</v>
      </c>
      <c r="AC69" s="2">
        <v>83.4</v>
      </c>
      <c r="AD69" s="2" t="s">
        <v>48</v>
      </c>
      <c r="AE69" s="2" t="s">
        <v>48</v>
      </c>
      <c r="AF69" s="2" t="s">
        <v>48</v>
      </c>
      <c r="AG69" s="2" t="s">
        <v>48</v>
      </c>
      <c r="AH69" s="2" t="s">
        <v>48</v>
      </c>
      <c r="AI69" s="2">
        <v>32.700000000000003</v>
      </c>
      <c r="AJ69" s="2" t="s">
        <v>48</v>
      </c>
      <c r="AK69" s="2" t="s">
        <v>48</v>
      </c>
      <c r="AL69" s="2" t="s">
        <v>48</v>
      </c>
      <c r="AM69" s="2">
        <v>83.1</v>
      </c>
      <c r="AN69" s="2" t="s">
        <v>48</v>
      </c>
      <c r="AO69" s="2" t="s">
        <v>48</v>
      </c>
      <c r="AP69" s="2">
        <v>98.9</v>
      </c>
      <c r="AQ69" s="2">
        <v>99.9</v>
      </c>
      <c r="AR69" s="2">
        <v>10.5</v>
      </c>
      <c r="AS69" s="2" t="s">
        <v>48</v>
      </c>
      <c r="AT69" s="2">
        <v>17.2</v>
      </c>
      <c r="AU69" s="2" t="s">
        <v>48</v>
      </c>
      <c r="AV69" s="2">
        <v>11.8</v>
      </c>
      <c r="AW69" s="2">
        <v>40.799999999999997</v>
      </c>
      <c r="AX69" s="2">
        <v>45</v>
      </c>
      <c r="AY69" s="7"/>
    </row>
    <row r="70" spans="2:51" s="2" customFormat="1" ht="16" customHeight="1" x14ac:dyDescent="0.35">
      <c r="B70" s="8">
        <v>2022</v>
      </c>
      <c r="C70" s="2">
        <v>28.6</v>
      </c>
      <c r="D70" s="2" t="s">
        <v>48</v>
      </c>
      <c r="E70" s="2">
        <v>31.7</v>
      </c>
      <c r="F70" s="2">
        <v>13.1</v>
      </c>
      <c r="G70" s="2">
        <v>89</v>
      </c>
      <c r="H70" s="2">
        <v>2.5</v>
      </c>
      <c r="I70" s="2" t="s">
        <v>48</v>
      </c>
      <c r="J70" s="2" t="s">
        <v>48</v>
      </c>
      <c r="K70" s="2" t="s">
        <v>48</v>
      </c>
      <c r="L70" s="2">
        <v>81</v>
      </c>
      <c r="M70" s="2" t="s">
        <v>48</v>
      </c>
      <c r="N70" s="2">
        <v>64</v>
      </c>
      <c r="O70" s="2">
        <v>16.3</v>
      </c>
      <c r="P70" s="2">
        <v>0.2</v>
      </c>
      <c r="Q70" s="2">
        <v>70</v>
      </c>
      <c r="R70" s="2">
        <v>99</v>
      </c>
      <c r="S70" s="2">
        <v>72.7</v>
      </c>
      <c r="T70" s="2">
        <v>87.6</v>
      </c>
      <c r="U70" s="2" t="s">
        <v>48</v>
      </c>
      <c r="V70" s="2">
        <v>10.199999999999999</v>
      </c>
      <c r="W70" s="2">
        <v>36.6</v>
      </c>
      <c r="X70" s="2" t="s">
        <v>48</v>
      </c>
      <c r="Y70" s="2">
        <v>2.1</v>
      </c>
      <c r="Z70" s="2">
        <v>4</v>
      </c>
      <c r="AA70" s="2" t="s">
        <v>48</v>
      </c>
      <c r="AB70" s="2" t="s">
        <v>48</v>
      </c>
      <c r="AC70" s="2">
        <v>83.4</v>
      </c>
      <c r="AD70" s="2" t="s">
        <v>48</v>
      </c>
      <c r="AE70" s="2" t="s">
        <v>48</v>
      </c>
      <c r="AF70" s="2" t="s">
        <v>48</v>
      </c>
      <c r="AG70" s="2" t="s">
        <v>48</v>
      </c>
      <c r="AH70" s="2" t="s">
        <v>48</v>
      </c>
      <c r="AI70" s="2">
        <v>33.5</v>
      </c>
      <c r="AJ70" s="2">
        <v>103.2</v>
      </c>
      <c r="AK70" s="2" t="s">
        <v>48</v>
      </c>
      <c r="AL70" s="2" t="s">
        <v>48</v>
      </c>
      <c r="AM70" s="2">
        <v>81.400000000000006</v>
      </c>
      <c r="AN70" s="2">
        <v>72.7</v>
      </c>
      <c r="AO70" s="2" t="s">
        <v>48</v>
      </c>
      <c r="AP70" s="2">
        <v>98.9</v>
      </c>
      <c r="AQ70" s="2">
        <v>100</v>
      </c>
      <c r="AR70" s="2">
        <v>10.4</v>
      </c>
      <c r="AS70" s="2" t="s">
        <v>48</v>
      </c>
      <c r="AT70" s="2">
        <v>18.399999999999999</v>
      </c>
      <c r="AU70" s="2" t="s">
        <v>48</v>
      </c>
      <c r="AV70" s="2">
        <v>12.2</v>
      </c>
      <c r="AW70" s="2">
        <v>27.4</v>
      </c>
      <c r="AX70" s="2">
        <v>30.9</v>
      </c>
      <c r="AY70" s="7"/>
    </row>
    <row r="71" spans="2:51" s="2" customFormat="1" ht="16" customHeight="1" x14ac:dyDescent="0.35">
      <c r="B71" s="8">
        <v>2023</v>
      </c>
      <c r="C71" s="2">
        <v>27.8</v>
      </c>
      <c r="D71" s="2" t="s">
        <v>48</v>
      </c>
      <c r="E71" s="2">
        <v>31.3</v>
      </c>
      <c r="F71" s="2">
        <v>7.8</v>
      </c>
      <c r="G71" s="2">
        <v>92</v>
      </c>
      <c r="H71" s="2">
        <v>2.5</v>
      </c>
      <c r="I71" s="2" t="s">
        <v>48</v>
      </c>
      <c r="J71" s="2" t="s">
        <v>48</v>
      </c>
      <c r="K71" s="2" t="s">
        <v>48</v>
      </c>
      <c r="L71" s="2">
        <v>74</v>
      </c>
      <c r="M71" s="2" t="s">
        <v>48</v>
      </c>
      <c r="N71" s="2">
        <v>64.400000000000006</v>
      </c>
      <c r="O71" s="2" t="s">
        <v>48</v>
      </c>
      <c r="P71" s="2">
        <v>0.2</v>
      </c>
      <c r="Q71" s="2">
        <v>82</v>
      </c>
      <c r="R71" s="2" t="s">
        <v>48</v>
      </c>
      <c r="S71" s="2">
        <v>72.7</v>
      </c>
      <c r="T71" s="2">
        <v>85</v>
      </c>
      <c r="U71" s="2" t="s">
        <v>48</v>
      </c>
      <c r="V71" s="2">
        <v>10</v>
      </c>
      <c r="W71" s="2">
        <v>50.5</v>
      </c>
      <c r="X71" s="2" t="s">
        <v>48</v>
      </c>
      <c r="Y71" s="2">
        <v>6.6</v>
      </c>
      <c r="Z71" s="2">
        <v>4.8</v>
      </c>
      <c r="AA71" s="2" t="s">
        <v>48</v>
      </c>
      <c r="AB71" s="2" t="s">
        <v>48</v>
      </c>
      <c r="AC71" s="2" t="s">
        <v>48</v>
      </c>
      <c r="AD71" s="2" t="s">
        <v>48</v>
      </c>
      <c r="AE71" s="2" t="s">
        <v>48</v>
      </c>
      <c r="AF71" s="2" t="s">
        <v>48</v>
      </c>
      <c r="AG71" s="2" t="s">
        <v>48</v>
      </c>
      <c r="AH71" s="2" t="s">
        <v>48</v>
      </c>
      <c r="AI71" s="2" t="s">
        <v>48</v>
      </c>
      <c r="AJ71" s="2">
        <v>89.6</v>
      </c>
      <c r="AK71" s="2" t="s">
        <v>48</v>
      </c>
      <c r="AL71" s="2" t="s">
        <v>48</v>
      </c>
      <c r="AM71" s="2">
        <v>77.099999999999994</v>
      </c>
      <c r="AN71" s="2">
        <v>68.3</v>
      </c>
      <c r="AO71" s="2" t="s">
        <v>48</v>
      </c>
      <c r="AP71" s="2">
        <v>98.9</v>
      </c>
      <c r="AQ71" s="2">
        <v>100</v>
      </c>
      <c r="AR71" s="2">
        <v>10.199999999999999</v>
      </c>
      <c r="AS71" s="2" t="s">
        <v>48</v>
      </c>
      <c r="AT71" s="2">
        <v>19.399999999999999</v>
      </c>
      <c r="AU71" s="2" t="s">
        <v>48</v>
      </c>
      <c r="AV71" s="2">
        <v>12.3</v>
      </c>
      <c r="AW71" s="2">
        <v>34.5</v>
      </c>
      <c r="AX71" s="2">
        <v>29.1</v>
      </c>
      <c r="AY71" s="7"/>
    </row>
    <row r="72" spans="2:51" s="2" customFormat="1" ht="16" customHeight="1" x14ac:dyDescent="0.35">
      <c r="B72" s="8">
        <v>2024</v>
      </c>
      <c r="C72" s="2" t="s">
        <v>48</v>
      </c>
      <c r="D72" s="2" t="s">
        <v>48</v>
      </c>
      <c r="E72" s="2">
        <v>29.6</v>
      </c>
      <c r="F72" s="2">
        <v>7.7</v>
      </c>
      <c r="G72" s="2">
        <v>87</v>
      </c>
      <c r="H72" s="2" t="s">
        <v>48</v>
      </c>
      <c r="I72" s="2" t="s">
        <v>48</v>
      </c>
      <c r="J72" s="2" t="s">
        <v>48</v>
      </c>
      <c r="K72" s="2" t="s">
        <v>48</v>
      </c>
      <c r="L72" s="2">
        <v>99</v>
      </c>
      <c r="M72" s="2" t="s">
        <v>48</v>
      </c>
      <c r="N72" s="2">
        <v>64.2</v>
      </c>
      <c r="O72" s="2" t="s">
        <v>48</v>
      </c>
      <c r="P72" s="2">
        <v>0.2</v>
      </c>
      <c r="Q72" s="2">
        <v>71</v>
      </c>
      <c r="R72" s="2" t="s">
        <v>48</v>
      </c>
      <c r="S72" s="2" t="s">
        <v>48</v>
      </c>
      <c r="T72" s="2" t="s">
        <v>48</v>
      </c>
      <c r="U72" s="2" t="s">
        <v>48</v>
      </c>
      <c r="V72" s="2" t="s">
        <v>48</v>
      </c>
      <c r="W72" s="2" t="s">
        <v>48</v>
      </c>
      <c r="X72" s="2" t="s">
        <v>48</v>
      </c>
      <c r="Y72" s="2" t="s">
        <v>48</v>
      </c>
      <c r="Z72" s="2" t="s">
        <v>48</v>
      </c>
      <c r="AA72" s="2" t="s">
        <v>48</v>
      </c>
      <c r="AB72" s="2" t="s">
        <v>48</v>
      </c>
      <c r="AC72" s="2" t="s">
        <v>48</v>
      </c>
      <c r="AD72" s="2" t="s">
        <v>48</v>
      </c>
      <c r="AE72" s="2" t="s">
        <v>48</v>
      </c>
      <c r="AF72" s="2" t="s">
        <v>48</v>
      </c>
      <c r="AG72" s="2" t="s">
        <v>48</v>
      </c>
      <c r="AH72" s="2" t="s">
        <v>48</v>
      </c>
      <c r="AI72" s="2" t="s">
        <v>48</v>
      </c>
      <c r="AJ72" s="2" t="s">
        <v>48</v>
      </c>
      <c r="AK72" s="2" t="s">
        <v>48</v>
      </c>
      <c r="AL72" s="2" t="s">
        <v>48</v>
      </c>
      <c r="AM72" s="2" t="s">
        <v>48</v>
      </c>
      <c r="AN72" s="2" t="s">
        <v>48</v>
      </c>
      <c r="AO72" s="2" t="s">
        <v>48</v>
      </c>
      <c r="AP72" s="2" t="s">
        <v>48</v>
      </c>
      <c r="AQ72" s="2" t="s">
        <v>48</v>
      </c>
      <c r="AR72" s="2" t="s">
        <v>48</v>
      </c>
      <c r="AS72" s="2" t="s">
        <v>48</v>
      </c>
      <c r="AT72" s="2">
        <v>11.2</v>
      </c>
      <c r="AU72" s="2" t="s">
        <v>48</v>
      </c>
      <c r="AV72" s="2" t="s">
        <v>48</v>
      </c>
      <c r="AW72" s="2">
        <v>34.4</v>
      </c>
      <c r="AX72" s="2">
        <v>29</v>
      </c>
      <c r="AY72" s="7"/>
    </row>
    <row r="73" spans="2:51"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F61"/>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53</v>
      </c>
    </row>
    <row r="3" spans="2:23" x14ac:dyDescent="0.35">
      <c r="C3" s="4" t="s">
        <v>50</v>
      </c>
    </row>
    <row r="4" spans="2:23" x14ac:dyDescent="0.35">
      <c r="C4" s="4" t="s">
        <v>51</v>
      </c>
    </row>
    <row r="7" spans="2:23" ht="43.5" x14ac:dyDescent="0.35">
      <c r="B7" s="5" t="s">
        <v>52</v>
      </c>
      <c r="C7" s="6" t="s">
        <v>1</v>
      </c>
      <c r="D7" s="6" t="s">
        <v>2</v>
      </c>
      <c r="E7" s="6" t="s">
        <v>3</v>
      </c>
      <c r="F7" s="6" t="s">
        <v>12</v>
      </c>
      <c r="G7" s="6" t="s">
        <v>17</v>
      </c>
      <c r="H7" s="6" t="s">
        <v>20</v>
      </c>
      <c r="I7" s="6" t="s">
        <v>21</v>
      </c>
      <c r="J7" s="6" t="s">
        <v>22</v>
      </c>
      <c r="K7" s="6" t="s">
        <v>23</v>
      </c>
      <c r="L7" s="6" t="s">
        <v>24</v>
      </c>
      <c r="M7" s="6" t="s">
        <v>25</v>
      </c>
      <c r="N7" s="6" t="s">
        <v>29</v>
      </c>
      <c r="O7" s="6" t="s">
        <v>31</v>
      </c>
      <c r="P7" s="6" t="s">
        <v>32</v>
      </c>
      <c r="Q7" s="6" t="s">
        <v>33</v>
      </c>
      <c r="R7" s="6" t="s">
        <v>38</v>
      </c>
      <c r="S7" s="6" t="s">
        <v>42</v>
      </c>
      <c r="T7" s="6" t="s">
        <v>43</v>
      </c>
      <c r="U7" s="6" t="s">
        <v>44</v>
      </c>
      <c r="V7" s="6" t="s">
        <v>47</v>
      </c>
      <c r="W7" s="7"/>
    </row>
    <row r="8" spans="2:23" s="2" customFormat="1" ht="16" customHeight="1" x14ac:dyDescent="0.35">
      <c r="B8" s="8">
        <v>1968</v>
      </c>
      <c r="C8" s="2">
        <v>0</v>
      </c>
      <c r="D8" s="2" t="s">
        <v>48</v>
      </c>
      <c r="E8" s="2" t="s">
        <v>48</v>
      </c>
      <c r="F8" s="2" t="s">
        <v>48</v>
      </c>
      <c r="G8" s="2" t="s">
        <v>48</v>
      </c>
      <c r="H8" s="2" t="s">
        <v>48</v>
      </c>
      <c r="I8" s="2" t="s">
        <v>48</v>
      </c>
      <c r="J8" s="2" t="s">
        <v>48</v>
      </c>
      <c r="K8" s="2" t="s">
        <v>48</v>
      </c>
      <c r="L8" s="2" t="s">
        <v>48</v>
      </c>
      <c r="M8" s="2" t="s">
        <v>48</v>
      </c>
      <c r="N8" s="2" t="s">
        <v>48</v>
      </c>
      <c r="O8" s="2" t="s">
        <v>48</v>
      </c>
      <c r="P8" s="2" t="s">
        <v>48</v>
      </c>
      <c r="Q8" s="2" t="s">
        <v>48</v>
      </c>
      <c r="R8" s="2" t="s">
        <v>48</v>
      </c>
      <c r="S8" s="2" t="s">
        <v>48</v>
      </c>
      <c r="T8" s="2" t="s">
        <v>48</v>
      </c>
      <c r="U8" s="2" t="s">
        <v>48</v>
      </c>
      <c r="V8" s="2" t="s">
        <v>48</v>
      </c>
      <c r="W8" s="7"/>
    </row>
    <row r="9" spans="2:23" s="2" customFormat="1" ht="16" customHeight="1" x14ac:dyDescent="0.35">
      <c r="B9" s="8">
        <v>1972</v>
      </c>
      <c r="C9" s="2">
        <v>0</v>
      </c>
      <c r="D9" s="2" t="s">
        <v>48</v>
      </c>
      <c r="E9" s="2" t="s">
        <v>48</v>
      </c>
      <c r="F9" s="2" t="s">
        <v>48</v>
      </c>
      <c r="G9" s="2" t="s">
        <v>48</v>
      </c>
      <c r="H9" s="2" t="s">
        <v>48</v>
      </c>
      <c r="I9" s="2" t="s">
        <v>48</v>
      </c>
      <c r="J9" s="2" t="s">
        <v>48</v>
      </c>
      <c r="K9" s="2" t="s">
        <v>48</v>
      </c>
      <c r="L9" s="2" t="s">
        <v>48</v>
      </c>
      <c r="M9" s="2" t="s">
        <v>48</v>
      </c>
      <c r="N9" s="2" t="s">
        <v>48</v>
      </c>
      <c r="O9" s="2" t="s">
        <v>48</v>
      </c>
      <c r="P9" s="2" t="s">
        <v>48</v>
      </c>
      <c r="Q9" s="2" t="s">
        <v>48</v>
      </c>
      <c r="R9" s="2" t="s">
        <v>48</v>
      </c>
      <c r="S9" s="2" t="s">
        <v>48</v>
      </c>
      <c r="T9" s="2" t="s">
        <v>48</v>
      </c>
      <c r="U9" s="2" t="s">
        <v>48</v>
      </c>
      <c r="V9" s="2" t="s">
        <v>48</v>
      </c>
      <c r="W9" s="7"/>
    </row>
    <row r="10" spans="2:23" s="2" customFormat="1" ht="16" customHeight="1" x14ac:dyDescent="0.35">
      <c r="B10" s="8">
        <v>1973</v>
      </c>
      <c r="C10" s="2">
        <v>0</v>
      </c>
      <c r="D10" s="2" t="s">
        <v>48</v>
      </c>
      <c r="E10" s="2" t="s">
        <v>48</v>
      </c>
      <c r="F10" s="2" t="s">
        <v>48</v>
      </c>
      <c r="G10" s="2" t="s">
        <v>48</v>
      </c>
      <c r="H10" s="2" t="s">
        <v>48</v>
      </c>
      <c r="I10" s="2" t="s">
        <v>48</v>
      </c>
      <c r="J10" s="2" t="s">
        <v>48</v>
      </c>
      <c r="K10" s="2" t="s">
        <v>48</v>
      </c>
      <c r="L10" s="2" t="s">
        <v>48</v>
      </c>
      <c r="M10" s="2" t="s">
        <v>48</v>
      </c>
      <c r="N10" s="2" t="s">
        <v>48</v>
      </c>
      <c r="O10" s="2" t="s">
        <v>48</v>
      </c>
      <c r="P10" s="2" t="s">
        <v>48</v>
      </c>
      <c r="Q10" s="2" t="s">
        <v>48</v>
      </c>
      <c r="R10" s="2" t="s">
        <v>48</v>
      </c>
      <c r="S10" s="2" t="s">
        <v>48</v>
      </c>
      <c r="T10" s="2" t="s">
        <v>48</v>
      </c>
      <c r="U10" s="2" t="s">
        <v>48</v>
      </c>
      <c r="V10" s="2" t="s">
        <v>48</v>
      </c>
      <c r="W10" s="7"/>
    </row>
    <row r="11" spans="2:23" s="2" customFormat="1" ht="16" customHeight="1" x14ac:dyDescent="0.35">
      <c r="B11" s="8">
        <v>1975</v>
      </c>
      <c r="C11" s="2">
        <v>0</v>
      </c>
      <c r="D11" s="2" t="s">
        <v>48</v>
      </c>
      <c r="E11" s="2" t="s">
        <v>48</v>
      </c>
      <c r="F11" s="2" t="s">
        <v>48</v>
      </c>
      <c r="G11" s="2" t="s">
        <v>48</v>
      </c>
      <c r="H11" s="2" t="s">
        <v>48</v>
      </c>
      <c r="I11" s="2" t="s">
        <v>48</v>
      </c>
      <c r="J11" s="2" t="s">
        <v>48</v>
      </c>
      <c r="K11" s="2" t="s">
        <v>48</v>
      </c>
      <c r="L11" s="2" t="s">
        <v>48</v>
      </c>
      <c r="M11" s="2" t="s">
        <v>48</v>
      </c>
      <c r="N11" s="2" t="s">
        <v>48</v>
      </c>
      <c r="O11" s="2" t="s">
        <v>48</v>
      </c>
      <c r="P11" s="2" t="s">
        <v>48</v>
      </c>
      <c r="Q11" s="2" t="s">
        <v>48</v>
      </c>
      <c r="R11" s="2" t="s">
        <v>48</v>
      </c>
      <c r="S11" s="2" t="s">
        <v>48</v>
      </c>
      <c r="T11" s="2" t="s">
        <v>48</v>
      </c>
      <c r="U11" s="2" t="s">
        <v>48</v>
      </c>
      <c r="V11" s="2" t="s">
        <v>48</v>
      </c>
      <c r="W11" s="7"/>
    </row>
    <row r="12" spans="2:23" s="2" customFormat="1" ht="16" customHeight="1" x14ac:dyDescent="0.35">
      <c r="B12" s="8">
        <v>1976</v>
      </c>
      <c r="C12" s="2">
        <v>0</v>
      </c>
      <c r="D12" s="2" t="s">
        <v>48</v>
      </c>
      <c r="E12" s="2" t="s">
        <v>48</v>
      </c>
      <c r="F12" s="2" t="s">
        <v>48</v>
      </c>
      <c r="G12" s="2" t="s">
        <v>48</v>
      </c>
      <c r="H12" s="2" t="s">
        <v>48</v>
      </c>
      <c r="I12" s="2" t="s">
        <v>48</v>
      </c>
      <c r="J12" s="2" t="s">
        <v>48</v>
      </c>
      <c r="K12" s="2" t="s">
        <v>48</v>
      </c>
      <c r="L12" s="2" t="s">
        <v>48</v>
      </c>
      <c r="M12" s="2" t="s">
        <v>48</v>
      </c>
      <c r="N12" s="2" t="s">
        <v>48</v>
      </c>
      <c r="O12" s="2" t="s">
        <v>48</v>
      </c>
      <c r="P12" s="2" t="s">
        <v>48</v>
      </c>
      <c r="Q12" s="2" t="s">
        <v>48</v>
      </c>
      <c r="R12" s="2" t="s">
        <v>48</v>
      </c>
      <c r="S12" s="2" t="s">
        <v>48</v>
      </c>
      <c r="T12" s="2" t="s">
        <v>48</v>
      </c>
      <c r="U12" s="2" t="s">
        <v>48</v>
      </c>
      <c r="V12" s="2" t="s">
        <v>48</v>
      </c>
      <c r="W12" s="7"/>
    </row>
    <row r="13" spans="2:23" s="2" customFormat="1" ht="16" customHeight="1" x14ac:dyDescent="0.35">
      <c r="B13" s="8">
        <v>1977</v>
      </c>
      <c r="C13" s="2">
        <v>0</v>
      </c>
      <c r="D13" s="2" t="s">
        <v>48</v>
      </c>
      <c r="E13" s="2" t="s">
        <v>48</v>
      </c>
      <c r="F13" s="2">
        <v>2.4</v>
      </c>
      <c r="G13" s="2" t="s">
        <v>48</v>
      </c>
      <c r="H13" s="2" t="s">
        <v>48</v>
      </c>
      <c r="I13" s="2" t="s">
        <v>48</v>
      </c>
      <c r="J13" s="2" t="s">
        <v>48</v>
      </c>
      <c r="K13" s="2" t="s">
        <v>48</v>
      </c>
      <c r="L13" s="2" t="s">
        <v>48</v>
      </c>
      <c r="M13" s="2" t="s">
        <v>48</v>
      </c>
      <c r="N13" s="2" t="s">
        <v>48</v>
      </c>
      <c r="O13" s="2" t="s">
        <v>48</v>
      </c>
      <c r="P13" s="2" t="s">
        <v>48</v>
      </c>
      <c r="Q13" s="2" t="s">
        <v>48</v>
      </c>
      <c r="R13" s="2" t="s">
        <v>48</v>
      </c>
      <c r="S13" s="2" t="s">
        <v>48</v>
      </c>
      <c r="T13" s="2" t="s">
        <v>48</v>
      </c>
      <c r="U13" s="2" t="s">
        <v>48</v>
      </c>
      <c r="V13" s="2" t="s">
        <v>48</v>
      </c>
      <c r="W13" s="7"/>
    </row>
    <row r="14" spans="2:23" s="2" customFormat="1" ht="16" customHeight="1" x14ac:dyDescent="0.35">
      <c r="B14" s="8">
        <v>1978</v>
      </c>
      <c r="C14" s="2" t="s">
        <v>48</v>
      </c>
      <c r="D14" s="2" t="s">
        <v>48</v>
      </c>
      <c r="E14" s="2" t="s">
        <v>48</v>
      </c>
      <c r="F14" s="2">
        <v>2.4</v>
      </c>
      <c r="G14" s="2" t="s">
        <v>48</v>
      </c>
      <c r="H14" s="2" t="s">
        <v>48</v>
      </c>
      <c r="I14" s="2" t="s">
        <v>48</v>
      </c>
      <c r="J14" s="2" t="s">
        <v>48</v>
      </c>
      <c r="K14" s="2" t="s">
        <v>48</v>
      </c>
      <c r="L14" s="2" t="s">
        <v>48</v>
      </c>
      <c r="M14" s="2" t="s">
        <v>48</v>
      </c>
      <c r="N14" s="2" t="s">
        <v>48</v>
      </c>
      <c r="O14" s="2" t="s">
        <v>48</v>
      </c>
      <c r="P14" s="2" t="s">
        <v>48</v>
      </c>
      <c r="Q14" s="2" t="s">
        <v>48</v>
      </c>
      <c r="R14" s="2" t="s">
        <v>48</v>
      </c>
      <c r="S14" s="2" t="s">
        <v>48</v>
      </c>
      <c r="T14" s="2" t="s">
        <v>48</v>
      </c>
      <c r="U14" s="2" t="s">
        <v>48</v>
      </c>
      <c r="V14" s="2" t="s">
        <v>48</v>
      </c>
      <c r="W14" s="7"/>
    </row>
    <row r="15" spans="2:23" s="2" customFormat="1" ht="16" customHeight="1" x14ac:dyDescent="0.35">
      <c r="B15" s="8">
        <v>1979</v>
      </c>
      <c r="C15" s="2">
        <v>0</v>
      </c>
      <c r="D15" s="2" t="s">
        <v>48</v>
      </c>
      <c r="E15" s="2" t="s">
        <v>48</v>
      </c>
      <c r="F15" s="2">
        <v>1.6</v>
      </c>
      <c r="G15" s="2" t="s">
        <v>48</v>
      </c>
      <c r="H15" s="2" t="s">
        <v>48</v>
      </c>
      <c r="I15" s="2" t="s">
        <v>48</v>
      </c>
      <c r="J15" s="2" t="s">
        <v>48</v>
      </c>
      <c r="K15" s="2" t="s">
        <v>48</v>
      </c>
      <c r="L15" s="2" t="s">
        <v>48</v>
      </c>
      <c r="M15" s="2" t="s">
        <v>48</v>
      </c>
      <c r="N15" s="2" t="s">
        <v>48</v>
      </c>
      <c r="O15" s="2" t="s">
        <v>48</v>
      </c>
      <c r="P15" s="2" t="s">
        <v>48</v>
      </c>
      <c r="Q15" s="2" t="s">
        <v>48</v>
      </c>
      <c r="R15" s="2" t="s">
        <v>48</v>
      </c>
      <c r="S15" s="2" t="s">
        <v>48</v>
      </c>
      <c r="T15" s="2" t="s">
        <v>48</v>
      </c>
      <c r="U15" s="2" t="s">
        <v>48</v>
      </c>
      <c r="V15" s="2" t="s">
        <v>48</v>
      </c>
      <c r="W15" s="7"/>
    </row>
    <row r="16" spans="2:23" s="2" customFormat="1" ht="16" customHeight="1" x14ac:dyDescent="0.35">
      <c r="B16" s="8">
        <v>1980</v>
      </c>
      <c r="C16" s="2">
        <v>0</v>
      </c>
      <c r="D16" s="2" t="s">
        <v>48</v>
      </c>
      <c r="E16" s="2" t="s">
        <v>48</v>
      </c>
      <c r="F16" s="2">
        <v>1.2</v>
      </c>
      <c r="G16" s="2" t="s">
        <v>48</v>
      </c>
      <c r="H16" s="2" t="s">
        <v>48</v>
      </c>
      <c r="I16" s="2" t="s">
        <v>48</v>
      </c>
      <c r="J16" s="2" t="s">
        <v>48</v>
      </c>
      <c r="K16" s="2" t="s">
        <v>48</v>
      </c>
      <c r="L16" s="2" t="s">
        <v>48</v>
      </c>
      <c r="M16" s="2" t="s">
        <v>48</v>
      </c>
      <c r="N16" s="2" t="s">
        <v>48</v>
      </c>
      <c r="O16" s="2" t="s">
        <v>48</v>
      </c>
      <c r="P16" s="2" t="s">
        <v>48</v>
      </c>
      <c r="Q16" s="2" t="s">
        <v>48</v>
      </c>
      <c r="R16" s="2" t="s">
        <v>48</v>
      </c>
      <c r="S16" s="2" t="s">
        <v>48</v>
      </c>
      <c r="T16" s="2" t="s">
        <v>48</v>
      </c>
      <c r="U16" s="2" t="s">
        <v>48</v>
      </c>
      <c r="V16" s="2" t="s">
        <v>48</v>
      </c>
      <c r="W16" s="7"/>
    </row>
    <row r="17" spans="2:23" s="2" customFormat="1" ht="16" customHeight="1" x14ac:dyDescent="0.35">
      <c r="B17" s="8">
        <v>1981</v>
      </c>
      <c r="C17" s="2">
        <v>0</v>
      </c>
      <c r="D17" s="2" t="s">
        <v>48</v>
      </c>
      <c r="E17" s="2" t="s">
        <v>48</v>
      </c>
      <c r="F17" s="2">
        <v>2.2000000000000002</v>
      </c>
      <c r="G17" s="2" t="s">
        <v>48</v>
      </c>
      <c r="H17" s="2" t="s">
        <v>48</v>
      </c>
      <c r="I17" s="2" t="s">
        <v>48</v>
      </c>
      <c r="J17" s="2">
        <v>9.6999999999999993</v>
      </c>
      <c r="K17" s="2" t="s">
        <v>48</v>
      </c>
      <c r="L17" s="2" t="s">
        <v>48</v>
      </c>
      <c r="M17" s="2" t="s">
        <v>48</v>
      </c>
      <c r="N17" s="2" t="s">
        <v>48</v>
      </c>
      <c r="O17" s="2" t="s">
        <v>48</v>
      </c>
      <c r="P17" s="2" t="s">
        <v>48</v>
      </c>
      <c r="Q17" s="2" t="s">
        <v>48</v>
      </c>
      <c r="R17" s="2" t="s">
        <v>48</v>
      </c>
      <c r="S17" s="2" t="s">
        <v>48</v>
      </c>
      <c r="T17" s="2" t="s">
        <v>48</v>
      </c>
      <c r="U17" s="2" t="s">
        <v>48</v>
      </c>
      <c r="V17" s="2" t="s">
        <v>48</v>
      </c>
      <c r="W17" s="7"/>
    </row>
    <row r="18" spans="2:23" s="2" customFormat="1" ht="16" customHeight="1" x14ac:dyDescent="0.35">
      <c r="B18" s="8">
        <v>1982</v>
      </c>
      <c r="C18" s="2" t="s">
        <v>48</v>
      </c>
      <c r="D18" s="2" t="s">
        <v>48</v>
      </c>
      <c r="E18" s="2" t="s">
        <v>48</v>
      </c>
      <c r="F18" s="2">
        <v>2.2000000000000002</v>
      </c>
      <c r="G18" s="2" t="s">
        <v>48</v>
      </c>
      <c r="H18" s="2" t="s">
        <v>48</v>
      </c>
      <c r="I18" s="2" t="s">
        <v>48</v>
      </c>
      <c r="J18" s="2">
        <v>9.1999999999999993</v>
      </c>
      <c r="K18" s="2" t="s">
        <v>48</v>
      </c>
      <c r="L18" s="2" t="s">
        <v>48</v>
      </c>
      <c r="M18" s="2" t="s">
        <v>48</v>
      </c>
      <c r="N18" s="2" t="s">
        <v>48</v>
      </c>
      <c r="O18" s="2" t="s">
        <v>48</v>
      </c>
      <c r="P18" s="2" t="s">
        <v>48</v>
      </c>
      <c r="Q18" s="2" t="s">
        <v>48</v>
      </c>
      <c r="R18" s="2" t="s">
        <v>48</v>
      </c>
      <c r="S18" s="2" t="s">
        <v>48</v>
      </c>
      <c r="T18" s="2" t="s">
        <v>48</v>
      </c>
      <c r="U18" s="2" t="s">
        <v>48</v>
      </c>
      <c r="V18" s="2" t="s">
        <v>48</v>
      </c>
      <c r="W18" s="7"/>
    </row>
    <row r="19" spans="2:23" s="2" customFormat="1" ht="16" customHeight="1" x14ac:dyDescent="0.35">
      <c r="B19" s="8">
        <v>1983</v>
      </c>
      <c r="C19" s="2">
        <v>0</v>
      </c>
      <c r="D19" s="2" t="s">
        <v>48</v>
      </c>
      <c r="E19" s="2" t="s">
        <v>48</v>
      </c>
      <c r="F19" s="2">
        <v>3.2</v>
      </c>
      <c r="G19" s="2">
        <v>36.1</v>
      </c>
      <c r="H19" s="2" t="s">
        <v>48</v>
      </c>
      <c r="I19" s="2" t="s">
        <v>48</v>
      </c>
      <c r="J19" s="2">
        <v>1.8</v>
      </c>
      <c r="K19" s="2" t="s">
        <v>48</v>
      </c>
      <c r="L19" s="2" t="s">
        <v>48</v>
      </c>
      <c r="M19" s="2" t="s">
        <v>48</v>
      </c>
      <c r="N19" s="2" t="s">
        <v>48</v>
      </c>
      <c r="O19" s="2" t="s">
        <v>48</v>
      </c>
      <c r="P19" s="2" t="s">
        <v>48</v>
      </c>
      <c r="Q19" s="2">
        <v>106.5</v>
      </c>
      <c r="R19" s="2">
        <v>7.5</v>
      </c>
      <c r="S19" s="2" t="s">
        <v>48</v>
      </c>
      <c r="T19" s="2" t="s">
        <v>48</v>
      </c>
      <c r="U19" s="2" t="s">
        <v>48</v>
      </c>
      <c r="V19" s="2" t="s">
        <v>48</v>
      </c>
      <c r="W19" s="7"/>
    </row>
    <row r="20" spans="2:23" s="2" customFormat="1" ht="16" customHeight="1" x14ac:dyDescent="0.35">
      <c r="B20" s="8">
        <v>1984</v>
      </c>
      <c r="C20" s="2" t="s">
        <v>48</v>
      </c>
      <c r="D20" s="2" t="s">
        <v>48</v>
      </c>
      <c r="E20" s="2" t="s">
        <v>48</v>
      </c>
      <c r="F20" s="2">
        <v>2.9</v>
      </c>
      <c r="G20" s="2" t="s">
        <v>48</v>
      </c>
      <c r="H20" s="2" t="s">
        <v>48</v>
      </c>
      <c r="I20" s="2" t="s">
        <v>48</v>
      </c>
      <c r="J20" s="2">
        <v>3.2</v>
      </c>
      <c r="K20" s="2" t="s">
        <v>48</v>
      </c>
      <c r="L20" s="2" t="s">
        <v>48</v>
      </c>
      <c r="M20" s="2" t="s">
        <v>48</v>
      </c>
      <c r="N20" s="2" t="s">
        <v>48</v>
      </c>
      <c r="O20" s="2" t="s">
        <v>48</v>
      </c>
      <c r="P20" s="2" t="s">
        <v>48</v>
      </c>
      <c r="Q20" s="2">
        <v>101.5</v>
      </c>
      <c r="R20" s="2" t="s">
        <v>48</v>
      </c>
      <c r="S20" s="2" t="s">
        <v>48</v>
      </c>
      <c r="T20" s="2" t="s">
        <v>48</v>
      </c>
      <c r="U20" s="2" t="s">
        <v>48</v>
      </c>
      <c r="V20" s="2" t="s">
        <v>48</v>
      </c>
      <c r="W20" s="7"/>
    </row>
    <row r="21" spans="2:23" s="2" customFormat="1" ht="16" customHeight="1" x14ac:dyDescent="0.35">
      <c r="B21" s="8">
        <v>1985</v>
      </c>
      <c r="C21" s="2" t="s">
        <v>48</v>
      </c>
      <c r="D21" s="2" t="s">
        <v>48</v>
      </c>
      <c r="E21" s="2" t="s">
        <v>48</v>
      </c>
      <c r="F21" s="2">
        <v>2.6</v>
      </c>
      <c r="G21" s="2" t="s">
        <v>48</v>
      </c>
      <c r="H21" s="2" t="s">
        <v>48</v>
      </c>
      <c r="I21" s="2" t="s">
        <v>48</v>
      </c>
      <c r="J21" s="2" t="s">
        <v>48</v>
      </c>
      <c r="K21" s="2" t="s">
        <v>48</v>
      </c>
      <c r="L21" s="2" t="s">
        <v>48</v>
      </c>
      <c r="M21" s="2" t="s">
        <v>48</v>
      </c>
      <c r="N21" s="2" t="s">
        <v>48</v>
      </c>
      <c r="O21" s="2" t="s">
        <v>48</v>
      </c>
      <c r="P21" s="2" t="s">
        <v>48</v>
      </c>
      <c r="Q21" s="2" t="s">
        <v>48</v>
      </c>
      <c r="R21" s="2" t="s">
        <v>48</v>
      </c>
      <c r="S21" s="2" t="s">
        <v>48</v>
      </c>
      <c r="T21" s="2" t="s">
        <v>48</v>
      </c>
      <c r="U21" s="2" t="s">
        <v>48</v>
      </c>
      <c r="V21" s="2" t="s">
        <v>48</v>
      </c>
      <c r="W21" s="7"/>
    </row>
    <row r="22" spans="2:23" s="2" customFormat="1" ht="16" customHeight="1" x14ac:dyDescent="0.35">
      <c r="B22" s="8">
        <v>1986</v>
      </c>
      <c r="C22" s="2">
        <v>0</v>
      </c>
      <c r="D22" s="2" t="s">
        <v>48</v>
      </c>
      <c r="E22" s="2" t="s">
        <v>48</v>
      </c>
      <c r="F22" s="2" t="s">
        <v>48</v>
      </c>
      <c r="G22" s="2" t="s">
        <v>48</v>
      </c>
      <c r="H22" s="2" t="s">
        <v>48</v>
      </c>
      <c r="I22" s="2" t="s">
        <v>48</v>
      </c>
      <c r="J22" s="2" t="s">
        <v>48</v>
      </c>
      <c r="K22" s="2" t="s">
        <v>48</v>
      </c>
      <c r="L22" s="2" t="s">
        <v>48</v>
      </c>
      <c r="M22" s="2" t="s">
        <v>48</v>
      </c>
      <c r="N22" s="2" t="s">
        <v>48</v>
      </c>
      <c r="O22" s="2" t="s">
        <v>48</v>
      </c>
      <c r="P22" s="2" t="s">
        <v>48</v>
      </c>
      <c r="Q22" s="2" t="s">
        <v>48</v>
      </c>
      <c r="R22" s="2" t="s">
        <v>48</v>
      </c>
      <c r="S22" s="2" t="s">
        <v>48</v>
      </c>
      <c r="T22" s="2" t="s">
        <v>48</v>
      </c>
      <c r="U22" s="2" t="s">
        <v>48</v>
      </c>
      <c r="V22" s="2" t="s">
        <v>48</v>
      </c>
      <c r="W22" s="7"/>
    </row>
    <row r="23" spans="2:23" s="2" customFormat="1" ht="16" customHeight="1" x14ac:dyDescent="0.35">
      <c r="B23" s="8">
        <v>1987</v>
      </c>
      <c r="C23" s="2">
        <v>0</v>
      </c>
      <c r="D23" s="2" t="s">
        <v>48</v>
      </c>
      <c r="E23" s="2" t="s">
        <v>48</v>
      </c>
      <c r="F23" s="2">
        <v>2.2999999999999998</v>
      </c>
      <c r="G23" s="2">
        <v>40.9</v>
      </c>
      <c r="H23" s="2" t="s">
        <v>48</v>
      </c>
      <c r="I23" s="2" t="s">
        <v>48</v>
      </c>
      <c r="J23" s="2" t="s">
        <v>48</v>
      </c>
      <c r="K23" s="2" t="s">
        <v>48</v>
      </c>
      <c r="L23" s="2" t="s">
        <v>48</v>
      </c>
      <c r="M23" s="2" t="s">
        <v>48</v>
      </c>
      <c r="N23" s="2" t="s">
        <v>48</v>
      </c>
      <c r="O23" s="2" t="s">
        <v>48</v>
      </c>
      <c r="P23" s="2" t="s">
        <v>48</v>
      </c>
      <c r="Q23" s="2" t="s">
        <v>48</v>
      </c>
      <c r="R23" s="2" t="s">
        <v>48</v>
      </c>
      <c r="S23" s="2" t="s">
        <v>48</v>
      </c>
      <c r="T23" s="2" t="s">
        <v>48</v>
      </c>
      <c r="U23" s="2" t="s">
        <v>48</v>
      </c>
      <c r="V23" s="2" t="s">
        <v>48</v>
      </c>
      <c r="W23" s="7"/>
    </row>
    <row r="24" spans="2:23" s="2" customFormat="1" ht="16" customHeight="1" x14ac:dyDescent="0.35">
      <c r="B24" s="8">
        <v>1988</v>
      </c>
      <c r="C24" s="2">
        <v>0</v>
      </c>
      <c r="D24" s="2" t="s">
        <v>48</v>
      </c>
      <c r="E24" s="2" t="s">
        <v>48</v>
      </c>
      <c r="F24" s="2">
        <v>2.5</v>
      </c>
      <c r="G24" s="2" t="s">
        <v>48</v>
      </c>
      <c r="H24" s="2" t="s">
        <v>48</v>
      </c>
      <c r="I24" s="2" t="s">
        <v>48</v>
      </c>
      <c r="J24" s="2" t="s">
        <v>48</v>
      </c>
      <c r="K24" s="2" t="s">
        <v>48</v>
      </c>
      <c r="L24" s="2" t="s">
        <v>48</v>
      </c>
      <c r="M24" s="2" t="s">
        <v>48</v>
      </c>
      <c r="N24" s="2" t="s">
        <v>48</v>
      </c>
      <c r="O24" s="2" t="s">
        <v>48</v>
      </c>
      <c r="P24" s="2" t="s">
        <v>48</v>
      </c>
      <c r="Q24" s="2" t="s">
        <v>48</v>
      </c>
      <c r="R24" s="2" t="s">
        <v>48</v>
      </c>
      <c r="S24" s="2" t="s">
        <v>48</v>
      </c>
      <c r="T24" s="2" t="s">
        <v>48</v>
      </c>
      <c r="U24" s="2" t="s">
        <v>48</v>
      </c>
      <c r="V24" s="2" t="s">
        <v>48</v>
      </c>
      <c r="W24" s="7"/>
    </row>
    <row r="25" spans="2:23" s="2" customFormat="1" ht="16" customHeight="1" x14ac:dyDescent="0.35">
      <c r="B25" s="8">
        <v>1989</v>
      </c>
      <c r="C25" s="2">
        <v>0</v>
      </c>
      <c r="D25" s="2" t="s">
        <v>48</v>
      </c>
      <c r="E25" s="2" t="s">
        <v>48</v>
      </c>
      <c r="F25" s="2" t="s">
        <v>48</v>
      </c>
      <c r="G25" s="2" t="s">
        <v>48</v>
      </c>
      <c r="H25" s="2" t="s">
        <v>48</v>
      </c>
      <c r="I25" s="2" t="s">
        <v>48</v>
      </c>
      <c r="J25" s="2" t="s">
        <v>48</v>
      </c>
      <c r="K25" s="2" t="s">
        <v>48</v>
      </c>
      <c r="L25" s="2" t="s">
        <v>48</v>
      </c>
      <c r="M25" s="2" t="s">
        <v>48</v>
      </c>
      <c r="N25" s="2" t="s">
        <v>48</v>
      </c>
      <c r="O25" s="2" t="s">
        <v>48</v>
      </c>
      <c r="P25" s="2" t="s">
        <v>48</v>
      </c>
      <c r="Q25" s="2" t="s">
        <v>48</v>
      </c>
      <c r="R25" s="2" t="s">
        <v>48</v>
      </c>
      <c r="S25" s="2" t="s">
        <v>48</v>
      </c>
      <c r="T25" s="2" t="s">
        <v>48</v>
      </c>
      <c r="U25" s="2" t="s">
        <v>48</v>
      </c>
      <c r="V25" s="2" t="s">
        <v>48</v>
      </c>
      <c r="W25" s="7"/>
    </row>
    <row r="26" spans="2:23" s="2" customFormat="1" ht="16" customHeight="1" x14ac:dyDescent="0.35">
      <c r="B26" s="8">
        <v>1990</v>
      </c>
      <c r="C26" s="2">
        <v>0</v>
      </c>
      <c r="D26" s="2" t="s">
        <v>48</v>
      </c>
      <c r="E26" s="2" t="s">
        <v>48</v>
      </c>
      <c r="F26" s="2" t="s">
        <v>48</v>
      </c>
      <c r="G26" s="2" t="s">
        <v>48</v>
      </c>
      <c r="H26" s="2" t="s">
        <v>48</v>
      </c>
      <c r="I26" s="2" t="s">
        <v>48</v>
      </c>
      <c r="J26" s="2">
        <v>14.3</v>
      </c>
      <c r="K26" s="2" t="s">
        <v>48</v>
      </c>
      <c r="L26" s="2" t="s">
        <v>48</v>
      </c>
      <c r="M26" s="2" t="s">
        <v>48</v>
      </c>
      <c r="N26" s="2" t="s">
        <v>48</v>
      </c>
      <c r="O26" s="2">
        <v>34.700000000000003</v>
      </c>
      <c r="P26" s="2">
        <v>4.5</v>
      </c>
      <c r="Q26" s="2">
        <v>108.8</v>
      </c>
      <c r="R26" s="2" t="s">
        <v>48</v>
      </c>
      <c r="S26" s="2" t="s">
        <v>48</v>
      </c>
      <c r="T26" s="2" t="s">
        <v>48</v>
      </c>
      <c r="U26" s="2" t="s">
        <v>48</v>
      </c>
      <c r="V26" s="2" t="s">
        <v>48</v>
      </c>
      <c r="W26" s="7"/>
    </row>
    <row r="27" spans="2:23" s="2" customFormat="1" ht="16" customHeight="1" x14ac:dyDescent="0.35">
      <c r="B27" s="8">
        <v>1991</v>
      </c>
      <c r="C27" s="2">
        <v>0</v>
      </c>
      <c r="D27" s="2" t="s">
        <v>48</v>
      </c>
      <c r="E27" s="2">
        <v>9.4</v>
      </c>
      <c r="F27" s="2" t="s">
        <v>48</v>
      </c>
      <c r="G27" s="2" t="s">
        <v>48</v>
      </c>
      <c r="H27" s="2" t="s">
        <v>48</v>
      </c>
      <c r="I27" s="2" t="s">
        <v>48</v>
      </c>
      <c r="J27" s="2" t="s">
        <v>48</v>
      </c>
      <c r="K27" s="2" t="s">
        <v>48</v>
      </c>
      <c r="L27" s="2" t="s">
        <v>48</v>
      </c>
      <c r="M27" s="2" t="s">
        <v>48</v>
      </c>
      <c r="N27" s="2" t="s">
        <v>48</v>
      </c>
      <c r="O27" s="2">
        <v>34.9</v>
      </c>
      <c r="P27" s="2">
        <v>4.8</v>
      </c>
      <c r="Q27" s="2">
        <v>103.8</v>
      </c>
      <c r="R27" s="2" t="s">
        <v>48</v>
      </c>
      <c r="S27" s="2" t="s">
        <v>48</v>
      </c>
      <c r="T27" s="2" t="s">
        <v>48</v>
      </c>
      <c r="U27" s="2" t="s">
        <v>48</v>
      </c>
      <c r="V27" s="2">
        <v>19.7</v>
      </c>
      <c r="W27" s="7"/>
    </row>
    <row r="28" spans="2:23" s="2" customFormat="1" ht="16" customHeight="1" x14ac:dyDescent="0.35">
      <c r="B28" s="8">
        <v>1992</v>
      </c>
      <c r="C28" s="2">
        <v>0</v>
      </c>
      <c r="D28" s="2" t="s">
        <v>48</v>
      </c>
      <c r="E28" s="2">
        <v>9.4</v>
      </c>
      <c r="F28" s="2" t="s">
        <v>48</v>
      </c>
      <c r="G28" s="2" t="s">
        <v>48</v>
      </c>
      <c r="H28" s="2" t="s">
        <v>48</v>
      </c>
      <c r="I28" s="2" t="s">
        <v>48</v>
      </c>
      <c r="J28" s="2" t="s">
        <v>48</v>
      </c>
      <c r="K28" s="2" t="s">
        <v>48</v>
      </c>
      <c r="L28" s="2" t="s">
        <v>48</v>
      </c>
      <c r="M28" s="2" t="s">
        <v>48</v>
      </c>
      <c r="N28" s="2" t="s">
        <v>48</v>
      </c>
      <c r="O28" s="2">
        <v>35</v>
      </c>
      <c r="P28" s="2">
        <v>5.0999999999999996</v>
      </c>
      <c r="Q28" s="2" t="s">
        <v>48</v>
      </c>
      <c r="R28" s="2" t="s">
        <v>48</v>
      </c>
      <c r="S28" s="2" t="s">
        <v>48</v>
      </c>
      <c r="T28" s="2" t="s">
        <v>48</v>
      </c>
      <c r="U28" s="2" t="s">
        <v>48</v>
      </c>
      <c r="V28" s="2">
        <v>19.7</v>
      </c>
      <c r="W28" s="7"/>
    </row>
    <row r="29" spans="2:23" s="2" customFormat="1" ht="16" customHeight="1" x14ac:dyDescent="0.35">
      <c r="B29" s="8">
        <v>1993</v>
      </c>
      <c r="C29" s="2">
        <v>0</v>
      </c>
      <c r="D29" s="2" t="s">
        <v>48</v>
      </c>
      <c r="E29" s="2">
        <v>9.6</v>
      </c>
      <c r="F29" s="2">
        <v>4.5999999999999996</v>
      </c>
      <c r="G29" s="2" t="s">
        <v>48</v>
      </c>
      <c r="H29" s="2" t="s">
        <v>48</v>
      </c>
      <c r="I29" s="2" t="s">
        <v>48</v>
      </c>
      <c r="J29" s="2" t="s">
        <v>48</v>
      </c>
      <c r="K29" s="2" t="s">
        <v>48</v>
      </c>
      <c r="L29" s="2" t="s">
        <v>48</v>
      </c>
      <c r="M29" s="2" t="s">
        <v>48</v>
      </c>
      <c r="N29" s="2" t="s">
        <v>48</v>
      </c>
      <c r="O29" s="2">
        <v>35.200000000000003</v>
      </c>
      <c r="P29" s="2">
        <v>5.4</v>
      </c>
      <c r="Q29" s="2">
        <v>109.4</v>
      </c>
      <c r="R29" s="2" t="s">
        <v>48</v>
      </c>
      <c r="S29" s="2" t="s">
        <v>48</v>
      </c>
      <c r="T29" s="2" t="s">
        <v>48</v>
      </c>
      <c r="U29" s="2" t="s">
        <v>48</v>
      </c>
      <c r="V29" s="2">
        <v>20</v>
      </c>
      <c r="W29" s="7"/>
    </row>
    <row r="30" spans="2:23" s="2" customFormat="1" ht="16" customHeight="1" x14ac:dyDescent="0.35">
      <c r="B30" s="8">
        <v>1994</v>
      </c>
      <c r="C30" s="2">
        <v>14.4</v>
      </c>
      <c r="D30" s="2" t="s">
        <v>48</v>
      </c>
      <c r="E30" s="2">
        <v>9.6999999999999993</v>
      </c>
      <c r="F30" s="2" t="s">
        <v>48</v>
      </c>
      <c r="G30" s="2" t="s">
        <v>48</v>
      </c>
      <c r="H30" s="2" t="s">
        <v>48</v>
      </c>
      <c r="I30" s="2" t="s">
        <v>48</v>
      </c>
      <c r="J30" s="2" t="s">
        <v>48</v>
      </c>
      <c r="K30" s="2" t="s">
        <v>48</v>
      </c>
      <c r="L30" s="2" t="s">
        <v>48</v>
      </c>
      <c r="M30" s="2" t="s">
        <v>48</v>
      </c>
      <c r="N30" s="2" t="s">
        <v>48</v>
      </c>
      <c r="O30" s="2">
        <v>35.4</v>
      </c>
      <c r="P30" s="2">
        <v>5.7</v>
      </c>
      <c r="Q30" s="2" t="s">
        <v>48</v>
      </c>
      <c r="R30" s="2" t="s">
        <v>48</v>
      </c>
      <c r="S30" s="2" t="s">
        <v>48</v>
      </c>
      <c r="T30" s="2" t="s">
        <v>48</v>
      </c>
      <c r="U30" s="2" t="s">
        <v>48</v>
      </c>
      <c r="V30" s="2">
        <v>20.399999999999999</v>
      </c>
      <c r="W30" s="7"/>
    </row>
    <row r="31" spans="2:23" s="2" customFormat="1" ht="16" customHeight="1" x14ac:dyDescent="0.35">
      <c r="B31" s="8">
        <v>1995</v>
      </c>
      <c r="C31" s="2">
        <v>14.4</v>
      </c>
      <c r="D31" s="2" t="s">
        <v>48</v>
      </c>
      <c r="E31" s="2">
        <v>9.3000000000000007</v>
      </c>
      <c r="F31" s="2" t="s">
        <v>48</v>
      </c>
      <c r="G31" s="2" t="s">
        <v>48</v>
      </c>
      <c r="H31" s="2" t="s">
        <v>48</v>
      </c>
      <c r="I31" s="2" t="s">
        <v>48</v>
      </c>
      <c r="J31" s="2" t="s">
        <v>48</v>
      </c>
      <c r="K31" s="2" t="s">
        <v>48</v>
      </c>
      <c r="L31" s="2" t="s">
        <v>48</v>
      </c>
      <c r="M31" s="2" t="s">
        <v>48</v>
      </c>
      <c r="N31" s="2" t="s">
        <v>48</v>
      </c>
      <c r="O31" s="2">
        <v>35.6</v>
      </c>
      <c r="P31" s="2">
        <v>6.1</v>
      </c>
      <c r="Q31" s="2" t="s">
        <v>48</v>
      </c>
      <c r="R31" s="2" t="s">
        <v>48</v>
      </c>
      <c r="S31" s="2" t="s">
        <v>48</v>
      </c>
      <c r="T31" s="2" t="s">
        <v>48</v>
      </c>
      <c r="U31" s="2" t="s">
        <v>48</v>
      </c>
      <c r="V31" s="2">
        <v>19.399999999999999</v>
      </c>
      <c r="W31" s="7"/>
    </row>
    <row r="32" spans="2:23" s="2" customFormat="1" ht="16" customHeight="1" x14ac:dyDescent="0.35">
      <c r="B32" s="8">
        <v>1996</v>
      </c>
      <c r="C32" s="2">
        <v>14.1</v>
      </c>
      <c r="D32" s="2" t="s">
        <v>48</v>
      </c>
      <c r="E32" s="2">
        <v>10.6</v>
      </c>
      <c r="F32" s="2">
        <v>9.8000000000000007</v>
      </c>
      <c r="G32" s="2" t="s">
        <v>48</v>
      </c>
      <c r="H32" s="2" t="s">
        <v>48</v>
      </c>
      <c r="I32" s="2" t="s">
        <v>48</v>
      </c>
      <c r="J32" s="2" t="s">
        <v>48</v>
      </c>
      <c r="K32" s="2" t="s">
        <v>48</v>
      </c>
      <c r="L32" s="2" t="s">
        <v>48</v>
      </c>
      <c r="M32" s="2" t="s">
        <v>48</v>
      </c>
      <c r="N32" s="2" t="s">
        <v>48</v>
      </c>
      <c r="O32" s="2">
        <v>35.799999999999997</v>
      </c>
      <c r="P32" s="2">
        <v>6.5</v>
      </c>
      <c r="Q32" s="2" t="s">
        <v>48</v>
      </c>
      <c r="R32" s="2" t="s">
        <v>48</v>
      </c>
      <c r="S32" s="2" t="s">
        <v>48</v>
      </c>
      <c r="T32" s="2" t="s">
        <v>48</v>
      </c>
      <c r="U32" s="2" t="s">
        <v>48</v>
      </c>
      <c r="V32" s="2">
        <v>22.3</v>
      </c>
      <c r="W32" s="7"/>
    </row>
    <row r="33" spans="2:23" s="2" customFormat="1" ht="16" customHeight="1" x14ac:dyDescent="0.35">
      <c r="B33" s="8">
        <v>1997</v>
      </c>
      <c r="C33" s="2">
        <v>0</v>
      </c>
      <c r="D33" s="2" t="s">
        <v>48</v>
      </c>
      <c r="E33" s="2">
        <v>13.6</v>
      </c>
      <c r="F33" s="2" t="s">
        <v>48</v>
      </c>
      <c r="G33" s="2" t="s">
        <v>48</v>
      </c>
      <c r="H33" s="2" t="s">
        <v>48</v>
      </c>
      <c r="I33" s="2" t="s">
        <v>48</v>
      </c>
      <c r="J33" s="2" t="s">
        <v>48</v>
      </c>
      <c r="K33" s="2" t="s">
        <v>48</v>
      </c>
      <c r="L33" s="2" t="s">
        <v>48</v>
      </c>
      <c r="M33" s="2" t="s">
        <v>48</v>
      </c>
      <c r="N33" s="2" t="s">
        <v>48</v>
      </c>
      <c r="O33" s="2">
        <v>36</v>
      </c>
      <c r="P33" s="2">
        <v>6.9</v>
      </c>
      <c r="Q33" s="2" t="s">
        <v>48</v>
      </c>
      <c r="R33" s="2" t="s">
        <v>48</v>
      </c>
      <c r="S33" s="2" t="s">
        <v>48</v>
      </c>
      <c r="T33" s="2" t="s">
        <v>48</v>
      </c>
      <c r="U33" s="2" t="s">
        <v>48</v>
      </c>
      <c r="V33" s="2">
        <v>28.5</v>
      </c>
      <c r="W33" s="7"/>
    </row>
    <row r="34" spans="2:23" s="2" customFormat="1" ht="16" customHeight="1" x14ac:dyDescent="0.35">
      <c r="B34" s="8">
        <v>1998</v>
      </c>
      <c r="C34" s="2">
        <v>0</v>
      </c>
      <c r="D34" s="2" t="s">
        <v>48</v>
      </c>
      <c r="E34" s="2">
        <v>13.9</v>
      </c>
      <c r="F34" s="2" t="s">
        <v>48</v>
      </c>
      <c r="G34" s="2" t="s">
        <v>48</v>
      </c>
      <c r="H34" s="2" t="s">
        <v>48</v>
      </c>
      <c r="I34" s="2" t="s">
        <v>48</v>
      </c>
      <c r="J34" s="2" t="s">
        <v>48</v>
      </c>
      <c r="K34" s="2" t="s">
        <v>48</v>
      </c>
      <c r="L34" s="2" t="s">
        <v>48</v>
      </c>
      <c r="M34" s="2" t="s">
        <v>48</v>
      </c>
      <c r="N34" s="2" t="s">
        <v>48</v>
      </c>
      <c r="O34" s="2">
        <v>36.200000000000003</v>
      </c>
      <c r="P34" s="2">
        <v>7.3</v>
      </c>
      <c r="Q34" s="2" t="s">
        <v>48</v>
      </c>
      <c r="R34" s="2" t="s">
        <v>48</v>
      </c>
      <c r="S34" s="2" t="s">
        <v>48</v>
      </c>
      <c r="T34" s="2" t="s">
        <v>48</v>
      </c>
      <c r="U34" s="2" t="s">
        <v>48</v>
      </c>
      <c r="V34" s="2">
        <v>29.2</v>
      </c>
      <c r="W34" s="7"/>
    </row>
    <row r="35" spans="2:23" s="2" customFormat="1" ht="16" customHeight="1" x14ac:dyDescent="0.35">
      <c r="B35" s="8">
        <v>1999</v>
      </c>
      <c r="C35" s="2">
        <v>0</v>
      </c>
      <c r="D35" s="2" t="s">
        <v>48</v>
      </c>
      <c r="E35" s="2">
        <v>12.6</v>
      </c>
      <c r="F35" s="2" t="s">
        <v>48</v>
      </c>
      <c r="G35" s="2">
        <v>63.5</v>
      </c>
      <c r="H35" s="2" t="s">
        <v>48</v>
      </c>
      <c r="I35" s="2">
        <v>70.599999999999994</v>
      </c>
      <c r="J35" s="2" t="s">
        <v>48</v>
      </c>
      <c r="K35" s="2" t="s">
        <v>48</v>
      </c>
      <c r="L35" s="2" t="s">
        <v>48</v>
      </c>
      <c r="M35" s="2" t="s">
        <v>48</v>
      </c>
      <c r="N35" s="2" t="s">
        <v>48</v>
      </c>
      <c r="O35" s="2">
        <v>36.4</v>
      </c>
      <c r="P35" s="2">
        <v>7.8</v>
      </c>
      <c r="Q35" s="2" t="s">
        <v>48</v>
      </c>
      <c r="R35" s="2" t="s">
        <v>48</v>
      </c>
      <c r="S35" s="2" t="s">
        <v>48</v>
      </c>
      <c r="T35" s="2" t="s">
        <v>48</v>
      </c>
      <c r="U35" s="2" t="s">
        <v>48</v>
      </c>
      <c r="V35" s="2">
        <v>26.3</v>
      </c>
      <c r="W35" s="7"/>
    </row>
    <row r="36" spans="2:23" s="2" customFormat="1" ht="16" customHeight="1" x14ac:dyDescent="0.35">
      <c r="B36" s="8">
        <v>2000</v>
      </c>
      <c r="C36" s="2">
        <v>0</v>
      </c>
      <c r="D36" s="2" t="s">
        <v>48</v>
      </c>
      <c r="E36" s="2">
        <v>10.1</v>
      </c>
      <c r="F36" s="2" t="s">
        <v>48</v>
      </c>
      <c r="G36" s="2">
        <v>65.5</v>
      </c>
      <c r="H36" s="2">
        <v>31.6</v>
      </c>
      <c r="I36" s="2">
        <v>89.2</v>
      </c>
      <c r="J36" s="2">
        <v>6.6</v>
      </c>
      <c r="K36" s="2" t="s">
        <v>48</v>
      </c>
      <c r="L36" s="2" t="s">
        <v>48</v>
      </c>
      <c r="M36" s="2" t="s">
        <v>48</v>
      </c>
      <c r="N36" s="2">
        <v>62.6</v>
      </c>
      <c r="O36" s="2">
        <v>36.6</v>
      </c>
      <c r="P36" s="2">
        <v>8.3000000000000007</v>
      </c>
      <c r="Q36" s="2" t="s">
        <v>48</v>
      </c>
      <c r="R36" s="2" t="s">
        <v>48</v>
      </c>
      <c r="S36" s="2" t="s">
        <v>48</v>
      </c>
      <c r="T36" s="2" t="s">
        <v>48</v>
      </c>
      <c r="U36" s="2" t="s">
        <v>48</v>
      </c>
      <c r="V36" s="2">
        <v>21.2</v>
      </c>
      <c r="W36" s="7"/>
    </row>
    <row r="37" spans="2:23" s="2" customFormat="1" ht="16" customHeight="1" x14ac:dyDescent="0.35">
      <c r="B37" s="8">
        <v>2001</v>
      </c>
      <c r="C37" s="2">
        <v>0</v>
      </c>
      <c r="D37" s="2" t="s">
        <v>48</v>
      </c>
      <c r="E37" s="2">
        <v>12</v>
      </c>
      <c r="F37" s="2" t="s">
        <v>48</v>
      </c>
      <c r="G37" s="2">
        <v>68.7</v>
      </c>
      <c r="H37" s="2">
        <v>31.9</v>
      </c>
      <c r="I37" s="2">
        <v>74.599999999999994</v>
      </c>
      <c r="J37" s="2">
        <v>4.5</v>
      </c>
      <c r="K37" s="2" t="s">
        <v>48</v>
      </c>
      <c r="L37" s="2" t="s">
        <v>48</v>
      </c>
      <c r="M37" s="2" t="s">
        <v>48</v>
      </c>
      <c r="N37" s="2">
        <v>63.7</v>
      </c>
      <c r="O37" s="2">
        <v>36.9</v>
      </c>
      <c r="P37" s="2">
        <v>8.6999999999999993</v>
      </c>
      <c r="Q37" s="2" t="s">
        <v>48</v>
      </c>
      <c r="R37" s="2">
        <v>2.8</v>
      </c>
      <c r="S37" s="2" t="s">
        <v>48</v>
      </c>
      <c r="T37" s="2" t="s">
        <v>48</v>
      </c>
      <c r="U37" s="2" t="s">
        <v>48</v>
      </c>
      <c r="V37" s="2">
        <v>25.1</v>
      </c>
      <c r="W37" s="7"/>
    </row>
    <row r="38" spans="2:23" s="2" customFormat="1" ht="16" customHeight="1" x14ac:dyDescent="0.35">
      <c r="B38" s="8">
        <v>2002</v>
      </c>
      <c r="C38" s="2">
        <v>0</v>
      </c>
      <c r="D38" s="2" t="s">
        <v>48</v>
      </c>
      <c r="E38" s="2">
        <v>13.7</v>
      </c>
      <c r="F38" s="2" t="s">
        <v>48</v>
      </c>
      <c r="G38" s="2">
        <v>66.7</v>
      </c>
      <c r="H38" s="2">
        <v>33.700000000000003</v>
      </c>
      <c r="I38" s="2">
        <v>60.4</v>
      </c>
      <c r="J38" s="2" t="s">
        <v>48</v>
      </c>
      <c r="K38" s="2" t="s">
        <v>48</v>
      </c>
      <c r="L38" s="2" t="s">
        <v>48</v>
      </c>
      <c r="M38" s="2" t="s">
        <v>48</v>
      </c>
      <c r="N38" s="2">
        <v>66.2</v>
      </c>
      <c r="O38" s="2">
        <v>37.1</v>
      </c>
      <c r="P38" s="2">
        <v>9.1999999999999993</v>
      </c>
      <c r="Q38" s="2">
        <v>105.6</v>
      </c>
      <c r="R38" s="2" t="s">
        <v>48</v>
      </c>
      <c r="S38" s="2" t="s">
        <v>48</v>
      </c>
      <c r="T38" s="2" t="s">
        <v>48</v>
      </c>
      <c r="U38" s="2" t="s">
        <v>48</v>
      </c>
      <c r="V38" s="2">
        <v>28.7</v>
      </c>
      <c r="W38" s="7"/>
    </row>
    <row r="39" spans="2:23" s="2" customFormat="1" ht="16" customHeight="1" x14ac:dyDescent="0.35">
      <c r="B39" s="8">
        <v>2003</v>
      </c>
      <c r="C39" s="2">
        <v>0</v>
      </c>
      <c r="D39" s="2" t="s">
        <v>48</v>
      </c>
      <c r="E39" s="2">
        <v>13.6</v>
      </c>
      <c r="F39" s="2" t="s">
        <v>48</v>
      </c>
      <c r="G39" s="2">
        <v>72.400000000000006</v>
      </c>
      <c r="H39" s="2">
        <v>27.2</v>
      </c>
      <c r="I39" s="2">
        <v>66.900000000000006</v>
      </c>
      <c r="J39" s="2" t="s">
        <v>48</v>
      </c>
      <c r="K39" s="2">
        <v>9.8000000000000007</v>
      </c>
      <c r="L39" s="2">
        <v>2</v>
      </c>
      <c r="M39" s="2" t="s">
        <v>48</v>
      </c>
      <c r="N39" s="2">
        <v>61.5</v>
      </c>
      <c r="O39" s="2">
        <v>37.299999999999997</v>
      </c>
      <c r="P39" s="2">
        <v>9.8000000000000007</v>
      </c>
      <c r="Q39" s="2">
        <v>108.9</v>
      </c>
      <c r="R39" s="2">
        <v>2.5</v>
      </c>
      <c r="S39" s="2" t="s">
        <v>48</v>
      </c>
      <c r="T39" s="2" t="s">
        <v>48</v>
      </c>
      <c r="U39" s="2" t="s">
        <v>48</v>
      </c>
      <c r="V39" s="2">
        <v>28.6</v>
      </c>
      <c r="W39" s="7"/>
    </row>
    <row r="40" spans="2:23" s="2" customFormat="1" ht="16" customHeight="1" x14ac:dyDescent="0.35">
      <c r="B40" s="8">
        <v>2004</v>
      </c>
      <c r="C40" s="2">
        <v>0</v>
      </c>
      <c r="D40" s="2" t="s">
        <v>48</v>
      </c>
      <c r="E40" s="2">
        <v>11.9</v>
      </c>
      <c r="F40" s="2">
        <v>6.3</v>
      </c>
      <c r="G40" s="2">
        <v>74.3</v>
      </c>
      <c r="H40" s="2">
        <v>31.2</v>
      </c>
      <c r="I40" s="2">
        <v>74.2</v>
      </c>
      <c r="J40" s="2">
        <v>3.2</v>
      </c>
      <c r="K40" s="2">
        <v>12</v>
      </c>
      <c r="L40" s="2">
        <v>2.2000000000000002</v>
      </c>
      <c r="M40" s="2" t="s">
        <v>48</v>
      </c>
      <c r="N40" s="2">
        <v>63.6</v>
      </c>
      <c r="O40" s="2">
        <v>37.6</v>
      </c>
      <c r="P40" s="2">
        <v>10.3</v>
      </c>
      <c r="Q40" s="2">
        <v>108.8</v>
      </c>
      <c r="R40" s="2">
        <v>2.9</v>
      </c>
      <c r="S40" s="2" t="s">
        <v>48</v>
      </c>
      <c r="T40" s="2" t="s">
        <v>48</v>
      </c>
      <c r="U40" s="2" t="s">
        <v>48</v>
      </c>
      <c r="V40" s="2">
        <v>35.299999999999997</v>
      </c>
      <c r="W40" s="7"/>
    </row>
    <row r="41" spans="2:23" s="2" customFormat="1" ht="16" customHeight="1" x14ac:dyDescent="0.35">
      <c r="B41" s="8">
        <v>2005</v>
      </c>
      <c r="C41" s="2">
        <v>11.6</v>
      </c>
      <c r="D41" s="2" t="s">
        <v>48</v>
      </c>
      <c r="E41" s="2">
        <v>10.1</v>
      </c>
      <c r="F41" s="2">
        <v>7.2</v>
      </c>
      <c r="G41" s="2">
        <v>69.599999999999994</v>
      </c>
      <c r="H41" s="2" t="s">
        <v>48</v>
      </c>
      <c r="I41" s="2">
        <v>77.099999999999994</v>
      </c>
      <c r="J41" s="2">
        <v>5.6</v>
      </c>
      <c r="K41" s="2">
        <v>11.5</v>
      </c>
      <c r="L41" s="2">
        <v>3.2</v>
      </c>
      <c r="M41" s="2" t="s">
        <v>48</v>
      </c>
      <c r="N41" s="2">
        <v>72</v>
      </c>
      <c r="O41" s="2">
        <v>37.799999999999997</v>
      </c>
      <c r="P41" s="2">
        <v>10.8</v>
      </c>
      <c r="Q41" s="2">
        <v>104</v>
      </c>
      <c r="R41" s="2" t="s">
        <v>48</v>
      </c>
      <c r="S41" s="2" t="s">
        <v>48</v>
      </c>
      <c r="T41" s="2" t="s">
        <v>48</v>
      </c>
      <c r="U41" s="2" t="s">
        <v>48</v>
      </c>
      <c r="V41" s="2">
        <v>31</v>
      </c>
      <c r="W41" s="7"/>
    </row>
    <row r="42" spans="2:23" s="2" customFormat="1" ht="16" customHeight="1" x14ac:dyDescent="0.35">
      <c r="B42" s="8">
        <v>2006</v>
      </c>
      <c r="C42" s="2">
        <v>0</v>
      </c>
      <c r="D42" s="2" t="s">
        <v>48</v>
      </c>
      <c r="E42" s="2">
        <v>8.1999999999999993</v>
      </c>
      <c r="F42" s="2">
        <v>3.2</v>
      </c>
      <c r="G42" s="2" t="s">
        <v>48</v>
      </c>
      <c r="H42" s="2" t="s">
        <v>48</v>
      </c>
      <c r="I42" s="2">
        <v>89.9</v>
      </c>
      <c r="J42" s="2">
        <v>3.7</v>
      </c>
      <c r="K42" s="2" t="s">
        <v>48</v>
      </c>
      <c r="L42" s="2">
        <v>2.2000000000000002</v>
      </c>
      <c r="M42" s="2" t="s">
        <v>48</v>
      </c>
      <c r="N42" s="2">
        <v>68.900000000000006</v>
      </c>
      <c r="O42" s="2">
        <v>38</v>
      </c>
      <c r="P42" s="2">
        <v>11.3</v>
      </c>
      <c r="Q42" s="2">
        <v>108.4</v>
      </c>
      <c r="R42" s="2" t="s">
        <v>48</v>
      </c>
      <c r="S42" s="2" t="s">
        <v>48</v>
      </c>
      <c r="T42" s="2" t="s">
        <v>48</v>
      </c>
      <c r="U42" s="2" t="s">
        <v>48</v>
      </c>
      <c r="V42" s="2">
        <v>26.1</v>
      </c>
      <c r="W42" s="7"/>
    </row>
    <row r="43" spans="2:23" s="2" customFormat="1" ht="16" customHeight="1" x14ac:dyDescent="0.35">
      <c r="B43" s="8">
        <v>2007</v>
      </c>
      <c r="C43" s="2" t="s">
        <v>48</v>
      </c>
      <c r="D43" s="2" t="s">
        <v>48</v>
      </c>
      <c r="E43" s="2">
        <v>6.6</v>
      </c>
      <c r="F43" s="2">
        <v>5.4</v>
      </c>
      <c r="G43" s="2">
        <v>81.400000000000006</v>
      </c>
      <c r="H43" s="2" t="s">
        <v>48</v>
      </c>
      <c r="I43" s="2">
        <v>83.7</v>
      </c>
      <c r="J43" s="2">
        <v>3.8</v>
      </c>
      <c r="K43" s="2">
        <v>17</v>
      </c>
      <c r="L43" s="2">
        <v>2.1</v>
      </c>
      <c r="M43" s="2" t="s">
        <v>48</v>
      </c>
      <c r="N43" s="2">
        <v>73.2</v>
      </c>
      <c r="O43" s="2">
        <v>38.200000000000003</v>
      </c>
      <c r="P43" s="2">
        <v>11.8</v>
      </c>
      <c r="Q43" s="2">
        <v>112.9</v>
      </c>
      <c r="R43" s="2">
        <v>3</v>
      </c>
      <c r="S43" s="2" t="s">
        <v>48</v>
      </c>
      <c r="T43" s="2" t="s">
        <v>48</v>
      </c>
      <c r="U43" s="2" t="s">
        <v>48</v>
      </c>
      <c r="V43" s="2">
        <v>21.7</v>
      </c>
      <c r="W43" s="7"/>
    </row>
    <row r="44" spans="2:23" s="2" customFormat="1" ht="16" customHeight="1" x14ac:dyDescent="0.35">
      <c r="B44" s="8">
        <v>2008</v>
      </c>
      <c r="C44" s="2">
        <v>0</v>
      </c>
      <c r="D44" s="2" t="s">
        <v>48</v>
      </c>
      <c r="E44" s="2">
        <v>7.2</v>
      </c>
      <c r="F44" s="2">
        <v>10</v>
      </c>
      <c r="G44" s="2">
        <v>80.3</v>
      </c>
      <c r="H44" s="2">
        <v>35.9</v>
      </c>
      <c r="I44" s="2">
        <v>91</v>
      </c>
      <c r="J44" s="2">
        <v>4.5999999999999996</v>
      </c>
      <c r="K44" s="2">
        <v>8.9</v>
      </c>
      <c r="L44" s="2">
        <v>2.4</v>
      </c>
      <c r="M44" s="2" t="s">
        <v>48</v>
      </c>
      <c r="N44" s="2">
        <v>77.2</v>
      </c>
      <c r="O44" s="2">
        <v>38.4</v>
      </c>
      <c r="P44" s="2">
        <v>12.3</v>
      </c>
      <c r="Q44" s="2">
        <v>96.9</v>
      </c>
      <c r="R44" s="2">
        <v>3.1</v>
      </c>
      <c r="S44" s="2" t="s">
        <v>48</v>
      </c>
      <c r="T44" s="2" t="s">
        <v>48</v>
      </c>
      <c r="U44" s="2" t="s">
        <v>48</v>
      </c>
      <c r="V44" s="2">
        <v>24.6</v>
      </c>
      <c r="W44" s="7"/>
    </row>
    <row r="45" spans="2:23" s="2" customFormat="1" ht="16" customHeight="1" x14ac:dyDescent="0.35">
      <c r="B45" s="8">
        <v>2009</v>
      </c>
      <c r="C45" s="2">
        <v>0</v>
      </c>
      <c r="D45" s="2" t="s">
        <v>48</v>
      </c>
      <c r="E45" s="2">
        <v>9.4</v>
      </c>
      <c r="F45" s="2">
        <v>9.8000000000000007</v>
      </c>
      <c r="G45" s="2">
        <v>114.1</v>
      </c>
      <c r="H45" s="2">
        <v>35.299999999999997</v>
      </c>
      <c r="I45" s="2">
        <v>91.4</v>
      </c>
      <c r="J45" s="2">
        <v>4.2</v>
      </c>
      <c r="K45" s="2">
        <v>5.4</v>
      </c>
      <c r="L45" s="2">
        <v>1.6</v>
      </c>
      <c r="M45" s="2" t="s">
        <v>48</v>
      </c>
      <c r="N45" s="2">
        <v>78.5</v>
      </c>
      <c r="O45" s="2">
        <v>38.5</v>
      </c>
      <c r="P45" s="2">
        <v>12.8</v>
      </c>
      <c r="Q45" s="2">
        <v>100.6</v>
      </c>
      <c r="R45" s="2">
        <v>2.9</v>
      </c>
      <c r="S45" s="2" t="s">
        <v>48</v>
      </c>
      <c r="T45" s="2" t="s">
        <v>48</v>
      </c>
      <c r="U45" s="2" t="s">
        <v>48</v>
      </c>
      <c r="V45" s="2">
        <v>32.799999999999997</v>
      </c>
      <c r="W45" s="7"/>
    </row>
    <row r="46" spans="2:23" s="2" customFormat="1" ht="16" customHeight="1" x14ac:dyDescent="0.35">
      <c r="B46" s="8">
        <v>2010</v>
      </c>
      <c r="C46" s="2">
        <v>0</v>
      </c>
      <c r="D46" s="2" t="s">
        <v>48</v>
      </c>
      <c r="E46" s="2">
        <v>10.3</v>
      </c>
      <c r="F46" s="2">
        <v>6.9</v>
      </c>
      <c r="G46" s="2">
        <v>102.8</v>
      </c>
      <c r="H46" s="2">
        <v>33.4</v>
      </c>
      <c r="I46" s="2">
        <v>89.7</v>
      </c>
      <c r="J46" s="2">
        <v>5.7</v>
      </c>
      <c r="K46" s="2">
        <v>7.8</v>
      </c>
      <c r="L46" s="2">
        <v>1.1000000000000001</v>
      </c>
      <c r="M46" s="2" t="s">
        <v>48</v>
      </c>
      <c r="N46" s="2">
        <v>74.3</v>
      </c>
      <c r="O46" s="2">
        <v>38.6</v>
      </c>
      <c r="P46" s="2">
        <v>13.3</v>
      </c>
      <c r="Q46" s="2">
        <v>95.1</v>
      </c>
      <c r="R46" s="2">
        <v>2.9</v>
      </c>
      <c r="S46" s="2" t="s">
        <v>48</v>
      </c>
      <c r="T46" s="2" t="s">
        <v>48</v>
      </c>
      <c r="U46" s="2" t="s">
        <v>48</v>
      </c>
      <c r="V46" s="2">
        <v>37.4</v>
      </c>
      <c r="W46" s="7"/>
    </row>
    <row r="47" spans="2:23" s="2" customFormat="1" ht="16" customHeight="1" x14ac:dyDescent="0.35">
      <c r="B47" s="8">
        <v>2011</v>
      </c>
      <c r="C47" s="2">
        <v>0</v>
      </c>
      <c r="D47" s="2" t="s">
        <v>48</v>
      </c>
      <c r="E47" s="2">
        <v>11.2</v>
      </c>
      <c r="F47" s="2">
        <v>11.6</v>
      </c>
      <c r="G47" s="2">
        <v>92.7</v>
      </c>
      <c r="H47" s="2">
        <v>33.5</v>
      </c>
      <c r="I47" s="2">
        <v>84.8</v>
      </c>
      <c r="J47" s="2">
        <v>7.3</v>
      </c>
      <c r="K47" s="2">
        <v>7</v>
      </c>
      <c r="L47" s="2">
        <v>1.9</v>
      </c>
      <c r="M47" s="2" t="s">
        <v>48</v>
      </c>
      <c r="N47" s="2">
        <v>75.3</v>
      </c>
      <c r="O47" s="2">
        <v>38.700000000000003</v>
      </c>
      <c r="P47" s="2">
        <v>13.8</v>
      </c>
      <c r="Q47" s="2">
        <v>95.9</v>
      </c>
      <c r="R47" s="2">
        <v>2.7</v>
      </c>
      <c r="S47" s="2" t="s">
        <v>48</v>
      </c>
      <c r="T47" s="2" t="s">
        <v>48</v>
      </c>
      <c r="U47" s="2" t="s">
        <v>48</v>
      </c>
      <c r="V47" s="2">
        <v>42</v>
      </c>
      <c r="W47" s="7"/>
    </row>
    <row r="48" spans="2:23" s="2" customFormat="1" ht="16" customHeight="1" x14ac:dyDescent="0.35">
      <c r="B48" s="8">
        <v>2012</v>
      </c>
      <c r="C48" s="2">
        <v>0</v>
      </c>
      <c r="D48" s="2" t="s">
        <v>48</v>
      </c>
      <c r="E48" s="2">
        <v>10.8</v>
      </c>
      <c r="F48" s="2">
        <v>6.3</v>
      </c>
      <c r="G48" s="2">
        <v>94.3</v>
      </c>
      <c r="H48" s="2">
        <v>33.5</v>
      </c>
      <c r="I48" s="2">
        <v>86.7</v>
      </c>
      <c r="J48" s="2">
        <v>7.4</v>
      </c>
      <c r="K48" s="2">
        <v>7</v>
      </c>
      <c r="L48" s="2">
        <v>1.7</v>
      </c>
      <c r="M48" s="2">
        <v>0</v>
      </c>
      <c r="N48" s="2">
        <v>76.5</v>
      </c>
      <c r="O48" s="2">
        <v>38.700000000000003</v>
      </c>
      <c r="P48" s="2">
        <v>14.3</v>
      </c>
      <c r="Q48" s="2">
        <v>94.1</v>
      </c>
      <c r="R48" s="2">
        <v>3.4</v>
      </c>
      <c r="S48" s="2">
        <v>73.099999999999994</v>
      </c>
      <c r="T48" s="2" t="s">
        <v>48</v>
      </c>
      <c r="U48" s="2">
        <v>100</v>
      </c>
      <c r="V48" s="2">
        <v>42</v>
      </c>
      <c r="W48" s="7"/>
    </row>
    <row r="49" spans="2:23" s="2" customFormat="1" ht="16" customHeight="1" x14ac:dyDescent="0.35">
      <c r="B49" s="8">
        <v>2013</v>
      </c>
      <c r="C49" s="2">
        <v>11.9</v>
      </c>
      <c r="D49" s="2" t="s">
        <v>48</v>
      </c>
      <c r="E49" s="2">
        <v>12.9</v>
      </c>
      <c r="F49" s="2">
        <v>9.1999999999999993</v>
      </c>
      <c r="G49" s="2">
        <v>93.4</v>
      </c>
      <c r="H49" s="2">
        <v>41.9</v>
      </c>
      <c r="I49" s="2">
        <v>87.8</v>
      </c>
      <c r="J49" s="2">
        <v>5.6</v>
      </c>
      <c r="K49" s="2">
        <v>4.0999999999999996</v>
      </c>
      <c r="L49" s="2" t="s">
        <v>48</v>
      </c>
      <c r="M49" s="2" t="s">
        <v>48</v>
      </c>
      <c r="N49" s="2">
        <v>74.2</v>
      </c>
      <c r="O49" s="2">
        <v>38.700000000000003</v>
      </c>
      <c r="P49" s="2">
        <v>14.8</v>
      </c>
      <c r="Q49" s="2">
        <v>90.5</v>
      </c>
      <c r="R49" s="2">
        <v>2.6</v>
      </c>
      <c r="S49" s="2" t="s">
        <v>48</v>
      </c>
      <c r="T49" s="2" t="s">
        <v>48</v>
      </c>
      <c r="U49" s="2" t="s">
        <v>48</v>
      </c>
      <c r="V49" s="2">
        <v>51.4</v>
      </c>
      <c r="W49" s="7"/>
    </row>
    <row r="50" spans="2:23" s="2" customFormat="1" ht="16" customHeight="1" x14ac:dyDescent="0.35">
      <c r="B50" s="8">
        <v>2014</v>
      </c>
      <c r="C50" s="2">
        <v>0</v>
      </c>
      <c r="D50" s="2" t="s">
        <v>48</v>
      </c>
      <c r="E50" s="2">
        <v>12.4</v>
      </c>
      <c r="F50" s="2">
        <v>10.9</v>
      </c>
      <c r="G50" s="2">
        <v>90.4</v>
      </c>
      <c r="H50" s="2">
        <v>52.5</v>
      </c>
      <c r="I50" s="2" t="s">
        <v>48</v>
      </c>
      <c r="J50" s="2">
        <v>7.8</v>
      </c>
      <c r="K50" s="2">
        <v>4.0999999999999996</v>
      </c>
      <c r="L50" s="2">
        <v>1.5</v>
      </c>
      <c r="M50" s="2" t="s">
        <v>48</v>
      </c>
      <c r="N50" s="2">
        <v>80.400000000000006</v>
      </c>
      <c r="O50" s="2">
        <v>38.700000000000003</v>
      </c>
      <c r="P50" s="2">
        <v>15.3</v>
      </c>
      <c r="Q50" s="2">
        <v>98.5</v>
      </c>
      <c r="R50" s="2" t="s">
        <v>48</v>
      </c>
      <c r="S50" s="2" t="s">
        <v>48</v>
      </c>
      <c r="T50" s="2" t="s">
        <v>48</v>
      </c>
      <c r="U50" s="2" t="s">
        <v>48</v>
      </c>
      <c r="V50" s="2">
        <v>50.7</v>
      </c>
      <c r="W50" s="7"/>
    </row>
    <row r="51" spans="2:23" s="2" customFormat="1" ht="16" customHeight="1" x14ac:dyDescent="0.35">
      <c r="B51" s="8">
        <v>2015</v>
      </c>
      <c r="C51" s="2">
        <v>0</v>
      </c>
      <c r="D51" s="2" t="s">
        <v>48</v>
      </c>
      <c r="E51" s="2">
        <v>11.8</v>
      </c>
      <c r="F51" s="2">
        <v>11.6</v>
      </c>
      <c r="G51" s="2" t="s">
        <v>48</v>
      </c>
      <c r="H51" s="2">
        <v>53</v>
      </c>
      <c r="I51" s="2" t="s">
        <v>48</v>
      </c>
      <c r="J51" s="2">
        <v>6.2</v>
      </c>
      <c r="K51" s="2">
        <v>2.6</v>
      </c>
      <c r="L51" s="2" t="s">
        <v>48</v>
      </c>
      <c r="M51" s="2" t="s">
        <v>48</v>
      </c>
      <c r="N51" s="2">
        <v>71.599999999999994</v>
      </c>
      <c r="O51" s="2">
        <v>38.6</v>
      </c>
      <c r="P51" s="2">
        <v>15.8</v>
      </c>
      <c r="Q51" s="2" t="s">
        <v>48</v>
      </c>
      <c r="R51" s="2">
        <v>3.1</v>
      </c>
      <c r="S51" s="2" t="s">
        <v>48</v>
      </c>
      <c r="T51" s="2" t="s">
        <v>48</v>
      </c>
      <c r="U51" s="2" t="s">
        <v>48</v>
      </c>
      <c r="V51" s="2">
        <v>49.6</v>
      </c>
      <c r="W51" s="7"/>
    </row>
    <row r="52" spans="2:23" s="2" customFormat="1" ht="16" customHeight="1" x14ac:dyDescent="0.35">
      <c r="B52" s="8">
        <v>2016</v>
      </c>
      <c r="C52" s="2">
        <v>0</v>
      </c>
      <c r="D52" s="2" t="s">
        <v>48</v>
      </c>
      <c r="E52" s="2">
        <v>11.1</v>
      </c>
      <c r="F52" s="2">
        <v>13.2</v>
      </c>
      <c r="G52" s="2">
        <v>88</v>
      </c>
      <c r="H52" s="2">
        <v>58.2</v>
      </c>
      <c r="I52" s="2">
        <v>87.1</v>
      </c>
      <c r="J52" s="2">
        <v>7</v>
      </c>
      <c r="K52" s="2">
        <v>3.4</v>
      </c>
      <c r="L52" s="2">
        <v>1.4</v>
      </c>
      <c r="M52" s="2" t="s">
        <v>48</v>
      </c>
      <c r="N52" s="2">
        <v>79</v>
      </c>
      <c r="O52" s="2">
        <v>38.700000000000003</v>
      </c>
      <c r="P52" s="2">
        <v>16.399999999999999</v>
      </c>
      <c r="Q52" s="2">
        <v>97.2</v>
      </c>
      <c r="R52" s="2">
        <v>3.8</v>
      </c>
      <c r="S52" s="2" t="s">
        <v>48</v>
      </c>
      <c r="T52" s="2" t="s">
        <v>48</v>
      </c>
      <c r="U52" s="2" t="s">
        <v>48</v>
      </c>
      <c r="V52" s="2">
        <v>48.2</v>
      </c>
      <c r="W52" s="7"/>
    </row>
    <row r="53" spans="2:23" s="2" customFormat="1" ht="16" customHeight="1" x14ac:dyDescent="0.35">
      <c r="B53" s="8">
        <v>2017</v>
      </c>
      <c r="C53" s="2">
        <v>0</v>
      </c>
      <c r="D53" s="2">
        <v>38.9</v>
      </c>
      <c r="E53" s="2">
        <v>10.5</v>
      </c>
      <c r="F53" s="2">
        <v>13.7</v>
      </c>
      <c r="G53" s="2">
        <v>90.7</v>
      </c>
      <c r="H53" s="2">
        <v>57.1</v>
      </c>
      <c r="I53" s="2">
        <v>90.8</v>
      </c>
      <c r="J53" s="2">
        <v>8.1</v>
      </c>
      <c r="K53" s="2">
        <v>2</v>
      </c>
      <c r="L53" s="2">
        <v>1.6</v>
      </c>
      <c r="M53" s="2" t="s">
        <v>48</v>
      </c>
      <c r="N53" s="2">
        <v>77</v>
      </c>
      <c r="O53" s="2">
        <v>38.700000000000003</v>
      </c>
      <c r="P53" s="2">
        <v>17</v>
      </c>
      <c r="Q53" s="2">
        <v>89.9</v>
      </c>
      <c r="R53" s="2">
        <v>3.5</v>
      </c>
      <c r="S53" s="2" t="s">
        <v>48</v>
      </c>
      <c r="T53" s="2">
        <v>23.2</v>
      </c>
      <c r="U53" s="2" t="s">
        <v>48</v>
      </c>
      <c r="V53" s="2">
        <v>47.2</v>
      </c>
      <c r="W53" s="7"/>
    </row>
    <row r="54" spans="2:23" s="2" customFormat="1" ht="16" customHeight="1" x14ac:dyDescent="0.35">
      <c r="B54" s="8">
        <v>2018</v>
      </c>
      <c r="C54" s="2">
        <v>0</v>
      </c>
      <c r="D54" s="2">
        <v>40</v>
      </c>
      <c r="E54" s="2">
        <v>11.9</v>
      </c>
      <c r="F54" s="2">
        <v>9.8000000000000007</v>
      </c>
      <c r="G54" s="2">
        <v>82.7</v>
      </c>
      <c r="H54" s="2">
        <v>55.2</v>
      </c>
      <c r="I54" s="2">
        <v>87.8</v>
      </c>
      <c r="J54" s="2">
        <v>7.9</v>
      </c>
      <c r="K54" s="2">
        <v>2.7</v>
      </c>
      <c r="L54" s="2">
        <v>1.5</v>
      </c>
      <c r="M54" s="2" t="s">
        <v>48</v>
      </c>
      <c r="N54" s="2">
        <v>70.400000000000006</v>
      </c>
      <c r="O54" s="2">
        <v>38.799999999999997</v>
      </c>
      <c r="P54" s="2">
        <v>17.600000000000001</v>
      </c>
      <c r="Q54" s="2">
        <v>93.1</v>
      </c>
      <c r="R54" s="2">
        <v>3.3</v>
      </c>
      <c r="S54" s="2" t="s">
        <v>48</v>
      </c>
      <c r="T54" s="2">
        <v>25.3</v>
      </c>
      <c r="U54" s="2" t="s">
        <v>48</v>
      </c>
      <c r="V54" s="2">
        <v>43.6</v>
      </c>
      <c r="W54" s="7"/>
    </row>
    <row r="55" spans="2:23" s="2" customFormat="1" ht="16" customHeight="1" x14ac:dyDescent="0.35">
      <c r="B55" s="8">
        <v>2019</v>
      </c>
      <c r="C55" s="2">
        <v>29</v>
      </c>
      <c r="D55" s="2">
        <v>38.799999999999997</v>
      </c>
      <c r="E55" s="2">
        <v>9.3000000000000007</v>
      </c>
      <c r="F55" s="2">
        <v>10.199999999999999</v>
      </c>
      <c r="G55" s="2">
        <v>92.8</v>
      </c>
      <c r="H55" s="2">
        <v>55.6</v>
      </c>
      <c r="I55" s="2">
        <v>91</v>
      </c>
      <c r="J55" s="2">
        <v>7.3</v>
      </c>
      <c r="K55" s="2">
        <v>3.1</v>
      </c>
      <c r="L55" s="2">
        <v>1.8</v>
      </c>
      <c r="M55" s="2" t="s">
        <v>48</v>
      </c>
      <c r="N55" s="2">
        <v>71.8</v>
      </c>
      <c r="O55" s="2">
        <v>38.799999999999997</v>
      </c>
      <c r="P55" s="2">
        <v>18.2</v>
      </c>
      <c r="Q55" s="2">
        <v>94.5</v>
      </c>
      <c r="R55" s="2" t="s">
        <v>48</v>
      </c>
      <c r="S55" s="2" t="s">
        <v>48</v>
      </c>
      <c r="T55" s="2">
        <v>24.1</v>
      </c>
      <c r="U55" s="2" t="s">
        <v>48</v>
      </c>
      <c r="V55" s="2">
        <v>38.200000000000003</v>
      </c>
      <c r="W55" s="7"/>
    </row>
    <row r="56" spans="2:23" s="2" customFormat="1" ht="16" customHeight="1" x14ac:dyDescent="0.35">
      <c r="B56" s="8">
        <v>2020</v>
      </c>
      <c r="C56" s="2">
        <v>0</v>
      </c>
      <c r="D56" s="2">
        <v>37.799999999999997</v>
      </c>
      <c r="E56" s="2">
        <v>17.2</v>
      </c>
      <c r="F56" s="2">
        <v>10.9</v>
      </c>
      <c r="G56" s="2" t="s">
        <v>48</v>
      </c>
      <c r="H56" s="2">
        <v>56.5</v>
      </c>
      <c r="I56" s="2" t="s">
        <v>48</v>
      </c>
      <c r="J56" s="2">
        <v>7.9</v>
      </c>
      <c r="K56" s="2">
        <v>5.8</v>
      </c>
      <c r="L56" s="2" t="s">
        <v>48</v>
      </c>
      <c r="M56" s="2" t="s">
        <v>48</v>
      </c>
      <c r="N56" s="2">
        <v>77.3</v>
      </c>
      <c r="O56" s="2" t="s">
        <v>48</v>
      </c>
      <c r="P56" s="2">
        <v>18.899999999999999</v>
      </c>
      <c r="Q56" s="2">
        <v>84.1</v>
      </c>
      <c r="R56" s="2" t="s">
        <v>48</v>
      </c>
      <c r="S56" s="2" t="s">
        <v>48</v>
      </c>
      <c r="T56" s="2">
        <v>21.6</v>
      </c>
      <c r="U56" s="2" t="s">
        <v>48</v>
      </c>
      <c r="V56" s="2">
        <v>52.7</v>
      </c>
      <c r="W56" s="7"/>
    </row>
    <row r="57" spans="2:23" s="2" customFormat="1" ht="16" customHeight="1" x14ac:dyDescent="0.35">
      <c r="B57" s="8">
        <v>2021</v>
      </c>
      <c r="C57" s="2" t="s">
        <v>48</v>
      </c>
      <c r="D57" s="2">
        <v>35.9</v>
      </c>
      <c r="E57" s="2">
        <v>12.9</v>
      </c>
      <c r="F57" s="2" t="s">
        <v>48</v>
      </c>
      <c r="G57" s="2">
        <v>88.2</v>
      </c>
      <c r="H57" s="2" t="s">
        <v>48</v>
      </c>
      <c r="I57" s="2" t="s">
        <v>48</v>
      </c>
      <c r="J57" s="2">
        <v>5.6</v>
      </c>
      <c r="K57" s="2">
        <v>2.5</v>
      </c>
      <c r="L57" s="2" t="s">
        <v>48</v>
      </c>
      <c r="M57" s="2" t="s">
        <v>48</v>
      </c>
      <c r="N57" s="2" t="s">
        <v>48</v>
      </c>
      <c r="O57" s="2" t="s">
        <v>48</v>
      </c>
      <c r="P57" s="2">
        <v>19.600000000000001</v>
      </c>
      <c r="Q57" s="2" t="s">
        <v>48</v>
      </c>
      <c r="R57" s="2" t="s">
        <v>48</v>
      </c>
      <c r="S57" s="2" t="s">
        <v>48</v>
      </c>
      <c r="T57" s="2">
        <v>24.4</v>
      </c>
      <c r="U57" s="2" t="s">
        <v>48</v>
      </c>
      <c r="V57" s="2">
        <v>47.6</v>
      </c>
      <c r="W57" s="7"/>
    </row>
    <row r="58" spans="2:23" s="2" customFormat="1" ht="16" customHeight="1" x14ac:dyDescent="0.35">
      <c r="B58" s="8">
        <v>2022</v>
      </c>
      <c r="C58" s="2" t="s">
        <v>48</v>
      </c>
      <c r="D58" s="2">
        <v>39</v>
      </c>
      <c r="E58" s="2">
        <v>10.5</v>
      </c>
      <c r="F58" s="2">
        <v>10.199999999999999</v>
      </c>
      <c r="G58" s="2">
        <v>83</v>
      </c>
      <c r="H58" s="2">
        <v>36.299999999999997</v>
      </c>
      <c r="I58" s="2" t="s">
        <v>48</v>
      </c>
      <c r="J58" s="2" t="s">
        <v>48</v>
      </c>
      <c r="K58" s="2">
        <v>6.2</v>
      </c>
      <c r="L58" s="2" t="s">
        <v>48</v>
      </c>
      <c r="M58" s="2" t="s">
        <v>48</v>
      </c>
      <c r="N58" s="2" t="s">
        <v>48</v>
      </c>
      <c r="O58" s="2" t="s">
        <v>48</v>
      </c>
      <c r="P58" s="2">
        <v>20.399999999999999</v>
      </c>
      <c r="Q58" s="2">
        <v>99.3</v>
      </c>
      <c r="R58" s="2" t="s">
        <v>48</v>
      </c>
      <c r="S58" s="2" t="s">
        <v>48</v>
      </c>
      <c r="T58" s="2">
        <v>25.6</v>
      </c>
      <c r="U58" s="2" t="s">
        <v>48</v>
      </c>
      <c r="V58" s="2">
        <v>35.1</v>
      </c>
      <c r="W58" s="7"/>
    </row>
    <row r="59" spans="2:23" s="2" customFormat="1" ht="16" customHeight="1" x14ac:dyDescent="0.35">
      <c r="B59" s="8">
        <v>2023</v>
      </c>
      <c r="C59" s="2" t="s">
        <v>48</v>
      </c>
      <c r="D59" s="2">
        <v>37.799999999999997</v>
      </c>
      <c r="E59" s="2">
        <v>6.3</v>
      </c>
      <c r="F59" s="2" t="s">
        <v>48</v>
      </c>
      <c r="G59" s="2">
        <v>80</v>
      </c>
      <c r="H59" s="2">
        <v>49.2</v>
      </c>
      <c r="I59" s="2" t="s">
        <v>48</v>
      </c>
      <c r="J59" s="2" t="s">
        <v>48</v>
      </c>
      <c r="K59" s="2">
        <v>6.1</v>
      </c>
      <c r="L59" s="2" t="s">
        <v>48</v>
      </c>
      <c r="M59" s="2" t="s">
        <v>48</v>
      </c>
      <c r="N59" s="2" t="s">
        <v>48</v>
      </c>
      <c r="O59" s="2" t="s">
        <v>48</v>
      </c>
      <c r="P59" s="2" t="s">
        <v>48</v>
      </c>
      <c r="Q59" s="2">
        <v>89.6</v>
      </c>
      <c r="R59" s="2" t="s">
        <v>48</v>
      </c>
      <c r="S59" s="2" t="s">
        <v>48</v>
      </c>
      <c r="T59" s="2">
        <v>26.6</v>
      </c>
      <c r="U59" s="2" t="s">
        <v>48</v>
      </c>
      <c r="V59" s="2">
        <v>31.8</v>
      </c>
      <c r="W59" s="7"/>
    </row>
    <row r="60" spans="2:23" s="2" customFormat="1" ht="16" customHeight="1" x14ac:dyDescent="0.35">
      <c r="B60" s="8">
        <v>2024</v>
      </c>
      <c r="C60" s="2" t="s">
        <v>48</v>
      </c>
      <c r="D60" s="2">
        <v>37.200000000000003</v>
      </c>
      <c r="E60" s="2">
        <v>6.3</v>
      </c>
      <c r="F60" s="2" t="s">
        <v>48</v>
      </c>
      <c r="G60" s="2" t="s">
        <v>48</v>
      </c>
      <c r="H60" s="2" t="s">
        <v>48</v>
      </c>
      <c r="I60" s="2" t="s">
        <v>48</v>
      </c>
      <c r="J60" s="2" t="s">
        <v>48</v>
      </c>
      <c r="K60" s="2" t="s">
        <v>48</v>
      </c>
      <c r="L60" s="2" t="s">
        <v>48</v>
      </c>
      <c r="M60" s="2" t="s">
        <v>48</v>
      </c>
      <c r="N60" s="2" t="s">
        <v>48</v>
      </c>
      <c r="O60" s="2" t="s">
        <v>48</v>
      </c>
      <c r="P60" s="2" t="s">
        <v>48</v>
      </c>
      <c r="Q60" s="2" t="s">
        <v>48</v>
      </c>
      <c r="R60" s="2" t="s">
        <v>48</v>
      </c>
      <c r="S60" s="2" t="s">
        <v>48</v>
      </c>
      <c r="T60" s="2">
        <v>15.4</v>
      </c>
      <c r="U60" s="2" t="s">
        <v>48</v>
      </c>
      <c r="V60" s="2">
        <v>31.4</v>
      </c>
      <c r="W60" s="7"/>
    </row>
    <row r="61" spans="2:23" x14ac:dyDescent="0.35">
      <c r="B61" s="9"/>
      <c r="C61" s="9"/>
      <c r="D61" s="9"/>
      <c r="E61" s="9"/>
      <c r="F61" s="9"/>
      <c r="G61" s="9"/>
      <c r="H61" s="9"/>
      <c r="I61" s="9"/>
      <c r="J61" s="9"/>
      <c r="K61" s="9"/>
      <c r="L61" s="9"/>
      <c r="M61" s="9"/>
      <c r="N61" s="9"/>
      <c r="O61" s="9"/>
      <c r="P61" s="9"/>
      <c r="Q61" s="9"/>
      <c r="R61" s="9"/>
      <c r="S61" s="9"/>
      <c r="T61" s="9"/>
      <c r="U61" s="9"/>
      <c r="V61"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F61"/>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54</v>
      </c>
    </row>
    <row r="3" spans="2:23" x14ac:dyDescent="0.35">
      <c r="C3" s="4" t="s">
        <v>50</v>
      </c>
    </row>
    <row r="4" spans="2:23" x14ac:dyDescent="0.35">
      <c r="C4" s="4" t="s">
        <v>51</v>
      </c>
    </row>
    <row r="7" spans="2:23" ht="43.5" x14ac:dyDescent="0.35">
      <c r="B7" s="5" t="s">
        <v>52</v>
      </c>
      <c r="C7" s="6" t="s">
        <v>1</v>
      </c>
      <c r="D7" s="6" t="s">
        <v>2</v>
      </c>
      <c r="E7" s="6" t="s">
        <v>3</v>
      </c>
      <c r="F7" s="6" t="s">
        <v>12</v>
      </c>
      <c r="G7" s="6" t="s">
        <v>17</v>
      </c>
      <c r="H7" s="6" t="s">
        <v>20</v>
      </c>
      <c r="I7" s="6" t="s">
        <v>21</v>
      </c>
      <c r="J7" s="6" t="s">
        <v>22</v>
      </c>
      <c r="K7" s="6" t="s">
        <v>23</v>
      </c>
      <c r="L7" s="6" t="s">
        <v>24</v>
      </c>
      <c r="M7" s="6" t="s">
        <v>25</v>
      </c>
      <c r="N7" s="6" t="s">
        <v>29</v>
      </c>
      <c r="O7" s="6" t="s">
        <v>31</v>
      </c>
      <c r="P7" s="6" t="s">
        <v>32</v>
      </c>
      <c r="Q7" s="6" t="s">
        <v>33</v>
      </c>
      <c r="R7" s="6" t="s">
        <v>38</v>
      </c>
      <c r="S7" s="6" t="s">
        <v>42</v>
      </c>
      <c r="T7" s="6" t="s">
        <v>43</v>
      </c>
      <c r="U7" s="6" t="s">
        <v>44</v>
      </c>
      <c r="V7" s="6" t="s">
        <v>47</v>
      </c>
      <c r="W7" s="7"/>
    </row>
    <row r="8" spans="2:23" s="2" customFormat="1" ht="16" customHeight="1" x14ac:dyDescent="0.35">
      <c r="B8" s="8">
        <v>1968</v>
      </c>
      <c r="C8" s="2">
        <v>0</v>
      </c>
      <c r="D8" s="2" t="s">
        <v>48</v>
      </c>
      <c r="E8" s="2" t="s">
        <v>48</v>
      </c>
      <c r="F8" s="2" t="s">
        <v>48</v>
      </c>
      <c r="G8" s="2" t="s">
        <v>48</v>
      </c>
      <c r="H8" s="2" t="s">
        <v>48</v>
      </c>
      <c r="I8" s="2" t="s">
        <v>48</v>
      </c>
      <c r="J8" s="2" t="s">
        <v>48</v>
      </c>
      <c r="K8" s="2" t="s">
        <v>48</v>
      </c>
      <c r="L8" s="2" t="s">
        <v>48</v>
      </c>
      <c r="M8" s="2" t="s">
        <v>48</v>
      </c>
      <c r="N8" s="2" t="s">
        <v>48</v>
      </c>
      <c r="O8" s="2" t="s">
        <v>48</v>
      </c>
      <c r="P8" s="2" t="s">
        <v>48</v>
      </c>
      <c r="Q8" s="2" t="s">
        <v>48</v>
      </c>
      <c r="R8" s="2" t="s">
        <v>48</v>
      </c>
      <c r="S8" s="2" t="s">
        <v>48</v>
      </c>
      <c r="T8" s="2" t="s">
        <v>48</v>
      </c>
      <c r="U8" s="2" t="s">
        <v>48</v>
      </c>
      <c r="V8" s="2" t="s">
        <v>48</v>
      </c>
      <c r="W8" s="7"/>
    </row>
    <row r="9" spans="2:23" s="2" customFormat="1" ht="16" customHeight="1" x14ac:dyDescent="0.35">
      <c r="B9" s="8">
        <v>1972</v>
      </c>
      <c r="C9" s="2">
        <v>0</v>
      </c>
      <c r="D9" s="2" t="s">
        <v>48</v>
      </c>
      <c r="E9" s="2" t="s">
        <v>48</v>
      </c>
      <c r="F9" s="2" t="s">
        <v>48</v>
      </c>
      <c r="G9" s="2" t="s">
        <v>48</v>
      </c>
      <c r="H9" s="2" t="s">
        <v>48</v>
      </c>
      <c r="I9" s="2" t="s">
        <v>48</v>
      </c>
      <c r="J9" s="2" t="s">
        <v>48</v>
      </c>
      <c r="K9" s="2" t="s">
        <v>48</v>
      </c>
      <c r="L9" s="2" t="s">
        <v>48</v>
      </c>
      <c r="M9" s="2" t="s">
        <v>48</v>
      </c>
      <c r="N9" s="2" t="s">
        <v>48</v>
      </c>
      <c r="O9" s="2" t="s">
        <v>48</v>
      </c>
      <c r="P9" s="2" t="s">
        <v>48</v>
      </c>
      <c r="Q9" s="2" t="s">
        <v>48</v>
      </c>
      <c r="R9" s="2" t="s">
        <v>48</v>
      </c>
      <c r="S9" s="2" t="s">
        <v>48</v>
      </c>
      <c r="T9" s="2" t="s">
        <v>48</v>
      </c>
      <c r="U9" s="2" t="s">
        <v>48</v>
      </c>
      <c r="V9" s="2" t="s">
        <v>48</v>
      </c>
      <c r="W9" s="7"/>
    </row>
    <row r="10" spans="2:23" s="2" customFormat="1" ht="16" customHeight="1" x14ac:dyDescent="0.35">
      <c r="B10" s="8">
        <v>1973</v>
      </c>
      <c r="C10" s="2">
        <v>0</v>
      </c>
      <c r="D10" s="2" t="s">
        <v>48</v>
      </c>
      <c r="E10" s="2" t="s">
        <v>48</v>
      </c>
      <c r="F10" s="2" t="s">
        <v>48</v>
      </c>
      <c r="G10" s="2" t="s">
        <v>48</v>
      </c>
      <c r="H10" s="2" t="s">
        <v>48</v>
      </c>
      <c r="I10" s="2" t="s">
        <v>48</v>
      </c>
      <c r="J10" s="2" t="s">
        <v>48</v>
      </c>
      <c r="K10" s="2" t="s">
        <v>48</v>
      </c>
      <c r="L10" s="2" t="s">
        <v>48</v>
      </c>
      <c r="M10" s="2" t="s">
        <v>48</v>
      </c>
      <c r="N10" s="2" t="s">
        <v>48</v>
      </c>
      <c r="O10" s="2" t="s">
        <v>48</v>
      </c>
      <c r="P10" s="2" t="s">
        <v>48</v>
      </c>
      <c r="Q10" s="2" t="s">
        <v>48</v>
      </c>
      <c r="R10" s="2" t="s">
        <v>48</v>
      </c>
      <c r="S10" s="2" t="s">
        <v>48</v>
      </c>
      <c r="T10" s="2" t="s">
        <v>48</v>
      </c>
      <c r="U10" s="2" t="s">
        <v>48</v>
      </c>
      <c r="V10" s="2" t="s">
        <v>48</v>
      </c>
      <c r="W10" s="7"/>
    </row>
    <row r="11" spans="2:23" s="2" customFormat="1" ht="16" customHeight="1" x14ac:dyDescent="0.35">
      <c r="B11" s="8">
        <v>1975</v>
      </c>
      <c r="C11" s="2">
        <v>0</v>
      </c>
      <c r="D11" s="2" t="s">
        <v>48</v>
      </c>
      <c r="E11" s="2" t="s">
        <v>48</v>
      </c>
      <c r="F11" s="2" t="s">
        <v>48</v>
      </c>
      <c r="G11" s="2" t="s">
        <v>48</v>
      </c>
      <c r="H11" s="2" t="s">
        <v>48</v>
      </c>
      <c r="I11" s="2" t="s">
        <v>48</v>
      </c>
      <c r="J11" s="2" t="s">
        <v>48</v>
      </c>
      <c r="K11" s="2" t="s">
        <v>48</v>
      </c>
      <c r="L11" s="2" t="s">
        <v>48</v>
      </c>
      <c r="M11" s="2" t="s">
        <v>48</v>
      </c>
      <c r="N11" s="2" t="s">
        <v>48</v>
      </c>
      <c r="O11" s="2" t="s">
        <v>48</v>
      </c>
      <c r="P11" s="2" t="s">
        <v>48</v>
      </c>
      <c r="Q11" s="2" t="s">
        <v>48</v>
      </c>
      <c r="R11" s="2" t="s">
        <v>48</v>
      </c>
      <c r="S11" s="2" t="s">
        <v>48</v>
      </c>
      <c r="T11" s="2" t="s">
        <v>48</v>
      </c>
      <c r="U11" s="2" t="s">
        <v>48</v>
      </c>
      <c r="V11" s="2" t="s">
        <v>48</v>
      </c>
      <c r="W11" s="7"/>
    </row>
    <row r="12" spans="2:23" s="2" customFormat="1" ht="16" customHeight="1" x14ac:dyDescent="0.35">
      <c r="B12" s="8">
        <v>1976</v>
      </c>
      <c r="C12" s="2">
        <v>0</v>
      </c>
      <c r="D12" s="2" t="s">
        <v>48</v>
      </c>
      <c r="E12" s="2" t="s">
        <v>48</v>
      </c>
      <c r="F12" s="2" t="s">
        <v>48</v>
      </c>
      <c r="G12" s="2" t="s">
        <v>48</v>
      </c>
      <c r="H12" s="2" t="s">
        <v>48</v>
      </c>
      <c r="I12" s="2" t="s">
        <v>48</v>
      </c>
      <c r="J12" s="2" t="s">
        <v>48</v>
      </c>
      <c r="K12" s="2" t="s">
        <v>48</v>
      </c>
      <c r="L12" s="2" t="s">
        <v>48</v>
      </c>
      <c r="M12" s="2" t="s">
        <v>48</v>
      </c>
      <c r="N12" s="2" t="s">
        <v>48</v>
      </c>
      <c r="O12" s="2" t="s">
        <v>48</v>
      </c>
      <c r="P12" s="2" t="s">
        <v>48</v>
      </c>
      <c r="Q12" s="2" t="s">
        <v>48</v>
      </c>
      <c r="R12" s="2" t="s">
        <v>48</v>
      </c>
      <c r="S12" s="2" t="s">
        <v>48</v>
      </c>
      <c r="T12" s="2" t="s">
        <v>48</v>
      </c>
      <c r="U12" s="2" t="s">
        <v>48</v>
      </c>
      <c r="V12" s="2" t="s">
        <v>48</v>
      </c>
      <c r="W12" s="7"/>
    </row>
    <row r="13" spans="2:23" s="2" customFormat="1" ht="16" customHeight="1" x14ac:dyDescent="0.35">
      <c r="B13" s="8">
        <v>1977</v>
      </c>
      <c r="C13" s="2">
        <v>0</v>
      </c>
      <c r="D13" s="2" t="s">
        <v>48</v>
      </c>
      <c r="E13" s="2" t="s">
        <v>48</v>
      </c>
      <c r="F13" s="2">
        <v>2.6</v>
      </c>
      <c r="G13" s="2" t="s">
        <v>48</v>
      </c>
      <c r="H13" s="2" t="s">
        <v>48</v>
      </c>
      <c r="I13" s="2" t="s">
        <v>48</v>
      </c>
      <c r="J13" s="2" t="s">
        <v>48</v>
      </c>
      <c r="K13" s="2" t="s">
        <v>48</v>
      </c>
      <c r="L13" s="2" t="s">
        <v>48</v>
      </c>
      <c r="M13" s="2" t="s">
        <v>48</v>
      </c>
      <c r="N13" s="2" t="s">
        <v>48</v>
      </c>
      <c r="O13" s="2" t="s">
        <v>48</v>
      </c>
      <c r="P13" s="2" t="s">
        <v>48</v>
      </c>
      <c r="Q13" s="2" t="s">
        <v>48</v>
      </c>
      <c r="R13" s="2" t="s">
        <v>48</v>
      </c>
      <c r="S13" s="2" t="s">
        <v>48</v>
      </c>
      <c r="T13" s="2" t="s">
        <v>48</v>
      </c>
      <c r="U13" s="2" t="s">
        <v>48</v>
      </c>
      <c r="V13" s="2" t="s">
        <v>48</v>
      </c>
      <c r="W13" s="7"/>
    </row>
    <row r="14" spans="2:23" s="2" customFormat="1" ht="16" customHeight="1" x14ac:dyDescent="0.35">
      <c r="B14" s="8">
        <v>1978</v>
      </c>
      <c r="C14" s="2" t="s">
        <v>48</v>
      </c>
      <c r="D14" s="2" t="s">
        <v>48</v>
      </c>
      <c r="E14" s="2" t="s">
        <v>48</v>
      </c>
      <c r="F14" s="2">
        <v>2.5</v>
      </c>
      <c r="G14" s="2" t="s">
        <v>48</v>
      </c>
      <c r="H14" s="2" t="s">
        <v>48</v>
      </c>
      <c r="I14" s="2" t="s">
        <v>48</v>
      </c>
      <c r="J14" s="2" t="s">
        <v>48</v>
      </c>
      <c r="K14" s="2" t="s">
        <v>48</v>
      </c>
      <c r="L14" s="2" t="s">
        <v>48</v>
      </c>
      <c r="M14" s="2" t="s">
        <v>48</v>
      </c>
      <c r="N14" s="2" t="s">
        <v>48</v>
      </c>
      <c r="O14" s="2" t="s">
        <v>48</v>
      </c>
      <c r="P14" s="2" t="s">
        <v>48</v>
      </c>
      <c r="Q14" s="2" t="s">
        <v>48</v>
      </c>
      <c r="R14" s="2" t="s">
        <v>48</v>
      </c>
      <c r="S14" s="2" t="s">
        <v>48</v>
      </c>
      <c r="T14" s="2" t="s">
        <v>48</v>
      </c>
      <c r="U14" s="2" t="s">
        <v>48</v>
      </c>
      <c r="V14" s="2" t="s">
        <v>48</v>
      </c>
      <c r="W14" s="7"/>
    </row>
    <row r="15" spans="2:23" s="2" customFormat="1" ht="16" customHeight="1" x14ac:dyDescent="0.35">
      <c r="B15" s="8">
        <v>1979</v>
      </c>
      <c r="C15" s="2">
        <v>0</v>
      </c>
      <c r="D15" s="2" t="s">
        <v>48</v>
      </c>
      <c r="E15" s="2" t="s">
        <v>48</v>
      </c>
      <c r="F15" s="2">
        <v>2.7</v>
      </c>
      <c r="G15" s="2" t="s">
        <v>48</v>
      </c>
      <c r="H15" s="2" t="s">
        <v>48</v>
      </c>
      <c r="I15" s="2" t="s">
        <v>48</v>
      </c>
      <c r="J15" s="2" t="s">
        <v>48</v>
      </c>
      <c r="K15" s="2" t="s">
        <v>48</v>
      </c>
      <c r="L15" s="2" t="s">
        <v>48</v>
      </c>
      <c r="M15" s="2" t="s">
        <v>48</v>
      </c>
      <c r="N15" s="2" t="s">
        <v>48</v>
      </c>
      <c r="O15" s="2" t="s">
        <v>48</v>
      </c>
      <c r="P15" s="2" t="s">
        <v>48</v>
      </c>
      <c r="Q15" s="2" t="s">
        <v>48</v>
      </c>
      <c r="R15" s="2" t="s">
        <v>48</v>
      </c>
      <c r="S15" s="2" t="s">
        <v>48</v>
      </c>
      <c r="T15" s="2" t="s">
        <v>48</v>
      </c>
      <c r="U15" s="2" t="s">
        <v>48</v>
      </c>
      <c r="V15" s="2" t="s">
        <v>48</v>
      </c>
      <c r="W15" s="7"/>
    </row>
    <row r="16" spans="2:23" s="2" customFormat="1" ht="16" customHeight="1" x14ac:dyDescent="0.35">
      <c r="B16" s="8">
        <v>1980</v>
      </c>
      <c r="C16" s="2">
        <v>0</v>
      </c>
      <c r="D16" s="2" t="s">
        <v>48</v>
      </c>
      <c r="E16" s="2" t="s">
        <v>48</v>
      </c>
      <c r="F16" s="2">
        <v>2.6</v>
      </c>
      <c r="G16" s="2" t="s">
        <v>48</v>
      </c>
      <c r="H16" s="2" t="s">
        <v>48</v>
      </c>
      <c r="I16" s="2" t="s">
        <v>48</v>
      </c>
      <c r="J16" s="2" t="s">
        <v>48</v>
      </c>
      <c r="K16" s="2" t="s">
        <v>48</v>
      </c>
      <c r="L16" s="2" t="s">
        <v>48</v>
      </c>
      <c r="M16" s="2" t="s">
        <v>48</v>
      </c>
      <c r="N16" s="2" t="s">
        <v>48</v>
      </c>
      <c r="O16" s="2" t="s">
        <v>48</v>
      </c>
      <c r="P16" s="2" t="s">
        <v>48</v>
      </c>
      <c r="Q16" s="2" t="s">
        <v>48</v>
      </c>
      <c r="R16" s="2" t="s">
        <v>48</v>
      </c>
      <c r="S16" s="2" t="s">
        <v>48</v>
      </c>
      <c r="T16" s="2" t="s">
        <v>48</v>
      </c>
      <c r="U16" s="2" t="s">
        <v>48</v>
      </c>
      <c r="V16" s="2" t="s">
        <v>48</v>
      </c>
      <c r="W16" s="7"/>
    </row>
    <row r="17" spans="2:23" s="2" customFormat="1" ht="16" customHeight="1" x14ac:dyDescent="0.35">
      <c r="B17" s="8">
        <v>1981</v>
      </c>
      <c r="C17" s="2">
        <v>0</v>
      </c>
      <c r="D17" s="2" t="s">
        <v>48</v>
      </c>
      <c r="E17" s="2" t="s">
        <v>48</v>
      </c>
      <c r="F17" s="2">
        <v>2.2999999999999998</v>
      </c>
      <c r="G17" s="2" t="s">
        <v>48</v>
      </c>
      <c r="H17" s="2" t="s">
        <v>48</v>
      </c>
      <c r="I17" s="2" t="s">
        <v>48</v>
      </c>
      <c r="J17" s="2">
        <v>1.2</v>
      </c>
      <c r="K17" s="2" t="s">
        <v>48</v>
      </c>
      <c r="L17" s="2" t="s">
        <v>48</v>
      </c>
      <c r="M17" s="2" t="s">
        <v>48</v>
      </c>
      <c r="N17" s="2" t="s">
        <v>48</v>
      </c>
      <c r="O17" s="2" t="s">
        <v>48</v>
      </c>
      <c r="P17" s="2" t="s">
        <v>48</v>
      </c>
      <c r="Q17" s="2" t="s">
        <v>48</v>
      </c>
      <c r="R17" s="2" t="s">
        <v>48</v>
      </c>
      <c r="S17" s="2" t="s">
        <v>48</v>
      </c>
      <c r="T17" s="2" t="s">
        <v>48</v>
      </c>
      <c r="U17" s="2" t="s">
        <v>48</v>
      </c>
      <c r="V17" s="2" t="s">
        <v>48</v>
      </c>
      <c r="W17" s="7"/>
    </row>
    <row r="18" spans="2:23" s="2" customFormat="1" ht="16" customHeight="1" x14ac:dyDescent="0.35">
      <c r="B18" s="8">
        <v>1982</v>
      </c>
      <c r="C18" s="2" t="s">
        <v>48</v>
      </c>
      <c r="D18" s="2" t="s">
        <v>48</v>
      </c>
      <c r="E18" s="2" t="s">
        <v>48</v>
      </c>
      <c r="F18" s="2">
        <v>3.2</v>
      </c>
      <c r="G18" s="2" t="s">
        <v>48</v>
      </c>
      <c r="H18" s="2" t="s">
        <v>48</v>
      </c>
      <c r="I18" s="2" t="s">
        <v>48</v>
      </c>
      <c r="J18" s="2">
        <v>3.2</v>
      </c>
      <c r="K18" s="2" t="s">
        <v>48</v>
      </c>
      <c r="L18" s="2" t="s">
        <v>48</v>
      </c>
      <c r="M18" s="2" t="s">
        <v>48</v>
      </c>
      <c r="N18" s="2" t="s">
        <v>48</v>
      </c>
      <c r="O18" s="2" t="s">
        <v>48</v>
      </c>
      <c r="P18" s="2" t="s">
        <v>48</v>
      </c>
      <c r="Q18" s="2" t="s">
        <v>48</v>
      </c>
      <c r="R18" s="2" t="s">
        <v>48</v>
      </c>
      <c r="S18" s="2" t="s">
        <v>48</v>
      </c>
      <c r="T18" s="2" t="s">
        <v>48</v>
      </c>
      <c r="U18" s="2" t="s">
        <v>48</v>
      </c>
      <c r="V18" s="2" t="s">
        <v>48</v>
      </c>
      <c r="W18" s="7"/>
    </row>
    <row r="19" spans="2:23" s="2" customFormat="1" ht="16" customHeight="1" x14ac:dyDescent="0.35">
      <c r="B19" s="8">
        <v>1983</v>
      </c>
      <c r="C19" s="2">
        <v>0</v>
      </c>
      <c r="D19" s="2" t="s">
        <v>48</v>
      </c>
      <c r="E19" s="2" t="s">
        <v>48</v>
      </c>
      <c r="F19" s="2">
        <v>2.7</v>
      </c>
      <c r="G19" s="2">
        <v>46.4</v>
      </c>
      <c r="H19" s="2" t="s">
        <v>48</v>
      </c>
      <c r="I19" s="2" t="s">
        <v>48</v>
      </c>
      <c r="J19" s="2">
        <v>0.9</v>
      </c>
      <c r="K19" s="2" t="s">
        <v>48</v>
      </c>
      <c r="L19" s="2" t="s">
        <v>48</v>
      </c>
      <c r="M19" s="2" t="s">
        <v>48</v>
      </c>
      <c r="N19" s="2" t="s">
        <v>48</v>
      </c>
      <c r="O19" s="2" t="s">
        <v>48</v>
      </c>
      <c r="P19" s="2" t="s">
        <v>48</v>
      </c>
      <c r="Q19" s="2">
        <v>117.8</v>
      </c>
      <c r="R19" s="2">
        <v>6.4</v>
      </c>
      <c r="S19" s="2" t="s">
        <v>48</v>
      </c>
      <c r="T19" s="2" t="s">
        <v>48</v>
      </c>
      <c r="U19" s="2" t="s">
        <v>48</v>
      </c>
      <c r="V19" s="2" t="s">
        <v>48</v>
      </c>
      <c r="W19" s="7"/>
    </row>
    <row r="20" spans="2:23" s="2" customFormat="1" ht="16" customHeight="1" x14ac:dyDescent="0.35">
      <c r="B20" s="8">
        <v>1984</v>
      </c>
      <c r="C20" s="2" t="s">
        <v>48</v>
      </c>
      <c r="D20" s="2" t="s">
        <v>48</v>
      </c>
      <c r="E20" s="2" t="s">
        <v>48</v>
      </c>
      <c r="F20" s="2">
        <v>2.8</v>
      </c>
      <c r="G20" s="2" t="s">
        <v>48</v>
      </c>
      <c r="H20" s="2" t="s">
        <v>48</v>
      </c>
      <c r="I20" s="2" t="s">
        <v>48</v>
      </c>
      <c r="J20" s="2">
        <v>1.6</v>
      </c>
      <c r="K20" s="2" t="s">
        <v>48</v>
      </c>
      <c r="L20" s="2" t="s">
        <v>48</v>
      </c>
      <c r="M20" s="2" t="s">
        <v>48</v>
      </c>
      <c r="N20" s="2" t="s">
        <v>48</v>
      </c>
      <c r="O20" s="2" t="s">
        <v>48</v>
      </c>
      <c r="P20" s="2" t="s">
        <v>48</v>
      </c>
      <c r="Q20" s="2">
        <v>110.7</v>
      </c>
      <c r="R20" s="2" t="s">
        <v>48</v>
      </c>
      <c r="S20" s="2" t="s">
        <v>48</v>
      </c>
      <c r="T20" s="2" t="s">
        <v>48</v>
      </c>
      <c r="U20" s="2" t="s">
        <v>48</v>
      </c>
      <c r="V20" s="2" t="s">
        <v>48</v>
      </c>
      <c r="W20" s="7"/>
    </row>
    <row r="21" spans="2:23" s="2" customFormat="1" ht="16" customHeight="1" x14ac:dyDescent="0.35">
      <c r="B21" s="8">
        <v>1985</v>
      </c>
      <c r="C21" s="2" t="s">
        <v>48</v>
      </c>
      <c r="D21" s="2" t="s">
        <v>48</v>
      </c>
      <c r="E21" s="2" t="s">
        <v>48</v>
      </c>
      <c r="F21" s="2">
        <v>2.2000000000000002</v>
      </c>
      <c r="G21" s="2" t="s">
        <v>48</v>
      </c>
      <c r="H21" s="2" t="s">
        <v>48</v>
      </c>
      <c r="I21" s="2" t="s">
        <v>48</v>
      </c>
      <c r="J21" s="2" t="s">
        <v>48</v>
      </c>
      <c r="K21" s="2" t="s">
        <v>48</v>
      </c>
      <c r="L21" s="2" t="s">
        <v>48</v>
      </c>
      <c r="M21" s="2" t="s">
        <v>48</v>
      </c>
      <c r="N21" s="2" t="s">
        <v>48</v>
      </c>
      <c r="O21" s="2" t="s">
        <v>48</v>
      </c>
      <c r="P21" s="2" t="s">
        <v>48</v>
      </c>
      <c r="Q21" s="2" t="s">
        <v>48</v>
      </c>
      <c r="R21" s="2" t="s">
        <v>48</v>
      </c>
      <c r="S21" s="2" t="s">
        <v>48</v>
      </c>
      <c r="T21" s="2" t="s">
        <v>48</v>
      </c>
      <c r="U21" s="2" t="s">
        <v>48</v>
      </c>
      <c r="V21" s="2" t="s">
        <v>48</v>
      </c>
      <c r="W21" s="7"/>
    </row>
    <row r="22" spans="2:23" s="2" customFormat="1" ht="16" customHeight="1" x14ac:dyDescent="0.35">
      <c r="B22" s="8">
        <v>1986</v>
      </c>
      <c r="C22" s="2">
        <v>0</v>
      </c>
      <c r="D22" s="2" t="s">
        <v>48</v>
      </c>
      <c r="E22" s="2" t="s">
        <v>48</v>
      </c>
      <c r="F22" s="2" t="s">
        <v>48</v>
      </c>
      <c r="G22" s="2" t="s">
        <v>48</v>
      </c>
      <c r="H22" s="2" t="s">
        <v>48</v>
      </c>
      <c r="I22" s="2" t="s">
        <v>48</v>
      </c>
      <c r="J22" s="2" t="s">
        <v>48</v>
      </c>
      <c r="K22" s="2" t="s">
        <v>48</v>
      </c>
      <c r="L22" s="2" t="s">
        <v>48</v>
      </c>
      <c r="M22" s="2" t="s">
        <v>48</v>
      </c>
      <c r="N22" s="2" t="s">
        <v>48</v>
      </c>
      <c r="O22" s="2" t="s">
        <v>48</v>
      </c>
      <c r="P22" s="2" t="s">
        <v>48</v>
      </c>
      <c r="Q22" s="2" t="s">
        <v>48</v>
      </c>
      <c r="R22" s="2" t="s">
        <v>48</v>
      </c>
      <c r="S22" s="2" t="s">
        <v>48</v>
      </c>
      <c r="T22" s="2" t="s">
        <v>48</v>
      </c>
      <c r="U22" s="2" t="s">
        <v>48</v>
      </c>
      <c r="V22" s="2" t="s">
        <v>48</v>
      </c>
      <c r="W22" s="7"/>
    </row>
    <row r="23" spans="2:23" s="2" customFormat="1" ht="16" customHeight="1" x14ac:dyDescent="0.35">
      <c r="B23" s="8">
        <v>1987</v>
      </c>
      <c r="C23" s="2">
        <v>0</v>
      </c>
      <c r="D23" s="2" t="s">
        <v>48</v>
      </c>
      <c r="E23" s="2" t="s">
        <v>48</v>
      </c>
      <c r="F23" s="2">
        <v>2.8</v>
      </c>
      <c r="G23" s="2">
        <v>57.8</v>
      </c>
      <c r="H23" s="2" t="s">
        <v>48</v>
      </c>
      <c r="I23" s="2" t="s">
        <v>48</v>
      </c>
      <c r="J23" s="2" t="s">
        <v>48</v>
      </c>
      <c r="K23" s="2" t="s">
        <v>48</v>
      </c>
      <c r="L23" s="2" t="s">
        <v>48</v>
      </c>
      <c r="M23" s="2" t="s">
        <v>48</v>
      </c>
      <c r="N23" s="2" t="s">
        <v>48</v>
      </c>
      <c r="O23" s="2" t="s">
        <v>48</v>
      </c>
      <c r="P23" s="2" t="s">
        <v>48</v>
      </c>
      <c r="Q23" s="2" t="s">
        <v>48</v>
      </c>
      <c r="R23" s="2" t="s">
        <v>48</v>
      </c>
      <c r="S23" s="2" t="s">
        <v>48</v>
      </c>
      <c r="T23" s="2" t="s">
        <v>48</v>
      </c>
      <c r="U23" s="2" t="s">
        <v>48</v>
      </c>
      <c r="V23" s="2" t="s">
        <v>48</v>
      </c>
      <c r="W23" s="7"/>
    </row>
    <row r="24" spans="2:23" s="2" customFormat="1" ht="16" customHeight="1" x14ac:dyDescent="0.35">
      <c r="B24" s="8">
        <v>1988</v>
      </c>
      <c r="C24" s="2">
        <v>0</v>
      </c>
      <c r="D24" s="2" t="s">
        <v>48</v>
      </c>
      <c r="E24" s="2" t="s">
        <v>48</v>
      </c>
      <c r="F24" s="2">
        <v>3</v>
      </c>
      <c r="G24" s="2" t="s">
        <v>48</v>
      </c>
      <c r="H24" s="2" t="s">
        <v>48</v>
      </c>
      <c r="I24" s="2" t="s">
        <v>48</v>
      </c>
      <c r="J24" s="2" t="s">
        <v>48</v>
      </c>
      <c r="K24" s="2" t="s">
        <v>48</v>
      </c>
      <c r="L24" s="2" t="s">
        <v>48</v>
      </c>
      <c r="M24" s="2" t="s">
        <v>48</v>
      </c>
      <c r="N24" s="2" t="s">
        <v>48</v>
      </c>
      <c r="O24" s="2" t="s">
        <v>48</v>
      </c>
      <c r="P24" s="2" t="s">
        <v>48</v>
      </c>
      <c r="Q24" s="2" t="s">
        <v>48</v>
      </c>
      <c r="R24" s="2" t="s">
        <v>48</v>
      </c>
      <c r="S24" s="2" t="s">
        <v>48</v>
      </c>
      <c r="T24" s="2" t="s">
        <v>48</v>
      </c>
      <c r="U24" s="2" t="s">
        <v>48</v>
      </c>
      <c r="V24" s="2" t="s">
        <v>48</v>
      </c>
      <c r="W24" s="7"/>
    </row>
    <row r="25" spans="2:23" s="2" customFormat="1" ht="16" customHeight="1" x14ac:dyDescent="0.35">
      <c r="B25" s="8">
        <v>1989</v>
      </c>
      <c r="C25" s="2">
        <v>13.2</v>
      </c>
      <c r="D25" s="2" t="s">
        <v>48</v>
      </c>
      <c r="E25" s="2" t="s">
        <v>48</v>
      </c>
      <c r="F25" s="2" t="s">
        <v>48</v>
      </c>
      <c r="G25" s="2" t="s">
        <v>48</v>
      </c>
      <c r="H25" s="2" t="s">
        <v>48</v>
      </c>
      <c r="I25" s="2" t="s">
        <v>48</v>
      </c>
      <c r="J25" s="2" t="s">
        <v>48</v>
      </c>
      <c r="K25" s="2" t="s">
        <v>48</v>
      </c>
      <c r="L25" s="2" t="s">
        <v>48</v>
      </c>
      <c r="M25" s="2" t="s">
        <v>48</v>
      </c>
      <c r="N25" s="2" t="s">
        <v>48</v>
      </c>
      <c r="O25" s="2" t="s">
        <v>48</v>
      </c>
      <c r="P25" s="2" t="s">
        <v>48</v>
      </c>
      <c r="Q25" s="2" t="s">
        <v>48</v>
      </c>
      <c r="R25" s="2" t="s">
        <v>48</v>
      </c>
      <c r="S25" s="2" t="s">
        <v>48</v>
      </c>
      <c r="T25" s="2" t="s">
        <v>48</v>
      </c>
      <c r="U25" s="2" t="s">
        <v>48</v>
      </c>
      <c r="V25" s="2" t="s">
        <v>48</v>
      </c>
      <c r="W25" s="7"/>
    </row>
    <row r="26" spans="2:23" s="2" customFormat="1" ht="16" customHeight="1" x14ac:dyDescent="0.35">
      <c r="B26" s="8">
        <v>1990</v>
      </c>
      <c r="C26" s="2">
        <v>0</v>
      </c>
      <c r="D26" s="2" t="s">
        <v>48</v>
      </c>
      <c r="E26" s="2" t="s">
        <v>48</v>
      </c>
      <c r="F26" s="2" t="s">
        <v>48</v>
      </c>
      <c r="G26" s="2" t="s">
        <v>48</v>
      </c>
      <c r="H26" s="2" t="s">
        <v>48</v>
      </c>
      <c r="I26" s="2" t="s">
        <v>48</v>
      </c>
      <c r="J26" s="2">
        <v>15.5</v>
      </c>
      <c r="K26" s="2" t="s">
        <v>48</v>
      </c>
      <c r="L26" s="2" t="s">
        <v>48</v>
      </c>
      <c r="M26" s="2" t="s">
        <v>48</v>
      </c>
      <c r="N26" s="2" t="s">
        <v>48</v>
      </c>
      <c r="O26" s="2">
        <v>35.6</v>
      </c>
      <c r="P26" s="2">
        <v>16.2</v>
      </c>
      <c r="Q26" s="2">
        <v>107.7</v>
      </c>
      <c r="R26" s="2" t="s">
        <v>48</v>
      </c>
      <c r="S26" s="2" t="s">
        <v>48</v>
      </c>
      <c r="T26" s="2" t="s">
        <v>48</v>
      </c>
      <c r="U26" s="2" t="s">
        <v>48</v>
      </c>
      <c r="V26" s="2" t="s">
        <v>48</v>
      </c>
      <c r="W26" s="7"/>
    </row>
    <row r="27" spans="2:23" s="2" customFormat="1" ht="16" customHeight="1" x14ac:dyDescent="0.35">
      <c r="B27" s="8">
        <v>1991</v>
      </c>
      <c r="C27" s="2">
        <v>0</v>
      </c>
      <c r="D27" s="2" t="s">
        <v>48</v>
      </c>
      <c r="E27" s="2">
        <v>15.7</v>
      </c>
      <c r="F27" s="2" t="s">
        <v>48</v>
      </c>
      <c r="G27" s="2" t="s">
        <v>48</v>
      </c>
      <c r="H27" s="2" t="s">
        <v>48</v>
      </c>
      <c r="I27" s="2" t="s">
        <v>48</v>
      </c>
      <c r="J27" s="2" t="s">
        <v>48</v>
      </c>
      <c r="K27" s="2" t="s">
        <v>48</v>
      </c>
      <c r="L27" s="2" t="s">
        <v>48</v>
      </c>
      <c r="M27" s="2" t="s">
        <v>48</v>
      </c>
      <c r="N27" s="2" t="s">
        <v>48</v>
      </c>
      <c r="O27" s="2">
        <v>35.700000000000003</v>
      </c>
      <c r="P27" s="2">
        <v>17</v>
      </c>
      <c r="Q27" s="2">
        <v>96.8</v>
      </c>
      <c r="R27" s="2" t="s">
        <v>48</v>
      </c>
      <c r="S27" s="2" t="s">
        <v>48</v>
      </c>
      <c r="T27" s="2" t="s">
        <v>48</v>
      </c>
      <c r="U27" s="2" t="s">
        <v>48</v>
      </c>
      <c r="V27" s="2">
        <v>34.1</v>
      </c>
      <c r="W27" s="7"/>
    </row>
    <row r="28" spans="2:23" s="2" customFormat="1" ht="16" customHeight="1" x14ac:dyDescent="0.35">
      <c r="B28" s="8">
        <v>1992</v>
      </c>
      <c r="C28" s="2">
        <v>0</v>
      </c>
      <c r="D28" s="2" t="s">
        <v>48</v>
      </c>
      <c r="E28" s="2">
        <v>15.7</v>
      </c>
      <c r="F28" s="2" t="s">
        <v>48</v>
      </c>
      <c r="G28" s="2" t="s">
        <v>48</v>
      </c>
      <c r="H28" s="2" t="s">
        <v>48</v>
      </c>
      <c r="I28" s="2" t="s">
        <v>48</v>
      </c>
      <c r="J28" s="2" t="s">
        <v>48</v>
      </c>
      <c r="K28" s="2" t="s">
        <v>48</v>
      </c>
      <c r="L28" s="2" t="s">
        <v>48</v>
      </c>
      <c r="M28" s="2" t="s">
        <v>48</v>
      </c>
      <c r="N28" s="2" t="s">
        <v>48</v>
      </c>
      <c r="O28" s="2">
        <v>35.799999999999997</v>
      </c>
      <c r="P28" s="2">
        <v>17.8</v>
      </c>
      <c r="Q28" s="2" t="s">
        <v>48</v>
      </c>
      <c r="R28" s="2" t="s">
        <v>48</v>
      </c>
      <c r="S28" s="2" t="s">
        <v>48</v>
      </c>
      <c r="T28" s="2" t="s">
        <v>48</v>
      </c>
      <c r="U28" s="2" t="s">
        <v>48</v>
      </c>
      <c r="V28" s="2">
        <v>34.299999999999997</v>
      </c>
      <c r="W28" s="7"/>
    </row>
    <row r="29" spans="2:23" s="2" customFormat="1" ht="16" customHeight="1" x14ac:dyDescent="0.35">
      <c r="B29" s="8">
        <v>1993</v>
      </c>
      <c r="C29" s="2">
        <v>0</v>
      </c>
      <c r="D29" s="2" t="s">
        <v>48</v>
      </c>
      <c r="E29" s="2">
        <v>16.100000000000001</v>
      </c>
      <c r="F29" s="2">
        <v>7.2</v>
      </c>
      <c r="G29" s="2" t="s">
        <v>48</v>
      </c>
      <c r="H29" s="2" t="s">
        <v>48</v>
      </c>
      <c r="I29" s="2" t="s">
        <v>48</v>
      </c>
      <c r="J29" s="2" t="s">
        <v>48</v>
      </c>
      <c r="K29" s="2" t="s">
        <v>48</v>
      </c>
      <c r="L29" s="2" t="s">
        <v>48</v>
      </c>
      <c r="M29" s="2" t="s">
        <v>48</v>
      </c>
      <c r="N29" s="2" t="s">
        <v>48</v>
      </c>
      <c r="O29" s="2">
        <v>35.9</v>
      </c>
      <c r="P29" s="2">
        <v>18.7</v>
      </c>
      <c r="Q29" s="2">
        <v>100.7</v>
      </c>
      <c r="R29" s="2" t="s">
        <v>48</v>
      </c>
      <c r="S29" s="2" t="s">
        <v>48</v>
      </c>
      <c r="T29" s="2" t="s">
        <v>48</v>
      </c>
      <c r="U29" s="2" t="s">
        <v>48</v>
      </c>
      <c r="V29" s="2">
        <v>34.799999999999997</v>
      </c>
      <c r="W29" s="7"/>
    </row>
    <row r="30" spans="2:23" s="2" customFormat="1" ht="16" customHeight="1" x14ac:dyDescent="0.35">
      <c r="B30" s="8">
        <v>1994</v>
      </c>
      <c r="C30" s="2">
        <v>14.1</v>
      </c>
      <c r="D30" s="2" t="s">
        <v>48</v>
      </c>
      <c r="E30" s="2">
        <v>16.2</v>
      </c>
      <c r="F30" s="2" t="s">
        <v>48</v>
      </c>
      <c r="G30" s="2" t="s">
        <v>48</v>
      </c>
      <c r="H30" s="2" t="s">
        <v>48</v>
      </c>
      <c r="I30" s="2" t="s">
        <v>48</v>
      </c>
      <c r="J30" s="2" t="s">
        <v>48</v>
      </c>
      <c r="K30" s="2" t="s">
        <v>48</v>
      </c>
      <c r="L30" s="2" t="s">
        <v>48</v>
      </c>
      <c r="M30" s="2" t="s">
        <v>48</v>
      </c>
      <c r="N30" s="2" t="s">
        <v>48</v>
      </c>
      <c r="O30" s="2">
        <v>36</v>
      </c>
      <c r="P30" s="2">
        <v>19.600000000000001</v>
      </c>
      <c r="Q30" s="2" t="s">
        <v>48</v>
      </c>
      <c r="R30" s="2" t="s">
        <v>48</v>
      </c>
      <c r="S30" s="2" t="s">
        <v>48</v>
      </c>
      <c r="T30" s="2" t="s">
        <v>48</v>
      </c>
      <c r="U30" s="2" t="s">
        <v>48</v>
      </c>
      <c r="V30" s="2">
        <v>35.200000000000003</v>
      </c>
      <c r="W30" s="7"/>
    </row>
    <row r="31" spans="2:23" s="2" customFormat="1" ht="16" customHeight="1" x14ac:dyDescent="0.35">
      <c r="B31" s="8">
        <v>1995</v>
      </c>
      <c r="C31" s="2">
        <v>0</v>
      </c>
      <c r="D31" s="2" t="s">
        <v>48</v>
      </c>
      <c r="E31" s="2">
        <v>14.9</v>
      </c>
      <c r="F31" s="2" t="s">
        <v>48</v>
      </c>
      <c r="G31" s="2" t="s">
        <v>48</v>
      </c>
      <c r="H31" s="2" t="s">
        <v>48</v>
      </c>
      <c r="I31" s="2" t="s">
        <v>48</v>
      </c>
      <c r="J31" s="2" t="s">
        <v>48</v>
      </c>
      <c r="K31" s="2" t="s">
        <v>48</v>
      </c>
      <c r="L31" s="2" t="s">
        <v>48</v>
      </c>
      <c r="M31" s="2" t="s">
        <v>48</v>
      </c>
      <c r="N31" s="2" t="s">
        <v>48</v>
      </c>
      <c r="O31" s="2">
        <v>36.1</v>
      </c>
      <c r="P31" s="2">
        <v>20.5</v>
      </c>
      <c r="Q31" s="2" t="s">
        <v>48</v>
      </c>
      <c r="R31" s="2" t="s">
        <v>48</v>
      </c>
      <c r="S31" s="2" t="s">
        <v>48</v>
      </c>
      <c r="T31" s="2" t="s">
        <v>48</v>
      </c>
      <c r="U31" s="2" t="s">
        <v>48</v>
      </c>
      <c r="V31" s="2">
        <v>32.299999999999997</v>
      </c>
      <c r="W31" s="7"/>
    </row>
    <row r="32" spans="2:23" s="2" customFormat="1" ht="16" customHeight="1" x14ac:dyDescent="0.35">
      <c r="B32" s="8">
        <v>1996</v>
      </c>
      <c r="C32" s="2">
        <v>0</v>
      </c>
      <c r="D32" s="2" t="s">
        <v>48</v>
      </c>
      <c r="E32" s="2">
        <v>13.9</v>
      </c>
      <c r="F32" s="2">
        <v>25.7</v>
      </c>
      <c r="G32" s="2" t="s">
        <v>48</v>
      </c>
      <c r="H32" s="2" t="s">
        <v>48</v>
      </c>
      <c r="I32" s="2" t="s">
        <v>48</v>
      </c>
      <c r="J32" s="2" t="s">
        <v>48</v>
      </c>
      <c r="K32" s="2" t="s">
        <v>48</v>
      </c>
      <c r="L32" s="2" t="s">
        <v>48</v>
      </c>
      <c r="M32" s="2" t="s">
        <v>48</v>
      </c>
      <c r="N32" s="2" t="s">
        <v>48</v>
      </c>
      <c r="O32" s="2">
        <v>36.200000000000003</v>
      </c>
      <c r="P32" s="2">
        <v>21.5</v>
      </c>
      <c r="Q32" s="2" t="s">
        <v>48</v>
      </c>
      <c r="R32" s="2" t="s">
        <v>48</v>
      </c>
      <c r="S32" s="2" t="s">
        <v>48</v>
      </c>
      <c r="T32" s="2" t="s">
        <v>48</v>
      </c>
      <c r="U32" s="2" t="s">
        <v>48</v>
      </c>
      <c r="V32" s="2">
        <v>30.3</v>
      </c>
      <c r="W32" s="7"/>
    </row>
    <row r="33" spans="2:23" s="2" customFormat="1" ht="16" customHeight="1" x14ac:dyDescent="0.35">
      <c r="B33" s="8">
        <v>1997</v>
      </c>
      <c r="C33" s="2">
        <v>0</v>
      </c>
      <c r="D33" s="2" t="s">
        <v>48</v>
      </c>
      <c r="E33" s="2">
        <v>17.100000000000001</v>
      </c>
      <c r="F33" s="2" t="s">
        <v>48</v>
      </c>
      <c r="G33" s="2" t="s">
        <v>48</v>
      </c>
      <c r="H33" s="2" t="s">
        <v>48</v>
      </c>
      <c r="I33" s="2" t="s">
        <v>48</v>
      </c>
      <c r="J33" s="2" t="s">
        <v>48</v>
      </c>
      <c r="K33" s="2" t="s">
        <v>48</v>
      </c>
      <c r="L33" s="2" t="s">
        <v>48</v>
      </c>
      <c r="M33" s="2" t="s">
        <v>48</v>
      </c>
      <c r="N33" s="2" t="s">
        <v>48</v>
      </c>
      <c r="O33" s="2">
        <v>36.299999999999997</v>
      </c>
      <c r="P33" s="2">
        <v>22.5</v>
      </c>
      <c r="Q33" s="2" t="s">
        <v>48</v>
      </c>
      <c r="R33" s="2" t="s">
        <v>48</v>
      </c>
      <c r="S33" s="2" t="s">
        <v>48</v>
      </c>
      <c r="T33" s="2" t="s">
        <v>48</v>
      </c>
      <c r="U33" s="2" t="s">
        <v>48</v>
      </c>
      <c r="V33" s="2">
        <v>37.200000000000003</v>
      </c>
      <c r="W33" s="7"/>
    </row>
    <row r="34" spans="2:23" s="2" customFormat="1" ht="16" customHeight="1" x14ac:dyDescent="0.35">
      <c r="B34" s="8">
        <v>1998</v>
      </c>
      <c r="C34" s="2">
        <v>0</v>
      </c>
      <c r="D34" s="2" t="s">
        <v>48</v>
      </c>
      <c r="E34" s="2">
        <v>18.899999999999999</v>
      </c>
      <c r="F34" s="2" t="s">
        <v>48</v>
      </c>
      <c r="G34" s="2" t="s">
        <v>48</v>
      </c>
      <c r="H34" s="2" t="s">
        <v>48</v>
      </c>
      <c r="I34" s="2" t="s">
        <v>48</v>
      </c>
      <c r="J34" s="2" t="s">
        <v>48</v>
      </c>
      <c r="K34" s="2" t="s">
        <v>48</v>
      </c>
      <c r="L34" s="2" t="s">
        <v>48</v>
      </c>
      <c r="M34" s="2" t="s">
        <v>48</v>
      </c>
      <c r="N34" s="2" t="s">
        <v>48</v>
      </c>
      <c r="O34" s="2">
        <v>36.4</v>
      </c>
      <c r="P34" s="2">
        <v>23.5</v>
      </c>
      <c r="Q34" s="2" t="s">
        <v>48</v>
      </c>
      <c r="R34" s="2" t="s">
        <v>48</v>
      </c>
      <c r="S34" s="2" t="s">
        <v>48</v>
      </c>
      <c r="T34" s="2" t="s">
        <v>48</v>
      </c>
      <c r="U34" s="2" t="s">
        <v>48</v>
      </c>
      <c r="V34" s="2">
        <v>41.1</v>
      </c>
      <c r="W34" s="7"/>
    </row>
    <row r="35" spans="2:23" s="2" customFormat="1" ht="16" customHeight="1" x14ac:dyDescent="0.35">
      <c r="B35" s="8">
        <v>1999</v>
      </c>
      <c r="C35" s="2">
        <v>12.5</v>
      </c>
      <c r="D35" s="2" t="s">
        <v>48</v>
      </c>
      <c r="E35" s="2">
        <v>15</v>
      </c>
      <c r="F35" s="2" t="s">
        <v>48</v>
      </c>
      <c r="G35" s="2">
        <v>83.3</v>
      </c>
      <c r="H35" s="2" t="s">
        <v>48</v>
      </c>
      <c r="I35" s="2">
        <v>72.8</v>
      </c>
      <c r="J35" s="2" t="s">
        <v>48</v>
      </c>
      <c r="K35" s="2" t="s">
        <v>48</v>
      </c>
      <c r="L35" s="2" t="s">
        <v>48</v>
      </c>
      <c r="M35" s="2" t="s">
        <v>48</v>
      </c>
      <c r="N35" s="2" t="s">
        <v>48</v>
      </c>
      <c r="O35" s="2">
        <v>36.6</v>
      </c>
      <c r="P35" s="2">
        <v>24.6</v>
      </c>
      <c r="Q35" s="2" t="s">
        <v>48</v>
      </c>
      <c r="R35" s="2" t="s">
        <v>48</v>
      </c>
      <c r="S35" s="2" t="s">
        <v>48</v>
      </c>
      <c r="T35" s="2" t="s">
        <v>48</v>
      </c>
      <c r="U35" s="2" t="s">
        <v>48</v>
      </c>
      <c r="V35" s="2">
        <v>32.6</v>
      </c>
      <c r="W35" s="7"/>
    </row>
    <row r="36" spans="2:23" s="2" customFormat="1" ht="16" customHeight="1" x14ac:dyDescent="0.35">
      <c r="B36" s="8">
        <v>2000</v>
      </c>
      <c r="C36" s="2">
        <v>0</v>
      </c>
      <c r="D36" s="2" t="s">
        <v>48</v>
      </c>
      <c r="E36" s="2">
        <v>15.6</v>
      </c>
      <c r="F36" s="2" t="s">
        <v>48</v>
      </c>
      <c r="G36" s="2">
        <v>88.9</v>
      </c>
      <c r="H36" s="2">
        <v>33.299999999999997</v>
      </c>
      <c r="I36" s="2">
        <v>92.6</v>
      </c>
      <c r="J36" s="2">
        <v>7.8</v>
      </c>
      <c r="K36" s="2" t="s">
        <v>48</v>
      </c>
      <c r="L36" s="2" t="s">
        <v>48</v>
      </c>
      <c r="M36" s="2" t="s">
        <v>48</v>
      </c>
      <c r="N36" s="2">
        <v>64.599999999999994</v>
      </c>
      <c r="O36" s="2">
        <v>36.799999999999997</v>
      </c>
      <c r="P36" s="2">
        <v>25.6</v>
      </c>
      <c r="Q36" s="2" t="s">
        <v>48</v>
      </c>
      <c r="R36" s="2" t="s">
        <v>48</v>
      </c>
      <c r="S36" s="2" t="s">
        <v>48</v>
      </c>
      <c r="T36" s="2" t="s">
        <v>48</v>
      </c>
      <c r="U36" s="2" t="s">
        <v>48</v>
      </c>
      <c r="V36" s="2">
        <v>34.1</v>
      </c>
      <c r="W36" s="7"/>
    </row>
    <row r="37" spans="2:23" s="2" customFormat="1" ht="16" customHeight="1" x14ac:dyDescent="0.35">
      <c r="B37" s="8">
        <v>2001</v>
      </c>
      <c r="C37" s="2">
        <v>0</v>
      </c>
      <c r="D37" s="2" t="s">
        <v>48</v>
      </c>
      <c r="E37" s="2">
        <v>16.899999999999999</v>
      </c>
      <c r="F37" s="2" t="s">
        <v>48</v>
      </c>
      <c r="G37" s="2">
        <v>84.8</v>
      </c>
      <c r="H37" s="2">
        <v>33.700000000000003</v>
      </c>
      <c r="I37" s="2">
        <v>76.400000000000006</v>
      </c>
      <c r="J37" s="2">
        <v>7.5</v>
      </c>
      <c r="K37" s="2" t="s">
        <v>48</v>
      </c>
      <c r="L37" s="2" t="s">
        <v>48</v>
      </c>
      <c r="M37" s="2" t="s">
        <v>48</v>
      </c>
      <c r="N37" s="2">
        <v>66.2</v>
      </c>
      <c r="O37" s="2">
        <v>37</v>
      </c>
      <c r="P37" s="2">
        <v>26.7</v>
      </c>
      <c r="Q37" s="2" t="s">
        <v>48</v>
      </c>
      <c r="R37" s="2">
        <v>1.9</v>
      </c>
      <c r="S37" s="2" t="s">
        <v>48</v>
      </c>
      <c r="T37" s="2" t="s">
        <v>48</v>
      </c>
      <c r="U37" s="2" t="s">
        <v>48</v>
      </c>
      <c r="V37" s="2">
        <v>36.799999999999997</v>
      </c>
      <c r="W37" s="7"/>
    </row>
    <row r="38" spans="2:23" s="2" customFormat="1" ht="16" customHeight="1" x14ac:dyDescent="0.35">
      <c r="B38" s="8">
        <v>2002</v>
      </c>
      <c r="C38" s="2">
        <v>0</v>
      </c>
      <c r="D38" s="2" t="s">
        <v>48</v>
      </c>
      <c r="E38" s="2">
        <v>17.899999999999999</v>
      </c>
      <c r="F38" s="2" t="s">
        <v>48</v>
      </c>
      <c r="G38" s="2">
        <v>88.6</v>
      </c>
      <c r="H38" s="2">
        <v>33.299999999999997</v>
      </c>
      <c r="I38" s="2">
        <v>70.5</v>
      </c>
      <c r="J38" s="2" t="s">
        <v>48</v>
      </c>
      <c r="K38" s="2" t="s">
        <v>48</v>
      </c>
      <c r="L38" s="2" t="s">
        <v>48</v>
      </c>
      <c r="M38" s="2" t="s">
        <v>48</v>
      </c>
      <c r="N38" s="2">
        <v>64.8</v>
      </c>
      <c r="O38" s="2">
        <v>37.299999999999997</v>
      </c>
      <c r="P38" s="2">
        <v>27.7</v>
      </c>
      <c r="Q38" s="2">
        <v>111.3</v>
      </c>
      <c r="R38" s="2" t="s">
        <v>48</v>
      </c>
      <c r="S38" s="2" t="s">
        <v>48</v>
      </c>
      <c r="T38" s="2" t="s">
        <v>48</v>
      </c>
      <c r="U38" s="2" t="s">
        <v>48</v>
      </c>
      <c r="V38" s="2">
        <v>38.9</v>
      </c>
      <c r="W38" s="7"/>
    </row>
    <row r="39" spans="2:23" s="2" customFormat="1" ht="16" customHeight="1" x14ac:dyDescent="0.35">
      <c r="B39" s="8">
        <v>2003</v>
      </c>
      <c r="C39" s="2">
        <v>0</v>
      </c>
      <c r="D39" s="2" t="s">
        <v>48</v>
      </c>
      <c r="E39" s="2">
        <v>21.1</v>
      </c>
      <c r="F39" s="2" t="s">
        <v>48</v>
      </c>
      <c r="G39" s="2">
        <v>81.5</v>
      </c>
      <c r="H39" s="2">
        <v>29.6</v>
      </c>
      <c r="I39" s="2">
        <v>75.3</v>
      </c>
      <c r="J39" s="2" t="s">
        <v>48</v>
      </c>
      <c r="K39" s="2">
        <v>6.5</v>
      </c>
      <c r="L39" s="2">
        <v>0.9</v>
      </c>
      <c r="M39" s="2" t="s">
        <v>48</v>
      </c>
      <c r="N39" s="2">
        <v>65.2</v>
      </c>
      <c r="O39" s="2">
        <v>37.6</v>
      </c>
      <c r="P39" s="2">
        <v>28.8</v>
      </c>
      <c r="Q39" s="2">
        <v>107.1</v>
      </c>
      <c r="R39" s="2">
        <v>2</v>
      </c>
      <c r="S39" s="2" t="s">
        <v>48</v>
      </c>
      <c r="T39" s="2" t="s">
        <v>48</v>
      </c>
      <c r="U39" s="2" t="s">
        <v>48</v>
      </c>
      <c r="V39" s="2">
        <v>46</v>
      </c>
      <c r="W39" s="7"/>
    </row>
    <row r="40" spans="2:23" s="2" customFormat="1" ht="16" customHeight="1" x14ac:dyDescent="0.35">
      <c r="B40" s="8">
        <v>2004</v>
      </c>
      <c r="C40" s="2">
        <v>0</v>
      </c>
      <c r="D40" s="2" t="s">
        <v>48</v>
      </c>
      <c r="E40" s="2">
        <v>18.8</v>
      </c>
      <c r="F40" s="2">
        <v>21.7</v>
      </c>
      <c r="G40" s="2">
        <v>77.3</v>
      </c>
      <c r="H40" s="2">
        <v>34.5</v>
      </c>
      <c r="I40" s="2">
        <v>69.599999999999994</v>
      </c>
      <c r="J40" s="2">
        <v>4.3</v>
      </c>
      <c r="K40" s="2">
        <v>9.6999999999999993</v>
      </c>
      <c r="L40" s="2">
        <v>1.1000000000000001</v>
      </c>
      <c r="M40" s="2" t="s">
        <v>48</v>
      </c>
      <c r="N40" s="2">
        <v>68.3</v>
      </c>
      <c r="O40" s="2">
        <v>37.9</v>
      </c>
      <c r="P40" s="2">
        <v>29.8</v>
      </c>
      <c r="Q40" s="2">
        <v>105.5</v>
      </c>
      <c r="R40" s="2">
        <v>2.5</v>
      </c>
      <c r="S40" s="2" t="s">
        <v>48</v>
      </c>
      <c r="T40" s="2" t="s">
        <v>48</v>
      </c>
      <c r="U40" s="2" t="s">
        <v>48</v>
      </c>
      <c r="V40" s="2">
        <v>41</v>
      </c>
      <c r="W40" s="7"/>
    </row>
    <row r="41" spans="2:23" s="2" customFormat="1" ht="16" customHeight="1" x14ac:dyDescent="0.35">
      <c r="B41" s="8">
        <v>2005</v>
      </c>
      <c r="C41" s="2">
        <v>0</v>
      </c>
      <c r="D41" s="2" t="s">
        <v>48</v>
      </c>
      <c r="E41" s="2">
        <v>17.100000000000001</v>
      </c>
      <c r="F41" s="2">
        <v>20.100000000000001</v>
      </c>
      <c r="G41" s="2">
        <v>90</v>
      </c>
      <c r="H41" s="2" t="s">
        <v>48</v>
      </c>
      <c r="I41" s="2">
        <v>86.2</v>
      </c>
      <c r="J41" s="2">
        <v>6.7</v>
      </c>
      <c r="K41" s="2">
        <v>7.2</v>
      </c>
      <c r="L41" s="2">
        <v>1.5</v>
      </c>
      <c r="M41" s="2" t="s">
        <v>48</v>
      </c>
      <c r="N41" s="2">
        <v>72</v>
      </c>
      <c r="O41" s="2">
        <v>38.200000000000003</v>
      </c>
      <c r="P41" s="2">
        <v>30.8</v>
      </c>
      <c r="Q41" s="2">
        <v>100.4</v>
      </c>
      <c r="R41" s="2" t="s">
        <v>48</v>
      </c>
      <c r="S41" s="2" t="s">
        <v>48</v>
      </c>
      <c r="T41" s="2" t="s">
        <v>48</v>
      </c>
      <c r="U41" s="2" t="s">
        <v>48</v>
      </c>
      <c r="V41" s="2">
        <v>38</v>
      </c>
      <c r="W41" s="7"/>
    </row>
    <row r="42" spans="2:23" s="2" customFormat="1" ht="16" customHeight="1" x14ac:dyDescent="0.35">
      <c r="B42" s="8">
        <v>2006</v>
      </c>
      <c r="C42" s="2">
        <v>0</v>
      </c>
      <c r="D42" s="2" t="s">
        <v>48</v>
      </c>
      <c r="E42" s="2">
        <v>15.1</v>
      </c>
      <c r="F42" s="2">
        <v>17.399999999999999</v>
      </c>
      <c r="G42" s="2" t="s">
        <v>48</v>
      </c>
      <c r="H42" s="2" t="s">
        <v>48</v>
      </c>
      <c r="I42" s="2">
        <v>93.4</v>
      </c>
      <c r="J42" s="2">
        <v>4.7</v>
      </c>
      <c r="K42" s="2" t="s">
        <v>48</v>
      </c>
      <c r="L42" s="2">
        <v>1</v>
      </c>
      <c r="M42" s="2" t="s">
        <v>48</v>
      </c>
      <c r="N42" s="2">
        <v>70.099999999999994</v>
      </c>
      <c r="O42" s="2">
        <v>38.5</v>
      </c>
      <c r="P42" s="2">
        <v>31.8</v>
      </c>
      <c r="Q42" s="2">
        <v>108.2</v>
      </c>
      <c r="R42" s="2" t="s">
        <v>48</v>
      </c>
      <c r="S42" s="2" t="s">
        <v>48</v>
      </c>
      <c r="T42" s="2" t="s">
        <v>48</v>
      </c>
      <c r="U42" s="2" t="s">
        <v>48</v>
      </c>
      <c r="V42" s="2">
        <v>33.9</v>
      </c>
      <c r="W42" s="7"/>
    </row>
    <row r="43" spans="2:23" s="2" customFormat="1" ht="16" customHeight="1" x14ac:dyDescent="0.35">
      <c r="B43" s="8">
        <v>2007</v>
      </c>
      <c r="C43" s="2" t="s">
        <v>48</v>
      </c>
      <c r="D43" s="2" t="s">
        <v>48</v>
      </c>
      <c r="E43" s="2">
        <v>13.9</v>
      </c>
      <c r="F43" s="2">
        <v>13.1</v>
      </c>
      <c r="G43" s="2">
        <v>97.2</v>
      </c>
      <c r="H43" s="2" t="s">
        <v>48</v>
      </c>
      <c r="I43" s="2">
        <v>88.9</v>
      </c>
      <c r="J43" s="2">
        <v>4.4000000000000004</v>
      </c>
      <c r="K43" s="2">
        <v>10</v>
      </c>
      <c r="L43" s="2">
        <v>0.7</v>
      </c>
      <c r="M43" s="2" t="s">
        <v>48</v>
      </c>
      <c r="N43" s="2">
        <v>72.900000000000006</v>
      </c>
      <c r="O43" s="2">
        <v>38.799999999999997</v>
      </c>
      <c r="P43" s="2">
        <v>32.799999999999997</v>
      </c>
      <c r="Q43" s="2">
        <v>102.1</v>
      </c>
      <c r="R43" s="2">
        <v>1.6</v>
      </c>
      <c r="S43" s="2" t="s">
        <v>48</v>
      </c>
      <c r="T43" s="2" t="s">
        <v>48</v>
      </c>
      <c r="U43" s="2" t="s">
        <v>48</v>
      </c>
      <c r="V43" s="2">
        <v>31.7</v>
      </c>
      <c r="W43" s="7"/>
    </row>
    <row r="44" spans="2:23" s="2" customFormat="1" ht="16" customHeight="1" x14ac:dyDescent="0.35">
      <c r="B44" s="8">
        <v>2008</v>
      </c>
      <c r="C44" s="2">
        <v>0</v>
      </c>
      <c r="D44" s="2" t="s">
        <v>48</v>
      </c>
      <c r="E44" s="2">
        <v>11</v>
      </c>
      <c r="F44" s="2">
        <v>23.4</v>
      </c>
      <c r="G44" s="2">
        <v>97.4</v>
      </c>
      <c r="H44" s="2">
        <v>37.299999999999997</v>
      </c>
      <c r="I44" s="2">
        <v>89.7</v>
      </c>
      <c r="J44" s="2">
        <v>3.4</v>
      </c>
      <c r="K44" s="2">
        <v>5.9</v>
      </c>
      <c r="L44" s="2">
        <v>0.7</v>
      </c>
      <c r="M44" s="2" t="s">
        <v>48</v>
      </c>
      <c r="N44" s="2">
        <v>78.099999999999994</v>
      </c>
      <c r="O44" s="2">
        <v>39.1</v>
      </c>
      <c r="P44" s="2">
        <v>33.799999999999997</v>
      </c>
      <c r="Q44" s="2">
        <v>99.9</v>
      </c>
      <c r="R44" s="2">
        <v>1.6</v>
      </c>
      <c r="S44" s="2" t="s">
        <v>48</v>
      </c>
      <c r="T44" s="2" t="s">
        <v>48</v>
      </c>
      <c r="U44" s="2" t="s">
        <v>48</v>
      </c>
      <c r="V44" s="2">
        <v>25.6</v>
      </c>
      <c r="W44" s="7"/>
    </row>
    <row r="45" spans="2:23" s="2" customFormat="1" ht="16" customHeight="1" x14ac:dyDescent="0.35">
      <c r="B45" s="8">
        <v>2009</v>
      </c>
      <c r="C45" s="2">
        <v>0</v>
      </c>
      <c r="D45" s="2" t="s">
        <v>48</v>
      </c>
      <c r="E45" s="2">
        <v>12.4</v>
      </c>
      <c r="F45" s="2">
        <v>26.5</v>
      </c>
      <c r="G45" s="2">
        <v>111.6</v>
      </c>
      <c r="H45" s="2">
        <v>36.6</v>
      </c>
      <c r="I45" s="2">
        <v>91.3</v>
      </c>
      <c r="J45" s="2">
        <v>2</v>
      </c>
      <c r="K45" s="2">
        <v>2.8</v>
      </c>
      <c r="L45" s="2">
        <v>0.6</v>
      </c>
      <c r="M45" s="2" t="s">
        <v>48</v>
      </c>
      <c r="N45" s="2">
        <v>80.3</v>
      </c>
      <c r="O45" s="2">
        <v>39.4</v>
      </c>
      <c r="P45" s="2">
        <v>34.700000000000003</v>
      </c>
      <c r="Q45" s="2">
        <v>97.3</v>
      </c>
      <c r="R45" s="2">
        <v>2.1</v>
      </c>
      <c r="S45" s="2" t="s">
        <v>48</v>
      </c>
      <c r="T45" s="2" t="s">
        <v>48</v>
      </c>
      <c r="U45" s="2" t="s">
        <v>48</v>
      </c>
      <c r="V45" s="2">
        <v>29.2</v>
      </c>
      <c r="W45" s="7"/>
    </row>
    <row r="46" spans="2:23" s="2" customFormat="1" ht="16" customHeight="1" x14ac:dyDescent="0.35">
      <c r="B46" s="8">
        <v>2010</v>
      </c>
      <c r="C46" s="2">
        <v>0</v>
      </c>
      <c r="D46" s="2" t="s">
        <v>48</v>
      </c>
      <c r="E46" s="2">
        <v>13.8</v>
      </c>
      <c r="F46" s="2">
        <v>18.600000000000001</v>
      </c>
      <c r="G46" s="2">
        <v>97.9</v>
      </c>
      <c r="H46" s="2">
        <v>33</v>
      </c>
      <c r="I46" s="2">
        <v>88</v>
      </c>
      <c r="J46" s="2">
        <v>4.5</v>
      </c>
      <c r="K46" s="2">
        <v>3.7</v>
      </c>
      <c r="L46" s="2">
        <v>0.5</v>
      </c>
      <c r="M46" s="2" t="s">
        <v>48</v>
      </c>
      <c r="N46" s="2">
        <v>70.8</v>
      </c>
      <c r="O46" s="2">
        <v>39.700000000000003</v>
      </c>
      <c r="P46" s="2">
        <v>35.700000000000003</v>
      </c>
      <c r="Q46" s="2">
        <v>93.5</v>
      </c>
      <c r="R46" s="2">
        <v>1.6</v>
      </c>
      <c r="S46" s="2" t="s">
        <v>48</v>
      </c>
      <c r="T46" s="2" t="s">
        <v>48</v>
      </c>
      <c r="U46" s="2" t="s">
        <v>48</v>
      </c>
      <c r="V46" s="2">
        <v>33.1</v>
      </c>
      <c r="W46" s="7"/>
    </row>
    <row r="47" spans="2:23" s="2" customFormat="1" ht="16" customHeight="1" x14ac:dyDescent="0.35">
      <c r="B47" s="8">
        <v>2011</v>
      </c>
      <c r="C47" s="2">
        <v>0</v>
      </c>
      <c r="D47" s="2" t="s">
        <v>48</v>
      </c>
      <c r="E47" s="2">
        <v>15.2</v>
      </c>
      <c r="F47" s="2">
        <v>21.3</v>
      </c>
      <c r="G47" s="2">
        <v>97.1</v>
      </c>
      <c r="H47" s="2">
        <v>33.799999999999997</v>
      </c>
      <c r="I47" s="2">
        <v>87.8</v>
      </c>
      <c r="J47" s="2">
        <v>5.0999999999999996</v>
      </c>
      <c r="K47" s="2">
        <v>3.5</v>
      </c>
      <c r="L47" s="2">
        <v>0.7</v>
      </c>
      <c r="M47" s="2" t="s">
        <v>48</v>
      </c>
      <c r="N47" s="2">
        <v>73.3</v>
      </c>
      <c r="O47" s="2">
        <v>39.9</v>
      </c>
      <c r="P47" s="2">
        <v>36.6</v>
      </c>
      <c r="Q47" s="2">
        <v>96</v>
      </c>
      <c r="R47" s="2">
        <v>1.7</v>
      </c>
      <c r="S47" s="2" t="s">
        <v>48</v>
      </c>
      <c r="T47" s="2" t="s">
        <v>48</v>
      </c>
      <c r="U47" s="2" t="s">
        <v>48</v>
      </c>
      <c r="V47" s="2">
        <v>37</v>
      </c>
      <c r="W47" s="7"/>
    </row>
    <row r="48" spans="2:23" s="2" customFormat="1" ht="16" customHeight="1" x14ac:dyDescent="0.35">
      <c r="B48" s="8">
        <v>2012</v>
      </c>
      <c r="C48" s="2">
        <v>0</v>
      </c>
      <c r="D48" s="2" t="s">
        <v>48</v>
      </c>
      <c r="E48" s="2">
        <v>16</v>
      </c>
      <c r="F48" s="2">
        <v>14.5</v>
      </c>
      <c r="G48" s="2">
        <v>91.9</v>
      </c>
      <c r="H48" s="2">
        <v>35.6</v>
      </c>
      <c r="I48" s="2">
        <v>86.5</v>
      </c>
      <c r="J48" s="2">
        <v>6.2</v>
      </c>
      <c r="K48" s="2">
        <v>2.6</v>
      </c>
      <c r="L48" s="2">
        <v>0.6</v>
      </c>
      <c r="M48" s="2">
        <v>0</v>
      </c>
      <c r="N48" s="2">
        <v>78.5</v>
      </c>
      <c r="O48" s="2">
        <v>40</v>
      </c>
      <c r="P48" s="2">
        <v>37.5</v>
      </c>
      <c r="Q48" s="2">
        <v>97.1</v>
      </c>
      <c r="R48" s="2">
        <v>1.8</v>
      </c>
      <c r="S48" s="2">
        <v>90.9</v>
      </c>
      <c r="T48" s="2" t="s">
        <v>48</v>
      </c>
      <c r="U48" s="2">
        <v>100</v>
      </c>
      <c r="V48" s="2">
        <v>39.6</v>
      </c>
      <c r="W48" s="7"/>
    </row>
    <row r="49" spans="2:23" s="2" customFormat="1" ht="16" customHeight="1" x14ac:dyDescent="0.35">
      <c r="B49" s="8">
        <v>2013</v>
      </c>
      <c r="C49" s="2">
        <v>0</v>
      </c>
      <c r="D49" s="2" t="s">
        <v>48</v>
      </c>
      <c r="E49" s="2">
        <v>18.100000000000001</v>
      </c>
      <c r="F49" s="2">
        <v>19.100000000000001</v>
      </c>
      <c r="G49" s="2">
        <v>88</v>
      </c>
      <c r="H49" s="2">
        <v>47.1</v>
      </c>
      <c r="I49" s="2">
        <v>84.7</v>
      </c>
      <c r="J49" s="2">
        <v>6.8</v>
      </c>
      <c r="K49" s="2">
        <v>1.7</v>
      </c>
      <c r="L49" s="2" t="s">
        <v>48</v>
      </c>
      <c r="M49" s="2" t="s">
        <v>48</v>
      </c>
      <c r="N49" s="2">
        <v>79.3</v>
      </c>
      <c r="O49" s="2">
        <v>40.1</v>
      </c>
      <c r="P49" s="2">
        <v>38.4</v>
      </c>
      <c r="Q49" s="2">
        <v>96.1</v>
      </c>
      <c r="R49" s="2">
        <v>1.6</v>
      </c>
      <c r="S49" s="2" t="s">
        <v>48</v>
      </c>
      <c r="T49" s="2" t="s">
        <v>48</v>
      </c>
      <c r="U49" s="2" t="s">
        <v>48</v>
      </c>
      <c r="V49" s="2">
        <v>45.2</v>
      </c>
      <c r="W49" s="7"/>
    </row>
    <row r="50" spans="2:23" s="2" customFormat="1" ht="16" customHeight="1" x14ac:dyDescent="0.35">
      <c r="B50" s="8">
        <v>2014</v>
      </c>
      <c r="C50" s="2">
        <v>12.2</v>
      </c>
      <c r="D50" s="2" t="s">
        <v>48</v>
      </c>
      <c r="E50" s="2">
        <v>17.600000000000001</v>
      </c>
      <c r="F50" s="2">
        <v>23.5</v>
      </c>
      <c r="G50" s="2">
        <v>91.8</v>
      </c>
      <c r="H50" s="2">
        <v>55.8</v>
      </c>
      <c r="I50" s="2" t="s">
        <v>48</v>
      </c>
      <c r="J50" s="2">
        <v>7.3</v>
      </c>
      <c r="K50" s="2">
        <v>1.8</v>
      </c>
      <c r="L50" s="2">
        <v>0.5</v>
      </c>
      <c r="M50" s="2" t="s">
        <v>48</v>
      </c>
      <c r="N50" s="2">
        <v>86.2</v>
      </c>
      <c r="O50" s="2">
        <v>40.200000000000003</v>
      </c>
      <c r="P50" s="2">
        <v>39.299999999999997</v>
      </c>
      <c r="Q50" s="2">
        <v>97.7</v>
      </c>
      <c r="R50" s="2" t="s">
        <v>48</v>
      </c>
      <c r="S50" s="2" t="s">
        <v>48</v>
      </c>
      <c r="T50" s="2" t="s">
        <v>48</v>
      </c>
      <c r="U50" s="2" t="s">
        <v>48</v>
      </c>
      <c r="V50" s="2">
        <v>44.8</v>
      </c>
      <c r="W50" s="7"/>
    </row>
    <row r="51" spans="2:23" s="2" customFormat="1" ht="16" customHeight="1" x14ac:dyDescent="0.35">
      <c r="B51" s="8">
        <v>2015</v>
      </c>
      <c r="C51" s="2">
        <v>0</v>
      </c>
      <c r="D51" s="2" t="s">
        <v>48</v>
      </c>
      <c r="E51" s="2">
        <v>17.100000000000001</v>
      </c>
      <c r="F51" s="2">
        <v>22.7</v>
      </c>
      <c r="G51" s="2" t="s">
        <v>48</v>
      </c>
      <c r="H51" s="2">
        <v>56.2</v>
      </c>
      <c r="I51" s="2" t="s">
        <v>48</v>
      </c>
      <c r="J51" s="2">
        <v>6.3</v>
      </c>
      <c r="K51" s="2">
        <v>1.3</v>
      </c>
      <c r="L51" s="2" t="s">
        <v>48</v>
      </c>
      <c r="M51" s="2" t="s">
        <v>48</v>
      </c>
      <c r="N51" s="2">
        <v>76.400000000000006</v>
      </c>
      <c r="O51" s="2">
        <v>40.299999999999997</v>
      </c>
      <c r="P51" s="2">
        <v>40.200000000000003</v>
      </c>
      <c r="Q51" s="2" t="s">
        <v>48</v>
      </c>
      <c r="R51" s="2">
        <v>2.1</v>
      </c>
      <c r="S51" s="2" t="s">
        <v>48</v>
      </c>
      <c r="T51" s="2" t="s">
        <v>48</v>
      </c>
      <c r="U51" s="2" t="s">
        <v>48</v>
      </c>
      <c r="V51" s="2">
        <v>44.2</v>
      </c>
      <c r="W51" s="7"/>
    </row>
    <row r="52" spans="2:23" s="2" customFormat="1" ht="16" customHeight="1" x14ac:dyDescent="0.35">
      <c r="B52" s="8">
        <v>2016</v>
      </c>
      <c r="C52" s="2">
        <v>0</v>
      </c>
      <c r="D52" s="2" t="s">
        <v>48</v>
      </c>
      <c r="E52" s="2">
        <v>16.5</v>
      </c>
      <c r="F52" s="2">
        <v>26.6</v>
      </c>
      <c r="G52" s="2">
        <v>93.2</v>
      </c>
      <c r="H52" s="2">
        <v>59.6</v>
      </c>
      <c r="I52" s="2">
        <v>88.9</v>
      </c>
      <c r="J52" s="2">
        <v>6.4</v>
      </c>
      <c r="K52" s="2">
        <v>1.5</v>
      </c>
      <c r="L52" s="2">
        <v>0.6</v>
      </c>
      <c r="M52" s="2" t="s">
        <v>48</v>
      </c>
      <c r="N52" s="2">
        <v>80.900000000000006</v>
      </c>
      <c r="O52" s="2">
        <v>40.4</v>
      </c>
      <c r="P52" s="2">
        <v>41.1</v>
      </c>
      <c r="Q52" s="2">
        <v>89.9</v>
      </c>
      <c r="R52" s="2">
        <v>2.8</v>
      </c>
      <c r="S52" s="2" t="s">
        <v>48</v>
      </c>
      <c r="T52" s="2" t="s">
        <v>48</v>
      </c>
      <c r="U52" s="2" t="s">
        <v>48</v>
      </c>
      <c r="V52" s="2">
        <v>43.3</v>
      </c>
      <c r="W52" s="7"/>
    </row>
    <row r="53" spans="2:23" s="2" customFormat="1" ht="16" customHeight="1" x14ac:dyDescent="0.35">
      <c r="B53" s="8">
        <v>2017</v>
      </c>
      <c r="C53" s="2">
        <v>13.4</v>
      </c>
      <c r="D53" s="2">
        <v>24.5</v>
      </c>
      <c r="E53" s="2">
        <v>15.9</v>
      </c>
      <c r="F53" s="2">
        <v>28.1</v>
      </c>
      <c r="G53" s="2">
        <v>95.8</v>
      </c>
      <c r="H53" s="2">
        <v>60.4</v>
      </c>
      <c r="I53" s="2">
        <v>87.3</v>
      </c>
      <c r="J53" s="2">
        <v>4.9000000000000004</v>
      </c>
      <c r="K53" s="2">
        <v>1.6</v>
      </c>
      <c r="L53" s="2">
        <v>0.4</v>
      </c>
      <c r="M53" s="2" t="s">
        <v>48</v>
      </c>
      <c r="N53" s="2">
        <v>82.7</v>
      </c>
      <c r="O53" s="2">
        <v>40.6</v>
      </c>
      <c r="P53" s="2">
        <v>41.9</v>
      </c>
      <c r="Q53" s="2">
        <v>89.4</v>
      </c>
      <c r="R53" s="2">
        <v>2.2000000000000002</v>
      </c>
      <c r="S53" s="2" t="s">
        <v>48</v>
      </c>
      <c r="T53" s="2">
        <v>10.7</v>
      </c>
      <c r="U53" s="2" t="s">
        <v>48</v>
      </c>
      <c r="V53" s="2">
        <v>42.6</v>
      </c>
      <c r="W53" s="7"/>
    </row>
    <row r="54" spans="2:23" s="2" customFormat="1" ht="16" customHeight="1" x14ac:dyDescent="0.35">
      <c r="B54" s="8">
        <v>2018</v>
      </c>
      <c r="C54" s="2">
        <v>0</v>
      </c>
      <c r="D54" s="2">
        <v>26.1</v>
      </c>
      <c r="E54" s="2">
        <v>16.8</v>
      </c>
      <c r="F54" s="2">
        <v>19.7</v>
      </c>
      <c r="G54" s="2">
        <v>90.6</v>
      </c>
      <c r="H54" s="2">
        <v>58.6</v>
      </c>
      <c r="I54" s="2">
        <v>88.4</v>
      </c>
      <c r="J54" s="2">
        <v>3.9</v>
      </c>
      <c r="K54" s="2">
        <v>1</v>
      </c>
      <c r="L54" s="2">
        <v>0.5</v>
      </c>
      <c r="M54" s="2" t="s">
        <v>48</v>
      </c>
      <c r="N54" s="2">
        <v>77.5</v>
      </c>
      <c r="O54" s="2">
        <v>40.700000000000003</v>
      </c>
      <c r="P54" s="2">
        <v>42.8</v>
      </c>
      <c r="Q54" s="2">
        <v>89.9</v>
      </c>
      <c r="R54" s="2">
        <v>2.4</v>
      </c>
      <c r="S54" s="2" t="s">
        <v>48</v>
      </c>
      <c r="T54" s="2">
        <v>15.1</v>
      </c>
      <c r="U54" s="2" t="s">
        <v>48</v>
      </c>
      <c r="V54" s="2">
        <v>39.4</v>
      </c>
      <c r="W54" s="7"/>
    </row>
    <row r="55" spans="2:23" s="2" customFormat="1" ht="16" customHeight="1" x14ac:dyDescent="0.35">
      <c r="B55" s="8">
        <v>2019</v>
      </c>
      <c r="C55" s="2">
        <v>0</v>
      </c>
      <c r="D55" s="2">
        <v>24.4</v>
      </c>
      <c r="E55" s="2">
        <v>14</v>
      </c>
      <c r="F55" s="2">
        <v>22</v>
      </c>
      <c r="G55" s="2">
        <v>87</v>
      </c>
      <c r="H55" s="2">
        <v>57.8</v>
      </c>
      <c r="I55" s="2">
        <v>89.6</v>
      </c>
      <c r="J55" s="2">
        <v>2.6</v>
      </c>
      <c r="K55" s="2">
        <v>1</v>
      </c>
      <c r="L55" s="2">
        <v>0.6</v>
      </c>
      <c r="M55" s="2" t="s">
        <v>48</v>
      </c>
      <c r="N55" s="2">
        <v>72.900000000000006</v>
      </c>
      <c r="O55" s="2">
        <v>40.799999999999997</v>
      </c>
      <c r="P55" s="2">
        <v>43.6</v>
      </c>
      <c r="Q55" s="2">
        <v>91.1</v>
      </c>
      <c r="R55" s="2" t="s">
        <v>48</v>
      </c>
      <c r="S55" s="2" t="s">
        <v>48</v>
      </c>
      <c r="T55" s="2">
        <v>16.399999999999999</v>
      </c>
      <c r="U55" s="2" t="s">
        <v>48</v>
      </c>
      <c r="V55" s="2">
        <v>33.299999999999997</v>
      </c>
      <c r="W55" s="7"/>
    </row>
    <row r="56" spans="2:23" s="2" customFormat="1" ht="16" customHeight="1" x14ac:dyDescent="0.35">
      <c r="B56" s="8">
        <v>2020</v>
      </c>
      <c r="C56" s="2">
        <v>0</v>
      </c>
      <c r="D56" s="2">
        <v>23.6</v>
      </c>
      <c r="E56" s="2">
        <v>22.9</v>
      </c>
      <c r="F56" s="2">
        <v>23</v>
      </c>
      <c r="G56" s="2" t="s">
        <v>48</v>
      </c>
      <c r="H56" s="2">
        <v>56.4</v>
      </c>
      <c r="I56" s="2" t="s">
        <v>48</v>
      </c>
      <c r="J56" s="2">
        <v>1.8</v>
      </c>
      <c r="K56" s="2">
        <v>4.0999999999999996</v>
      </c>
      <c r="L56" s="2" t="s">
        <v>48</v>
      </c>
      <c r="M56" s="2" t="s">
        <v>48</v>
      </c>
      <c r="N56" s="2">
        <v>78.8</v>
      </c>
      <c r="O56" s="2" t="s">
        <v>48</v>
      </c>
      <c r="P56" s="2">
        <v>44.4</v>
      </c>
      <c r="Q56" s="2">
        <v>95.9</v>
      </c>
      <c r="R56" s="2" t="s">
        <v>48</v>
      </c>
      <c r="S56" s="2" t="s">
        <v>48</v>
      </c>
      <c r="T56" s="2">
        <v>10.8</v>
      </c>
      <c r="U56" s="2" t="s">
        <v>48</v>
      </c>
      <c r="V56" s="2">
        <v>50.6</v>
      </c>
      <c r="W56" s="7"/>
    </row>
    <row r="57" spans="2:23" s="2" customFormat="1" ht="16" customHeight="1" x14ac:dyDescent="0.35">
      <c r="B57" s="8">
        <v>2021</v>
      </c>
      <c r="C57" s="2" t="s">
        <v>48</v>
      </c>
      <c r="D57" s="2">
        <v>23.2</v>
      </c>
      <c r="E57" s="2">
        <v>19</v>
      </c>
      <c r="F57" s="2" t="s">
        <v>48</v>
      </c>
      <c r="G57" s="2">
        <v>88.7</v>
      </c>
      <c r="H57" s="2" t="s">
        <v>48</v>
      </c>
      <c r="I57" s="2" t="s">
        <v>48</v>
      </c>
      <c r="J57" s="2">
        <v>1.5</v>
      </c>
      <c r="K57" s="2">
        <v>1</v>
      </c>
      <c r="L57" s="2" t="s">
        <v>48</v>
      </c>
      <c r="M57" s="2" t="s">
        <v>48</v>
      </c>
      <c r="N57" s="2" t="s">
        <v>48</v>
      </c>
      <c r="O57" s="2" t="s">
        <v>48</v>
      </c>
      <c r="P57" s="2">
        <v>45.2</v>
      </c>
      <c r="Q57" s="2" t="s">
        <v>48</v>
      </c>
      <c r="R57" s="2" t="s">
        <v>48</v>
      </c>
      <c r="S57" s="2" t="s">
        <v>48</v>
      </c>
      <c r="T57" s="2">
        <v>9.9</v>
      </c>
      <c r="U57" s="2" t="s">
        <v>48</v>
      </c>
      <c r="V57" s="2">
        <v>42.2</v>
      </c>
      <c r="W57" s="7"/>
    </row>
    <row r="58" spans="2:23" s="2" customFormat="1" ht="16" customHeight="1" x14ac:dyDescent="0.35">
      <c r="B58" s="8">
        <v>2022</v>
      </c>
      <c r="C58" s="2" t="s">
        <v>48</v>
      </c>
      <c r="D58" s="2">
        <v>22.5</v>
      </c>
      <c r="E58" s="2">
        <v>16.2</v>
      </c>
      <c r="F58" s="2">
        <v>22.5</v>
      </c>
      <c r="G58" s="2">
        <v>92.5</v>
      </c>
      <c r="H58" s="2">
        <v>37</v>
      </c>
      <c r="I58" s="2" t="s">
        <v>48</v>
      </c>
      <c r="J58" s="2" t="s">
        <v>48</v>
      </c>
      <c r="K58" s="2">
        <v>1.8</v>
      </c>
      <c r="L58" s="2" t="s">
        <v>48</v>
      </c>
      <c r="M58" s="2" t="s">
        <v>48</v>
      </c>
      <c r="N58" s="2" t="s">
        <v>48</v>
      </c>
      <c r="O58" s="2" t="s">
        <v>48</v>
      </c>
      <c r="P58" s="2">
        <v>46.1</v>
      </c>
      <c r="Q58" s="2">
        <v>107.3</v>
      </c>
      <c r="R58" s="2" t="s">
        <v>48</v>
      </c>
      <c r="S58" s="2" t="s">
        <v>48</v>
      </c>
      <c r="T58" s="2">
        <v>11.2</v>
      </c>
      <c r="U58" s="2" t="s">
        <v>48</v>
      </c>
      <c r="V58" s="2">
        <v>26.1</v>
      </c>
      <c r="W58" s="7"/>
    </row>
    <row r="59" spans="2:23" s="2" customFormat="1" ht="16" customHeight="1" x14ac:dyDescent="0.35">
      <c r="B59" s="8">
        <v>2023</v>
      </c>
      <c r="C59" s="2" t="s">
        <v>48</v>
      </c>
      <c r="D59" s="2">
        <v>23</v>
      </c>
      <c r="E59" s="2">
        <v>9.6</v>
      </c>
      <c r="F59" s="2" t="s">
        <v>48</v>
      </c>
      <c r="G59" s="2">
        <v>90.4</v>
      </c>
      <c r="H59" s="2">
        <v>51.7</v>
      </c>
      <c r="I59" s="2" t="s">
        <v>48</v>
      </c>
      <c r="J59" s="2" t="s">
        <v>48</v>
      </c>
      <c r="K59" s="2">
        <v>3.6</v>
      </c>
      <c r="L59" s="2" t="s">
        <v>48</v>
      </c>
      <c r="M59" s="2" t="s">
        <v>48</v>
      </c>
      <c r="N59" s="2" t="s">
        <v>48</v>
      </c>
      <c r="O59" s="2" t="s">
        <v>48</v>
      </c>
      <c r="P59" s="2" t="s">
        <v>48</v>
      </c>
      <c r="Q59" s="2">
        <v>89.7</v>
      </c>
      <c r="R59" s="2" t="s">
        <v>48</v>
      </c>
      <c r="S59" s="2" t="s">
        <v>48</v>
      </c>
      <c r="T59" s="2">
        <v>9.1999999999999993</v>
      </c>
      <c r="U59" s="2" t="s">
        <v>48</v>
      </c>
      <c r="V59" s="2">
        <v>26.2</v>
      </c>
      <c r="W59" s="7"/>
    </row>
    <row r="60" spans="2:23" s="2" customFormat="1" ht="16" customHeight="1" x14ac:dyDescent="0.35">
      <c r="B60" s="8">
        <v>2024</v>
      </c>
      <c r="C60" s="2" t="s">
        <v>48</v>
      </c>
      <c r="D60" s="2">
        <v>20.3</v>
      </c>
      <c r="E60" s="2">
        <v>9.4</v>
      </c>
      <c r="F60" s="2" t="s">
        <v>48</v>
      </c>
      <c r="G60" s="2" t="s">
        <v>48</v>
      </c>
      <c r="H60" s="2" t="s">
        <v>48</v>
      </c>
      <c r="I60" s="2" t="s">
        <v>48</v>
      </c>
      <c r="J60" s="2" t="s">
        <v>48</v>
      </c>
      <c r="K60" s="2" t="s">
        <v>48</v>
      </c>
      <c r="L60" s="2" t="s">
        <v>48</v>
      </c>
      <c r="M60" s="2" t="s">
        <v>48</v>
      </c>
      <c r="N60" s="2" t="s">
        <v>48</v>
      </c>
      <c r="O60" s="2" t="s">
        <v>48</v>
      </c>
      <c r="P60" s="2" t="s">
        <v>48</v>
      </c>
      <c r="Q60" s="2" t="s">
        <v>48</v>
      </c>
      <c r="R60" s="2" t="s">
        <v>48</v>
      </c>
      <c r="S60" s="2" t="s">
        <v>48</v>
      </c>
      <c r="T60" s="2">
        <v>7.3</v>
      </c>
      <c r="U60" s="2" t="s">
        <v>48</v>
      </c>
      <c r="V60" s="2">
        <v>26.3</v>
      </c>
      <c r="W60" s="7"/>
    </row>
    <row r="61" spans="2:23" x14ac:dyDescent="0.35">
      <c r="B61" s="9"/>
      <c r="C61" s="9"/>
      <c r="D61" s="9"/>
      <c r="E61" s="9"/>
      <c r="F61" s="9"/>
      <c r="G61" s="9"/>
      <c r="H61" s="9"/>
      <c r="I61" s="9"/>
      <c r="J61" s="9"/>
      <c r="K61" s="9"/>
      <c r="L61" s="9"/>
      <c r="M61" s="9"/>
      <c r="N61" s="9"/>
      <c r="O61" s="9"/>
      <c r="P61" s="9"/>
      <c r="Q61" s="9"/>
      <c r="R61" s="9"/>
      <c r="S61" s="9"/>
      <c r="T61" s="9"/>
      <c r="U61" s="9"/>
      <c r="V61"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50</v>
      </c>
    </row>
    <row r="4" spans="1:9" x14ac:dyDescent="0.35">
      <c r="C4" s="4" t="s">
        <v>51</v>
      </c>
    </row>
    <row r="7" spans="1:9" x14ac:dyDescent="0.35">
      <c r="A7" s="10"/>
      <c r="B7" s="6" t="s">
        <v>55</v>
      </c>
      <c r="C7" s="6" t="s">
        <v>56</v>
      </c>
      <c r="D7" s="6" t="s">
        <v>57</v>
      </c>
      <c r="E7" s="6" t="s">
        <v>58</v>
      </c>
      <c r="F7" s="6" t="s">
        <v>59</v>
      </c>
      <c r="G7" s="6" t="s">
        <v>60</v>
      </c>
      <c r="H7" s="6" t="s">
        <v>61</v>
      </c>
      <c r="I7" s="7"/>
    </row>
    <row r="8" spans="1:9" ht="29" x14ac:dyDescent="0.35">
      <c r="A8" s="10"/>
      <c r="B8" s="11" t="s">
        <v>62</v>
      </c>
      <c r="C8" s="11" t="s">
        <v>66</v>
      </c>
      <c r="D8" s="11" t="s">
        <v>7</v>
      </c>
      <c r="E8" s="11" t="s">
        <v>80</v>
      </c>
      <c r="F8" s="11" t="s">
        <v>137</v>
      </c>
      <c r="G8" s="11" t="s">
        <v>144</v>
      </c>
      <c r="H8" s="11" t="s">
        <v>203</v>
      </c>
      <c r="I8" s="7"/>
    </row>
    <row r="9" spans="1:9" ht="43.5" x14ac:dyDescent="0.35">
      <c r="A9" s="10"/>
      <c r="B9" s="11" t="s">
        <v>62</v>
      </c>
      <c r="C9" s="11" t="s">
        <v>66</v>
      </c>
      <c r="D9" s="11" t="s">
        <v>20</v>
      </c>
      <c r="E9" s="11" t="s">
        <v>81</v>
      </c>
      <c r="F9" s="11" t="s">
        <v>138</v>
      </c>
      <c r="G9" s="11" t="s">
        <v>145</v>
      </c>
      <c r="H9" s="11" t="s">
        <v>204</v>
      </c>
      <c r="I9" s="7"/>
    </row>
    <row r="10" spans="1:9" ht="116" x14ac:dyDescent="0.35">
      <c r="A10" s="10"/>
      <c r="B10" s="11" t="s">
        <v>62</v>
      </c>
      <c r="C10" s="11" t="s">
        <v>66</v>
      </c>
      <c r="D10" s="11" t="s">
        <v>25</v>
      </c>
      <c r="E10" s="11" t="s">
        <v>82</v>
      </c>
      <c r="F10" s="11" t="s">
        <v>139</v>
      </c>
      <c r="G10" s="11" t="s">
        <v>146</v>
      </c>
      <c r="H10" s="11" t="s">
        <v>205</v>
      </c>
      <c r="I10" s="7"/>
    </row>
    <row r="11" spans="1:9" ht="87" x14ac:dyDescent="0.35">
      <c r="A11" s="10"/>
      <c r="B11" s="11" t="s">
        <v>62</v>
      </c>
      <c r="C11" s="11" t="s">
        <v>66</v>
      </c>
      <c r="D11" s="11" t="s">
        <v>29</v>
      </c>
      <c r="E11" s="11" t="s">
        <v>83</v>
      </c>
      <c r="F11" s="11" t="s">
        <v>139</v>
      </c>
      <c r="G11" s="11" t="s">
        <v>147</v>
      </c>
      <c r="H11" s="11" t="s">
        <v>206</v>
      </c>
      <c r="I11" s="7"/>
    </row>
    <row r="12" spans="1:9" ht="43.5" x14ac:dyDescent="0.35">
      <c r="A12" s="10"/>
      <c r="B12" s="11" t="s">
        <v>62</v>
      </c>
      <c r="C12" s="11" t="s">
        <v>67</v>
      </c>
      <c r="D12" s="11" t="s">
        <v>4</v>
      </c>
      <c r="E12" s="11" t="s">
        <v>84</v>
      </c>
      <c r="F12" s="11" t="s">
        <v>137</v>
      </c>
      <c r="G12" s="11" t="s">
        <v>148</v>
      </c>
      <c r="H12" s="11" t="s">
        <v>207</v>
      </c>
      <c r="I12" s="7"/>
    </row>
    <row r="13" spans="1:9" ht="43.5" x14ac:dyDescent="0.35">
      <c r="A13" s="10"/>
      <c r="B13" s="11" t="s">
        <v>62</v>
      </c>
      <c r="C13" s="11" t="s">
        <v>67</v>
      </c>
      <c r="D13" s="11" t="s">
        <v>69</v>
      </c>
      <c r="E13" s="11" t="s">
        <v>85</v>
      </c>
      <c r="F13" s="11" t="s">
        <v>140</v>
      </c>
      <c r="G13" s="11" t="s">
        <v>149</v>
      </c>
      <c r="H13" s="11" t="s">
        <v>208</v>
      </c>
      <c r="I13" s="7"/>
    </row>
    <row r="14" spans="1:9" ht="29" x14ac:dyDescent="0.35">
      <c r="A14" s="10"/>
      <c r="B14" s="11" t="s">
        <v>62</v>
      </c>
      <c r="C14" s="11" t="s">
        <v>67</v>
      </c>
      <c r="D14" s="11" t="s">
        <v>70</v>
      </c>
      <c r="E14" s="11" t="s">
        <v>86</v>
      </c>
      <c r="F14" s="11" t="s">
        <v>137</v>
      </c>
      <c r="G14" s="11" t="s">
        <v>150</v>
      </c>
      <c r="H14" s="11" t="s">
        <v>209</v>
      </c>
      <c r="I14" s="7"/>
    </row>
    <row r="15" spans="1:9" ht="58" x14ac:dyDescent="0.35">
      <c r="A15" s="10"/>
      <c r="B15" s="11" t="s">
        <v>62</v>
      </c>
      <c r="C15" s="11" t="s">
        <v>67</v>
      </c>
      <c r="D15" s="11" t="s">
        <v>71</v>
      </c>
      <c r="E15" s="11" t="s">
        <v>87</v>
      </c>
      <c r="F15" s="11" t="s">
        <v>137</v>
      </c>
      <c r="G15" s="11" t="s">
        <v>151</v>
      </c>
      <c r="H15" s="11" t="s">
        <v>207</v>
      </c>
      <c r="I15" s="7"/>
    </row>
    <row r="16" spans="1:9" ht="72.5" x14ac:dyDescent="0.35">
      <c r="A16" s="10"/>
      <c r="B16" s="11" t="s">
        <v>62</v>
      </c>
      <c r="C16" s="11" t="s">
        <v>67</v>
      </c>
      <c r="D16" s="11" t="s">
        <v>8</v>
      </c>
      <c r="E16" s="11" t="s">
        <v>88</v>
      </c>
      <c r="F16" s="11" t="s">
        <v>139</v>
      </c>
      <c r="G16" s="11" t="s">
        <v>152</v>
      </c>
      <c r="H16" s="11" t="s">
        <v>210</v>
      </c>
      <c r="I16" s="7"/>
    </row>
    <row r="17" spans="1:9" ht="43.5" x14ac:dyDescent="0.35">
      <c r="A17" s="10"/>
      <c r="B17" s="11" t="s">
        <v>62</v>
      </c>
      <c r="C17" s="11" t="s">
        <v>67</v>
      </c>
      <c r="D17" s="11" t="s">
        <v>9</v>
      </c>
      <c r="E17" s="11" t="s">
        <v>89</v>
      </c>
      <c r="F17" s="11" t="s">
        <v>137</v>
      </c>
      <c r="G17" s="11" t="s">
        <v>153</v>
      </c>
      <c r="H17" s="11" t="s">
        <v>207</v>
      </c>
      <c r="I17" s="7"/>
    </row>
    <row r="18" spans="1:9" ht="29" x14ac:dyDescent="0.35">
      <c r="A18" s="10"/>
      <c r="B18" s="11" t="s">
        <v>62</v>
      </c>
      <c r="C18" s="11" t="s">
        <v>67</v>
      </c>
      <c r="D18" s="11" t="s">
        <v>10</v>
      </c>
      <c r="E18" s="11" t="s">
        <v>90</v>
      </c>
      <c r="F18" s="11" t="s">
        <v>139</v>
      </c>
      <c r="G18" s="11" t="s">
        <v>154</v>
      </c>
      <c r="H18" s="11" t="s">
        <v>211</v>
      </c>
      <c r="I18" s="7"/>
    </row>
    <row r="19" spans="1:9" ht="29" x14ac:dyDescent="0.35">
      <c r="A19" s="10"/>
      <c r="B19" s="11" t="s">
        <v>62</v>
      </c>
      <c r="C19" s="11" t="s">
        <v>67</v>
      </c>
      <c r="D19" s="11" t="s">
        <v>72</v>
      </c>
      <c r="E19" s="11" t="s">
        <v>91</v>
      </c>
      <c r="F19" s="11" t="s">
        <v>139</v>
      </c>
      <c r="G19" s="11" t="s">
        <v>155</v>
      </c>
      <c r="H19" s="11" t="s">
        <v>212</v>
      </c>
      <c r="I19" s="7"/>
    </row>
    <row r="20" spans="1:9" ht="29" x14ac:dyDescent="0.35">
      <c r="A20" s="10"/>
      <c r="B20" s="11" t="s">
        <v>62</v>
      </c>
      <c r="C20" s="11" t="s">
        <v>67</v>
      </c>
      <c r="D20" s="11" t="s">
        <v>15</v>
      </c>
      <c r="E20" s="11" t="s">
        <v>92</v>
      </c>
      <c r="F20" s="11" t="s">
        <v>140</v>
      </c>
      <c r="G20" s="11" t="s">
        <v>156</v>
      </c>
      <c r="H20" s="11" t="s">
        <v>213</v>
      </c>
      <c r="I20" s="7"/>
    </row>
    <row r="21" spans="1:9" ht="43.5" x14ac:dyDescent="0.35">
      <c r="A21" s="10"/>
      <c r="B21" s="11" t="s">
        <v>62</v>
      </c>
      <c r="C21" s="11" t="s">
        <v>67</v>
      </c>
      <c r="D21" s="11" t="s">
        <v>18</v>
      </c>
      <c r="E21" s="11" t="s">
        <v>93</v>
      </c>
      <c r="F21" s="11" t="s">
        <v>139</v>
      </c>
      <c r="G21" s="11" t="s">
        <v>157</v>
      </c>
      <c r="H21" s="11" t="s">
        <v>214</v>
      </c>
      <c r="I21" s="7"/>
    </row>
    <row r="22" spans="1:9" ht="29" x14ac:dyDescent="0.35">
      <c r="A22" s="10"/>
      <c r="B22" s="11" t="s">
        <v>62</v>
      </c>
      <c r="C22" s="11" t="s">
        <v>67</v>
      </c>
      <c r="D22" s="11" t="s">
        <v>73</v>
      </c>
      <c r="E22" s="11" t="s">
        <v>94</v>
      </c>
      <c r="F22" s="11" t="s">
        <v>137</v>
      </c>
      <c r="G22" s="11" t="s">
        <v>158</v>
      </c>
      <c r="H22" s="11" t="s">
        <v>215</v>
      </c>
      <c r="I22" s="7"/>
    </row>
    <row r="23" spans="1:9" ht="29" x14ac:dyDescent="0.35">
      <c r="A23" s="10"/>
      <c r="B23" s="11" t="s">
        <v>62</v>
      </c>
      <c r="C23" s="11" t="s">
        <v>67</v>
      </c>
      <c r="D23" s="11" t="s">
        <v>19</v>
      </c>
      <c r="E23" s="11" t="s">
        <v>95</v>
      </c>
      <c r="F23" s="11" t="s">
        <v>139</v>
      </c>
      <c r="G23" s="11" t="s">
        <v>159</v>
      </c>
      <c r="H23" s="11" t="s">
        <v>216</v>
      </c>
      <c r="I23" s="7"/>
    </row>
    <row r="24" spans="1:9" ht="101.5" x14ac:dyDescent="0.35">
      <c r="A24" s="10"/>
      <c r="B24" s="11" t="s">
        <v>62</v>
      </c>
      <c r="C24" s="11" t="s">
        <v>67</v>
      </c>
      <c r="D24" s="11" t="s">
        <v>26</v>
      </c>
      <c r="E24" s="11" t="s">
        <v>96</v>
      </c>
      <c r="F24" s="11" t="s">
        <v>139</v>
      </c>
      <c r="G24" s="11" t="s">
        <v>160</v>
      </c>
      <c r="H24" s="11" t="s">
        <v>217</v>
      </c>
      <c r="I24" s="7"/>
    </row>
    <row r="25" spans="1:9" ht="29" x14ac:dyDescent="0.35">
      <c r="A25" s="10"/>
      <c r="B25" s="11" t="s">
        <v>62</v>
      </c>
      <c r="C25" s="11" t="s">
        <v>67</v>
      </c>
      <c r="D25" s="11" t="s">
        <v>28</v>
      </c>
      <c r="E25" s="11" t="s">
        <v>97</v>
      </c>
      <c r="F25" s="11" t="s">
        <v>137</v>
      </c>
      <c r="G25" s="11" t="s">
        <v>161</v>
      </c>
      <c r="H25" s="11" t="s">
        <v>218</v>
      </c>
      <c r="I25" s="7"/>
    </row>
    <row r="26" spans="1:9" ht="29" x14ac:dyDescent="0.35">
      <c r="A26" s="10"/>
      <c r="B26" s="11" t="s">
        <v>62</v>
      </c>
      <c r="C26" s="11" t="s">
        <v>67</v>
      </c>
      <c r="D26" s="11" t="s">
        <v>30</v>
      </c>
      <c r="E26" s="11" t="s">
        <v>98</v>
      </c>
      <c r="F26" s="11" t="s">
        <v>139</v>
      </c>
      <c r="G26" s="11" t="s">
        <v>162</v>
      </c>
      <c r="H26" s="11" t="s">
        <v>219</v>
      </c>
      <c r="I26" s="7"/>
    </row>
    <row r="27" spans="1:9" ht="29" x14ac:dyDescent="0.35">
      <c r="A27" s="10"/>
      <c r="B27" s="11" t="s">
        <v>62</v>
      </c>
      <c r="C27" s="11" t="s">
        <v>67</v>
      </c>
      <c r="D27" s="11" t="s">
        <v>41</v>
      </c>
      <c r="E27" s="11" t="s">
        <v>99</v>
      </c>
      <c r="F27" s="11" t="s">
        <v>137</v>
      </c>
      <c r="G27" s="11" t="s">
        <v>163</v>
      </c>
      <c r="H27" s="11" t="s">
        <v>207</v>
      </c>
      <c r="I27" s="7"/>
    </row>
    <row r="28" spans="1:9" ht="72.5" x14ac:dyDescent="0.35">
      <c r="A28" s="10"/>
      <c r="B28" s="11" t="s">
        <v>63</v>
      </c>
      <c r="C28" s="11" t="s">
        <v>66</v>
      </c>
      <c r="D28" s="11" t="s">
        <v>74</v>
      </c>
      <c r="E28" s="11" t="s">
        <v>100</v>
      </c>
      <c r="F28" s="11" t="s">
        <v>139</v>
      </c>
      <c r="G28" s="11" t="s">
        <v>164</v>
      </c>
      <c r="H28" s="11" t="s">
        <v>220</v>
      </c>
      <c r="I28" s="7"/>
    </row>
    <row r="29" spans="1:9" ht="87" x14ac:dyDescent="0.35">
      <c r="A29" s="10"/>
      <c r="B29" s="11" t="s">
        <v>63</v>
      </c>
      <c r="C29" s="11" t="s">
        <v>66</v>
      </c>
      <c r="D29" s="11" t="s">
        <v>17</v>
      </c>
      <c r="E29" s="11" t="s">
        <v>101</v>
      </c>
      <c r="F29" s="11" t="s">
        <v>139</v>
      </c>
      <c r="G29" s="11" t="s">
        <v>165</v>
      </c>
      <c r="H29" s="11" t="s">
        <v>221</v>
      </c>
      <c r="I29" s="7"/>
    </row>
    <row r="30" spans="1:9" ht="409.5" x14ac:dyDescent="0.35">
      <c r="A30" s="10"/>
      <c r="B30" s="11" t="s">
        <v>63</v>
      </c>
      <c r="C30" s="11" t="s">
        <v>66</v>
      </c>
      <c r="D30" s="11" t="s">
        <v>75</v>
      </c>
      <c r="E30" s="11" t="s">
        <v>102</v>
      </c>
      <c r="F30" s="11" t="s">
        <v>139</v>
      </c>
      <c r="G30" s="11" t="s">
        <v>166</v>
      </c>
      <c r="H30" s="11" t="s">
        <v>205</v>
      </c>
      <c r="I30" s="7"/>
    </row>
    <row r="31" spans="1:9" ht="409.5" x14ac:dyDescent="0.35">
      <c r="A31" s="10"/>
      <c r="B31" s="11" t="s">
        <v>63</v>
      </c>
      <c r="C31" s="11" t="s">
        <v>66</v>
      </c>
      <c r="D31" s="11" t="s">
        <v>76</v>
      </c>
      <c r="E31" s="11" t="s">
        <v>103</v>
      </c>
      <c r="F31" s="11" t="s">
        <v>139</v>
      </c>
      <c r="G31" s="11" t="s">
        <v>167</v>
      </c>
      <c r="H31" s="11" t="s">
        <v>205</v>
      </c>
      <c r="I31" s="7"/>
    </row>
    <row r="32" spans="1:9" ht="87" x14ac:dyDescent="0.35">
      <c r="A32" s="10"/>
      <c r="B32" s="11" t="s">
        <v>63</v>
      </c>
      <c r="C32" s="11" t="s">
        <v>66</v>
      </c>
      <c r="D32" s="11" t="s">
        <v>21</v>
      </c>
      <c r="E32" s="11" t="s">
        <v>104</v>
      </c>
      <c r="F32" s="11" t="s">
        <v>139</v>
      </c>
      <c r="G32" s="11" t="s">
        <v>168</v>
      </c>
      <c r="H32" s="11" t="s">
        <v>205</v>
      </c>
      <c r="I32" s="7"/>
    </row>
    <row r="33" spans="1:9" ht="43.5" x14ac:dyDescent="0.35">
      <c r="A33" s="10"/>
      <c r="B33" s="11" t="s">
        <v>63</v>
      </c>
      <c r="C33" s="11" t="s">
        <v>66</v>
      </c>
      <c r="D33" s="11" t="s">
        <v>22</v>
      </c>
      <c r="E33" s="11" t="s">
        <v>105</v>
      </c>
      <c r="F33" s="11" t="s">
        <v>139</v>
      </c>
      <c r="G33" s="11" t="s">
        <v>169</v>
      </c>
      <c r="H33" s="11" t="s">
        <v>222</v>
      </c>
      <c r="I33" s="7"/>
    </row>
    <row r="34" spans="1:9" ht="43.5" x14ac:dyDescent="0.35">
      <c r="A34" s="10"/>
      <c r="B34" s="11" t="s">
        <v>63</v>
      </c>
      <c r="C34" s="11" t="s">
        <v>66</v>
      </c>
      <c r="D34" s="11" t="s">
        <v>23</v>
      </c>
      <c r="E34" s="11" t="s">
        <v>106</v>
      </c>
      <c r="F34" s="11" t="s">
        <v>139</v>
      </c>
      <c r="G34" s="11" t="s">
        <v>170</v>
      </c>
      <c r="H34" s="11" t="s">
        <v>205</v>
      </c>
      <c r="I34" s="7"/>
    </row>
    <row r="35" spans="1:9" ht="232" x14ac:dyDescent="0.35">
      <c r="A35" s="10"/>
      <c r="B35" s="11" t="s">
        <v>63</v>
      </c>
      <c r="C35" s="11" t="s">
        <v>66</v>
      </c>
      <c r="D35" s="11" t="s">
        <v>24</v>
      </c>
      <c r="E35" s="11" t="s">
        <v>107</v>
      </c>
      <c r="F35" s="11" t="s">
        <v>139</v>
      </c>
      <c r="G35" s="11" t="s">
        <v>171</v>
      </c>
      <c r="H35" s="11" t="s">
        <v>205</v>
      </c>
      <c r="I35" s="7"/>
    </row>
    <row r="36" spans="1:9" ht="87" x14ac:dyDescent="0.35">
      <c r="A36" s="10"/>
      <c r="B36" s="11" t="s">
        <v>63</v>
      </c>
      <c r="C36" s="11" t="s">
        <v>66</v>
      </c>
      <c r="D36" s="11" t="s">
        <v>33</v>
      </c>
      <c r="E36" s="11" t="s">
        <v>108</v>
      </c>
      <c r="F36" s="11" t="s">
        <v>139</v>
      </c>
      <c r="G36" s="11" t="s">
        <v>172</v>
      </c>
      <c r="H36" s="11" t="s">
        <v>223</v>
      </c>
      <c r="I36" s="7"/>
    </row>
    <row r="37" spans="1:9" ht="72.5" x14ac:dyDescent="0.35">
      <c r="A37" s="10"/>
      <c r="B37" s="11" t="s">
        <v>63</v>
      </c>
      <c r="C37" s="11" t="s">
        <v>66</v>
      </c>
      <c r="D37" s="11" t="s">
        <v>34</v>
      </c>
      <c r="E37" s="11" t="s">
        <v>109</v>
      </c>
      <c r="F37" s="11" t="s">
        <v>139</v>
      </c>
      <c r="G37" s="11" t="s">
        <v>173</v>
      </c>
      <c r="H37" s="11" t="s">
        <v>205</v>
      </c>
      <c r="I37" s="7"/>
    </row>
    <row r="38" spans="1:9" ht="58" x14ac:dyDescent="0.35">
      <c r="A38" s="10"/>
      <c r="B38" s="11" t="s">
        <v>63</v>
      </c>
      <c r="C38" s="11" t="s">
        <v>66</v>
      </c>
      <c r="D38" s="11" t="s">
        <v>36</v>
      </c>
      <c r="E38" s="11" t="s">
        <v>110</v>
      </c>
      <c r="F38" s="11" t="s">
        <v>139</v>
      </c>
      <c r="G38" s="11" t="s">
        <v>174</v>
      </c>
      <c r="H38" s="11" t="s">
        <v>224</v>
      </c>
      <c r="I38" s="7"/>
    </row>
    <row r="39" spans="1:9" ht="58" x14ac:dyDescent="0.35">
      <c r="A39" s="10"/>
      <c r="B39" s="11" t="s">
        <v>63</v>
      </c>
      <c r="C39" s="11" t="s">
        <v>66</v>
      </c>
      <c r="D39" s="11" t="s">
        <v>38</v>
      </c>
      <c r="E39" s="11" t="s">
        <v>111</v>
      </c>
      <c r="F39" s="11" t="s">
        <v>139</v>
      </c>
      <c r="G39" s="11" t="s">
        <v>175</v>
      </c>
      <c r="H39" s="11" t="s">
        <v>205</v>
      </c>
      <c r="I39" s="7"/>
    </row>
    <row r="40" spans="1:9" ht="29" x14ac:dyDescent="0.35">
      <c r="A40" s="10"/>
      <c r="B40" s="11" t="s">
        <v>63</v>
      </c>
      <c r="C40" s="11" t="s">
        <v>67</v>
      </c>
      <c r="D40" s="11" t="s">
        <v>5</v>
      </c>
      <c r="E40" s="11" t="s">
        <v>112</v>
      </c>
      <c r="F40" s="11" t="s">
        <v>137</v>
      </c>
      <c r="G40" s="11" t="s">
        <v>176</v>
      </c>
      <c r="H40" s="11" t="s">
        <v>207</v>
      </c>
      <c r="I40" s="7"/>
    </row>
    <row r="41" spans="1:9" ht="29" x14ac:dyDescent="0.35">
      <c r="A41" s="10"/>
      <c r="B41" s="11" t="s">
        <v>63</v>
      </c>
      <c r="C41" s="11" t="s">
        <v>67</v>
      </c>
      <c r="D41" s="11" t="s">
        <v>39</v>
      </c>
      <c r="E41" s="11" t="s">
        <v>113</v>
      </c>
      <c r="F41" s="11" t="s">
        <v>137</v>
      </c>
      <c r="G41" s="11" t="s">
        <v>177</v>
      </c>
      <c r="H41" s="11" t="s">
        <v>207</v>
      </c>
      <c r="I41" s="7"/>
    </row>
    <row r="42" spans="1:9" ht="29" x14ac:dyDescent="0.35">
      <c r="A42" s="10"/>
      <c r="B42" s="11" t="s">
        <v>63</v>
      </c>
      <c r="C42" s="11" t="s">
        <v>67</v>
      </c>
      <c r="D42" s="11" t="s">
        <v>40</v>
      </c>
      <c r="E42" s="11" t="s">
        <v>114</v>
      </c>
      <c r="F42" s="11" t="s">
        <v>137</v>
      </c>
      <c r="G42" s="11" t="s">
        <v>178</v>
      </c>
      <c r="H42" s="11" t="s">
        <v>207</v>
      </c>
      <c r="I42" s="7"/>
    </row>
    <row r="43" spans="1:9" ht="58" x14ac:dyDescent="0.35">
      <c r="A43" s="10"/>
      <c r="B43" s="11" t="s">
        <v>63</v>
      </c>
      <c r="C43" s="11" t="s">
        <v>68</v>
      </c>
      <c r="D43" s="11" t="s">
        <v>6</v>
      </c>
      <c r="E43" s="11" t="s">
        <v>115</v>
      </c>
      <c r="F43" s="11" t="s">
        <v>137</v>
      </c>
      <c r="G43" s="11" t="s">
        <v>179</v>
      </c>
      <c r="H43" s="11" t="s">
        <v>207</v>
      </c>
      <c r="I43" s="7"/>
    </row>
    <row r="44" spans="1:9" ht="87" x14ac:dyDescent="0.35">
      <c r="A44" s="10"/>
      <c r="B44" s="11" t="s">
        <v>64</v>
      </c>
      <c r="C44" s="11" t="s">
        <v>66</v>
      </c>
      <c r="D44" s="11" t="s">
        <v>12</v>
      </c>
      <c r="E44" s="11" t="s">
        <v>116</v>
      </c>
      <c r="F44" s="11" t="s">
        <v>139</v>
      </c>
      <c r="G44" s="11" t="s">
        <v>180</v>
      </c>
      <c r="H44" s="11" t="s">
        <v>225</v>
      </c>
      <c r="I44" s="7"/>
    </row>
    <row r="45" spans="1:9" ht="43.5" x14ac:dyDescent="0.35">
      <c r="A45" s="10"/>
      <c r="B45" s="11" t="s">
        <v>64</v>
      </c>
      <c r="C45" s="11" t="s">
        <v>66</v>
      </c>
      <c r="D45" s="11" t="s">
        <v>37</v>
      </c>
      <c r="E45" s="11" t="s">
        <v>117</v>
      </c>
      <c r="F45" s="11" t="s">
        <v>139</v>
      </c>
      <c r="G45" s="11" t="s">
        <v>181</v>
      </c>
      <c r="H45" s="11" t="s">
        <v>226</v>
      </c>
      <c r="I45" s="7"/>
    </row>
    <row r="46" spans="1:9" ht="101.5" x14ac:dyDescent="0.35">
      <c r="A46" s="10"/>
      <c r="B46" s="11" t="s">
        <v>64</v>
      </c>
      <c r="C46" s="11" t="s">
        <v>66</v>
      </c>
      <c r="D46" s="11" t="s">
        <v>42</v>
      </c>
      <c r="E46" s="11" t="s">
        <v>118</v>
      </c>
      <c r="F46" s="11" t="s">
        <v>141</v>
      </c>
      <c r="G46" s="11" t="s">
        <v>182</v>
      </c>
      <c r="H46" s="11" t="s">
        <v>205</v>
      </c>
      <c r="I46" s="7"/>
    </row>
    <row r="47" spans="1:9" ht="43.5" x14ac:dyDescent="0.35">
      <c r="A47" s="10"/>
      <c r="B47" s="11" t="s">
        <v>64</v>
      </c>
      <c r="C47" s="11" t="s">
        <v>66</v>
      </c>
      <c r="D47" s="11" t="s">
        <v>44</v>
      </c>
      <c r="E47" s="11" t="s">
        <v>119</v>
      </c>
      <c r="F47" s="11" t="s">
        <v>139</v>
      </c>
      <c r="G47" s="11" t="s">
        <v>183</v>
      </c>
      <c r="H47" s="11"/>
      <c r="I47" s="7"/>
    </row>
    <row r="48" spans="1:9" ht="29" x14ac:dyDescent="0.35">
      <c r="A48" s="10"/>
      <c r="B48" s="11" t="s">
        <v>64</v>
      </c>
      <c r="C48" s="11" t="s">
        <v>67</v>
      </c>
      <c r="D48" s="11" t="s">
        <v>0</v>
      </c>
      <c r="E48" s="11" t="s">
        <v>120</v>
      </c>
      <c r="F48" s="11" t="s">
        <v>139</v>
      </c>
      <c r="G48" s="11" t="s">
        <v>184</v>
      </c>
      <c r="H48" s="11" t="s">
        <v>227</v>
      </c>
      <c r="I48" s="7"/>
    </row>
    <row r="49" spans="1:9" ht="29" x14ac:dyDescent="0.35">
      <c r="A49" s="10"/>
      <c r="B49" s="11" t="s">
        <v>64</v>
      </c>
      <c r="C49" s="11" t="s">
        <v>67</v>
      </c>
      <c r="D49" s="11" t="s">
        <v>1</v>
      </c>
      <c r="E49" s="11" t="s">
        <v>121</v>
      </c>
      <c r="F49" s="11" t="s">
        <v>140</v>
      </c>
      <c r="G49" s="11" t="s">
        <v>185</v>
      </c>
      <c r="H49" s="11" t="s">
        <v>208</v>
      </c>
      <c r="I49" s="7"/>
    </row>
    <row r="50" spans="1:9" ht="72.5" x14ac:dyDescent="0.35">
      <c r="A50" s="10"/>
      <c r="B50" s="11" t="s">
        <v>64</v>
      </c>
      <c r="C50" s="11" t="s">
        <v>67</v>
      </c>
      <c r="D50" s="11" t="s">
        <v>13</v>
      </c>
      <c r="E50" s="11" t="s">
        <v>122</v>
      </c>
      <c r="F50" s="11" t="s">
        <v>137</v>
      </c>
      <c r="G50" s="11" t="s">
        <v>186</v>
      </c>
      <c r="H50" s="11" t="s">
        <v>207</v>
      </c>
      <c r="I50" s="7"/>
    </row>
    <row r="51" spans="1:9" ht="29" x14ac:dyDescent="0.35">
      <c r="A51" s="10"/>
      <c r="B51" s="11" t="s">
        <v>64</v>
      </c>
      <c r="C51" s="11" t="s">
        <v>67</v>
      </c>
      <c r="D51" s="11" t="s">
        <v>14</v>
      </c>
      <c r="E51" s="11" t="s">
        <v>123</v>
      </c>
      <c r="F51" s="11" t="s">
        <v>137</v>
      </c>
      <c r="G51" s="11" t="s">
        <v>187</v>
      </c>
      <c r="H51" s="11" t="s">
        <v>228</v>
      </c>
      <c r="I51" s="7"/>
    </row>
    <row r="52" spans="1:9" ht="87" x14ac:dyDescent="0.35">
      <c r="A52" s="10"/>
      <c r="B52" s="11" t="s">
        <v>64</v>
      </c>
      <c r="C52" s="11" t="s">
        <v>67</v>
      </c>
      <c r="D52" s="11" t="s">
        <v>27</v>
      </c>
      <c r="E52" s="11" t="s">
        <v>124</v>
      </c>
      <c r="F52" s="11" t="s">
        <v>137</v>
      </c>
      <c r="G52" s="11" t="s">
        <v>188</v>
      </c>
      <c r="H52" s="11" t="s">
        <v>218</v>
      </c>
      <c r="I52" s="7"/>
    </row>
    <row r="53" spans="1:9" ht="116" x14ac:dyDescent="0.35">
      <c r="A53" s="10"/>
      <c r="B53" s="11" t="s">
        <v>64</v>
      </c>
      <c r="C53" s="11" t="s">
        <v>67</v>
      </c>
      <c r="D53" s="11" t="s">
        <v>77</v>
      </c>
      <c r="E53" s="11" t="s">
        <v>125</v>
      </c>
      <c r="F53" s="11" t="s">
        <v>142</v>
      </c>
      <c r="G53" s="11" t="s">
        <v>189</v>
      </c>
      <c r="H53" s="11" t="s">
        <v>229</v>
      </c>
      <c r="I53" s="7"/>
    </row>
    <row r="54" spans="1:9" ht="29" x14ac:dyDescent="0.35">
      <c r="A54" s="10"/>
      <c r="B54" s="11" t="s">
        <v>64</v>
      </c>
      <c r="C54" s="11" t="s">
        <v>67</v>
      </c>
      <c r="D54" s="11" t="s">
        <v>45</v>
      </c>
      <c r="E54" s="11" t="s">
        <v>126</v>
      </c>
      <c r="F54" s="11" t="s">
        <v>137</v>
      </c>
      <c r="G54" s="11" t="s">
        <v>190</v>
      </c>
      <c r="H54" s="11" t="s">
        <v>207</v>
      </c>
      <c r="I54" s="7"/>
    </row>
    <row r="55" spans="1:9" ht="29" x14ac:dyDescent="0.35">
      <c r="A55" s="10"/>
      <c r="B55" s="11" t="s">
        <v>64</v>
      </c>
      <c r="C55" s="11" t="s">
        <v>68</v>
      </c>
      <c r="D55" s="11" t="s">
        <v>43</v>
      </c>
      <c r="E55" s="11" t="s">
        <v>127</v>
      </c>
      <c r="F55" s="11" t="s">
        <v>143</v>
      </c>
      <c r="G55" s="11" t="s">
        <v>191</v>
      </c>
      <c r="H55" s="11" t="s">
        <v>230</v>
      </c>
      <c r="I55" s="7"/>
    </row>
    <row r="56" spans="1:9" ht="43.5" x14ac:dyDescent="0.35">
      <c r="A56" s="10"/>
      <c r="B56" s="11" t="s">
        <v>64</v>
      </c>
      <c r="C56" s="11" t="s">
        <v>68</v>
      </c>
      <c r="D56" s="11" t="s">
        <v>46</v>
      </c>
      <c r="E56" s="11" t="s">
        <v>128</v>
      </c>
      <c r="F56" s="11" t="s">
        <v>139</v>
      </c>
      <c r="G56" s="11" t="s">
        <v>192</v>
      </c>
      <c r="H56" s="11" t="s">
        <v>231</v>
      </c>
      <c r="I56" s="7"/>
    </row>
    <row r="57" spans="1:9" ht="29" x14ac:dyDescent="0.35">
      <c r="A57" s="10"/>
      <c r="B57" s="11" t="s">
        <v>64</v>
      </c>
      <c r="C57" s="11" t="s">
        <v>68</v>
      </c>
      <c r="D57" s="11" t="s">
        <v>47</v>
      </c>
      <c r="E57" s="11" t="s">
        <v>129</v>
      </c>
      <c r="F57" s="11" t="s">
        <v>143</v>
      </c>
      <c r="G57" s="11" t="s">
        <v>193</v>
      </c>
      <c r="H57" s="11" t="s">
        <v>232</v>
      </c>
      <c r="I57" s="7"/>
    </row>
    <row r="58" spans="1:9" ht="29" x14ac:dyDescent="0.35">
      <c r="A58" s="10"/>
      <c r="B58" s="11" t="s">
        <v>65</v>
      </c>
      <c r="C58" s="11" t="s">
        <v>67</v>
      </c>
      <c r="D58" s="11" t="s">
        <v>78</v>
      </c>
      <c r="E58" s="11" t="s">
        <v>130</v>
      </c>
      <c r="F58" s="11" t="s">
        <v>137</v>
      </c>
      <c r="G58" s="11" t="s">
        <v>194</v>
      </c>
      <c r="H58" s="11" t="s">
        <v>207</v>
      </c>
      <c r="I58" s="7"/>
    </row>
    <row r="59" spans="1:9" ht="29" x14ac:dyDescent="0.35">
      <c r="A59" s="10"/>
      <c r="B59" s="11" t="s">
        <v>65</v>
      </c>
      <c r="C59" s="11" t="s">
        <v>67</v>
      </c>
      <c r="D59" s="11" t="s">
        <v>79</v>
      </c>
      <c r="E59" s="11" t="s">
        <v>131</v>
      </c>
      <c r="F59" s="11" t="s">
        <v>137</v>
      </c>
      <c r="G59" s="11" t="s">
        <v>195</v>
      </c>
      <c r="H59" s="11" t="s">
        <v>207</v>
      </c>
      <c r="I59" s="7"/>
    </row>
    <row r="60" spans="1:9" ht="43.5" x14ac:dyDescent="0.35">
      <c r="A60" s="10"/>
      <c r="B60" s="11" t="s">
        <v>65</v>
      </c>
      <c r="C60" s="11" t="s">
        <v>67</v>
      </c>
      <c r="D60" s="11" t="s">
        <v>16</v>
      </c>
      <c r="E60" s="11" t="s">
        <v>132</v>
      </c>
      <c r="F60" s="11" t="s">
        <v>139</v>
      </c>
      <c r="G60" s="11" t="s">
        <v>196</v>
      </c>
      <c r="H60" s="11" t="s">
        <v>233</v>
      </c>
      <c r="I60" s="7"/>
    </row>
    <row r="61" spans="1:9" ht="29" x14ac:dyDescent="0.35">
      <c r="A61" s="10"/>
      <c r="B61" s="11" t="s">
        <v>65</v>
      </c>
      <c r="C61" s="11" t="s">
        <v>67</v>
      </c>
      <c r="D61" s="11" t="s">
        <v>31</v>
      </c>
      <c r="E61" s="11" t="s">
        <v>133</v>
      </c>
      <c r="F61" s="11" t="s">
        <v>140</v>
      </c>
      <c r="G61" s="11" t="s">
        <v>197</v>
      </c>
      <c r="H61" s="11" t="s">
        <v>208</v>
      </c>
      <c r="I61" s="7"/>
    </row>
    <row r="62" spans="1:9" ht="29" x14ac:dyDescent="0.35">
      <c r="A62" s="10"/>
      <c r="B62" s="11" t="s">
        <v>65</v>
      </c>
      <c r="C62" s="11" t="s">
        <v>67</v>
      </c>
      <c r="D62" s="11" t="s">
        <v>32</v>
      </c>
      <c r="E62" s="11" t="s">
        <v>134</v>
      </c>
      <c r="F62" s="11" t="s">
        <v>140</v>
      </c>
      <c r="G62" s="11" t="s">
        <v>198</v>
      </c>
      <c r="H62" s="11" t="s">
        <v>208</v>
      </c>
      <c r="I62" s="7"/>
    </row>
    <row r="63" spans="1:9" ht="58" x14ac:dyDescent="0.35">
      <c r="A63" s="10"/>
      <c r="B63" s="11" t="s">
        <v>65</v>
      </c>
      <c r="C63" s="11" t="s">
        <v>67</v>
      </c>
      <c r="D63" s="11" t="s">
        <v>35</v>
      </c>
      <c r="E63" s="11" t="s">
        <v>135</v>
      </c>
      <c r="F63" s="11" t="s">
        <v>139</v>
      </c>
      <c r="G63" s="11" t="s">
        <v>199</v>
      </c>
      <c r="H63" s="11" t="s">
        <v>234</v>
      </c>
      <c r="I63" s="7"/>
    </row>
    <row r="64" spans="1:9" ht="29" x14ac:dyDescent="0.35">
      <c r="A64" s="10"/>
      <c r="B64" s="11" t="s">
        <v>65</v>
      </c>
      <c r="C64" s="11" t="s">
        <v>68</v>
      </c>
      <c r="D64" s="11" t="s">
        <v>2</v>
      </c>
      <c r="E64" s="11" t="s">
        <v>127</v>
      </c>
      <c r="F64" s="11" t="s">
        <v>143</v>
      </c>
      <c r="G64" s="11" t="s">
        <v>200</v>
      </c>
      <c r="H64" s="11" t="s">
        <v>230</v>
      </c>
      <c r="I64" s="7"/>
    </row>
    <row r="65" spans="1:9" ht="29" x14ac:dyDescent="0.35">
      <c r="A65" s="10"/>
      <c r="B65" s="11" t="s">
        <v>65</v>
      </c>
      <c r="C65" s="11" t="s">
        <v>68</v>
      </c>
      <c r="D65" s="11" t="s">
        <v>3</v>
      </c>
      <c r="E65" s="11" t="s">
        <v>129</v>
      </c>
      <c r="F65" s="11" t="s">
        <v>143</v>
      </c>
      <c r="G65" s="11" t="s">
        <v>201</v>
      </c>
      <c r="H65" s="11" t="s">
        <v>232</v>
      </c>
      <c r="I65" s="7"/>
    </row>
    <row r="66" spans="1:9" ht="43.5" x14ac:dyDescent="0.35">
      <c r="A66" s="10"/>
      <c r="B66" s="11" t="s">
        <v>65</v>
      </c>
      <c r="C66" s="11" t="s">
        <v>68</v>
      </c>
      <c r="D66" s="11" t="s">
        <v>11</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3CDF2-22EB-41E4-ADA1-2C3D568834EC}">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FCC0D31E-571C-4627-8893-4AE181798007}"/>
    <hyperlink ref="B12" location="Graphs!A1" display="Graphs" xr:uid="{B80C3C94-BA9D-49FF-97FB-3A2DD828F68B}"/>
    <hyperlink ref="B14" location="'Child Survival'!A1" display="Survival to Age 5" xr:uid="{BF9FB1CC-EE99-49B4-A60D-51366021C03F}"/>
    <hyperlink ref="B15" location="'Expected Years School'!A1" display="Expected Years of School" xr:uid="{087166D3-6313-4341-A827-5873A853FB1D}"/>
    <hyperlink ref="B16" location="'Test Scores'!A1" display="Harmonized Test Scores" xr:uid="{5D2D440B-E414-4112-8418-142063228306}"/>
    <hyperlink ref="B17" location="'Adult Survival'!A1" display="Adult Survival " xr:uid="{C27A1BAC-2B64-46F3-98B7-EDBAB6E73E5B}"/>
    <hyperlink ref="B19" location="'Enrollment Details'!A1" display="Enrollment Details" xr:uid="{84401A47-52CC-4D18-8F29-7D418FAF9CB7}"/>
    <hyperlink ref="B18" location="Stunting!A1" display="Stunting" xr:uid="{BEF57632-72C2-4E96-AA96-D27F0EABDCCB}"/>
    <hyperlink ref="B9" location="Methodology!A1" display="Methodology" xr:uid="{3EBE8408-5A27-4995-8C58-B5F8F4CE4281}"/>
    <hyperlink ref="B11" location="'Comparison over a Decade'!A1" display="Comparison over a Decade" xr:uid="{8333539B-CDFD-4577-99DA-EA3E6D6EF2B5}"/>
    <hyperlink ref="B13" location="Benchmarks!A1" display="Benchmarks " xr:uid="{0A9407A8-655F-4341-8113-1A7DDAB4CC7D}"/>
    <hyperlink ref="B20" location="'HCI 2020 and HCI 2018'!A1" display="HCI 2020 versus HCI 2018 (original and backcalculated)" xr:uid="{EA9CAFAA-B8B2-491F-B844-9B1A15F406CD}"/>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44448-1886-4181-A03F-9543FBB3B6FD}">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A85F3A7D-C052-4E7F-97D8-7491A1F221F8}"/>
    <hyperlink ref="H12:L12" r:id="rId2" display="World Bank (2018). “The Human Capital Project” " xr:uid="{1604F9FF-2E58-4697-9C31-EAA76C97CD06}"/>
    <hyperlink ref="N12:T12" r:id="rId3" display="World Bank (2020). &quot;The Human Capital Index 2020 Update&quot; " xr:uid="{4F61212E-E839-4D0C-B403-24ABEB89E66F}"/>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DC85B-29B9-4E08-B066-B8A14F56EBFC}">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59</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0.98338103294372559</v>
      </c>
      <c r="D10" s="59">
        <v>0.9817473292350769</v>
      </c>
      <c r="E10" s="59">
        <v>0.98511350154876709</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12.687183380126953</v>
      </c>
      <c r="D12" s="67">
        <v>12.519425392150879</v>
      </c>
      <c r="E12" s="67">
        <v>12.860823631286621</v>
      </c>
      <c r="F12" s="64">
        <v>2018</v>
      </c>
      <c r="G12" s="64">
        <v>2018</v>
      </c>
      <c r="H12" s="64">
        <v>2018</v>
      </c>
      <c r="I12" s="65" t="s">
        <v>280</v>
      </c>
      <c r="J12" s="14"/>
      <c r="K12" s="14"/>
      <c r="L12" s="14"/>
      <c r="M12" s="14"/>
      <c r="N12" s="14"/>
      <c r="O12" s="14"/>
      <c r="P12" s="14"/>
    </row>
    <row r="13" spans="1:16" ht="23.15" customHeight="1" x14ac:dyDescent="0.35">
      <c r="B13" s="66" t="s">
        <v>251</v>
      </c>
      <c r="C13" s="64">
        <v>417.76065063476563</v>
      </c>
      <c r="D13" s="64">
        <v>409.26690673828125</v>
      </c>
      <c r="E13" s="64">
        <v>426.09799194335938</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0.86544626951217651</v>
      </c>
      <c r="D15" s="72">
        <v>0.82652878761291504</v>
      </c>
      <c r="E15" s="72">
        <v>0.90385711193084717</v>
      </c>
      <c r="F15" s="70">
        <v>2019</v>
      </c>
      <c r="G15" s="70">
        <v>2019</v>
      </c>
      <c r="H15" s="70">
        <v>2019</v>
      </c>
      <c r="I15" s="61" t="s">
        <v>284</v>
      </c>
      <c r="J15" s="14"/>
      <c r="K15" s="14"/>
      <c r="L15" s="14"/>
      <c r="M15" s="45"/>
      <c r="N15" s="14"/>
      <c r="O15" s="14"/>
      <c r="P15" s="14"/>
    </row>
    <row r="16" spans="1:16" ht="23.15" customHeight="1" x14ac:dyDescent="0.35">
      <c r="B16" s="71" t="s">
        <v>285</v>
      </c>
      <c r="C16" s="59">
        <v>0.97514688968658447</v>
      </c>
      <c r="D16" s="59">
        <v>0.95993596315383911</v>
      </c>
      <c r="E16" s="59">
        <v>0.98994213342666626</v>
      </c>
      <c r="F16" s="60">
        <v>2012</v>
      </c>
      <c r="G16" s="60">
        <v>2012</v>
      </c>
      <c r="H16" s="60">
        <v>2012</v>
      </c>
      <c r="I16" s="73" t="s">
        <v>286</v>
      </c>
      <c r="J16" s="14"/>
      <c r="K16" s="14"/>
      <c r="L16" s="14"/>
      <c r="M16" s="14"/>
      <c r="N16" s="14"/>
      <c r="O16" s="14"/>
      <c r="P16" s="14"/>
    </row>
    <row r="17" spans="2:16" ht="23.15" customHeight="1" x14ac:dyDescent="0.35">
      <c r="B17" s="62" t="s">
        <v>287</v>
      </c>
      <c r="C17" s="74">
        <v>0.60256475210189819</v>
      </c>
      <c r="D17" s="74">
        <v>0.57917839288711548</v>
      </c>
      <c r="E17" s="74">
        <v>0.62707620859146118</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13B2B-E69A-48E7-9982-822CC46BC5C8}">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0.98338103294372559</v>
      </c>
      <c r="J10" s="59">
        <v>0.9817473292350769</v>
      </c>
      <c r="K10" s="59">
        <v>0.98511350154876709</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12.687183380126953</v>
      </c>
      <c r="J12" s="67">
        <v>12.519425392150879</v>
      </c>
      <c r="K12" s="67">
        <v>12.860823631286621</v>
      </c>
      <c r="L12" s="64">
        <v>2018</v>
      </c>
      <c r="M12" s="64">
        <v>2018</v>
      </c>
      <c r="N12" s="98">
        <v>2018</v>
      </c>
      <c r="O12" s="14"/>
      <c r="P12" s="14"/>
      <c r="Q12" s="14"/>
    </row>
    <row r="13" spans="1:17" ht="22" customHeight="1" x14ac:dyDescent="0.35">
      <c r="B13" s="66" t="s">
        <v>251</v>
      </c>
      <c r="C13" s="64"/>
      <c r="D13" s="64"/>
      <c r="E13" s="64"/>
      <c r="F13" s="64"/>
      <c r="G13" s="64"/>
      <c r="H13" s="97"/>
      <c r="I13" s="64">
        <v>417.76065063476563</v>
      </c>
      <c r="J13" s="64">
        <v>409.26690673828125</v>
      </c>
      <c r="K13" s="64">
        <v>426.09799194335938</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0.86544626951217651</v>
      </c>
      <c r="J15" s="72">
        <v>0.82652878761291504</v>
      </c>
      <c r="K15" s="72">
        <v>0.90385711193084717</v>
      </c>
      <c r="L15" s="70">
        <v>2019</v>
      </c>
      <c r="M15" s="70">
        <v>2019</v>
      </c>
      <c r="N15" s="100">
        <v>2019</v>
      </c>
      <c r="O15" s="14"/>
      <c r="P15" s="14"/>
      <c r="Q15" s="14"/>
    </row>
    <row r="16" spans="1:17" ht="22" customHeight="1" x14ac:dyDescent="0.35">
      <c r="B16" s="71" t="s">
        <v>285</v>
      </c>
      <c r="C16" s="59"/>
      <c r="D16" s="59"/>
      <c r="E16" s="59"/>
      <c r="F16" s="60"/>
      <c r="G16" s="60"/>
      <c r="H16" s="95"/>
      <c r="I16" s="59">
        <v>0.97514688968658447</v>
      </c>
      <c r="J16" s="59">
        <v>0.95993596315383911</v>
      </c>
      <c r="K16" s="59">
        <v>0.98994213342666626</v>
      </c>
      <c r="L16" s="60">
        <v>2012</v>
      </c>
      <c r="M16" s="60">
        <v>2012</v>
      </c>
      <c r="N16" s="96">
        <v>2012</v>
      </c>
      <c r="O16" s="14"/>
      <c r="P16" s="14"/>
      <c r="Q16" s="14"/>
    </row>
    <row r="17" spans="2:17" ht="22" customHeight="1" x14ac:dyDescent="0.35">
      <c r="B17" s="62" t="s">
        <v>301</v>
      </c>
      <c r="C17" s="74"/>
      <c r="D17" s="74"/>
      <c r="E17" s="74"/>
      <c r="F17" s="75"/>
      <c r="G17" s="75"/>
      <c r="H17" s="101"/>
      <c r="I17" s="74">
        <v>0.60256475210189819</v>
      </c>
      <c r="J17" s="74">
        <v>0.57917839288711548</v>
      </c>
      <c r="K17" s="74">
        <v>0.62707620859146118</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7FBE0-A41A-45AD-89B9-B0B36A397C1F}">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6B1D6-B0E7-4D2D-B02C-EEB262CC9B00}">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0.98338103294372559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12.687183380126953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417.76065063476563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0.86544626951217651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0.97514688968658447</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0.60256475210189819</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0.98338103294372559</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12.687183380126953</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417.76065063476563</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0.86544626951217651</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0.97514688968658447</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0.60256475210189819</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D8EE4-F129-471B-9EF1-7EA02CD5E189}">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52</v>
      </c>
      <c r="C7" s="47" t="s">
        <v>328</v>
      </c>
      <c r="D7" s="48"/>
      <c r="E7" s="50"/>
      <c r="F7" s="47" t="s">
        <v>272</v>
      </c>
      <c r="G7" s="48"/>
      <c r="H7" s="50"/>
      <c r="I7" s="47" t="s">
        <v>273</v>
      </c>
      <c r="J7" s="48"/>
      <c r="K7" s="50"/>
      <c r="L7" s="135" t="s">
        <v>59</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0.98204034566879272</v>
      </c>
      <c r="D9" s="59">
        <v>0.98026341199874878</v>
      </c>
      <c r="E9" s="115">
        <v>0.98388868570327759</v>
      </c>
      <c r="F9" s="141">
        <v>0.98204034566879272</v>
      </c>
      <c r="G9" s="59">
        <v>0.98026341199874878</v>
      </c>
      <c r="H9" s="115">
        <v>0.98388868570327759</v>
      </c>
      <c r="I9" s="142">
        <v>2000</v>
      </c>
      <c r="J9" s="60">
        <v>2000</v>
      </c>
      <c r="K9" s="96">
        <v>2000</v>
      </c>
      <c r="L9" s="143" t="s">
        <v>278</v>
      </c>
      <c r="M9" s="43"/>
      <c r="N9" s="14"/>
    </row>
    <row r="10" spans="1:14" ht="17.149999999999999" customHeight="1" x14ac:dyDescent="0.35">
      <c r="A10" s="14"/>
      <c r="B10" s="140">
        <f>+B9+1</f>
        <v>2001</v>
      </c>
      <c r="C10" s="141">
        <v>0.98212218284606934</v>
      </c>
      <c r="D10" s="59">
        <v>0.98036891222000122</v>
      </c>
      <c r="E10" s="115">
        <v>0.98395389318466187</v>
      </c>
      <c r="F10" s="141">
        <v>0.98212218284606934</v>
      </c>
      <c r="G10" s="59">
        <v>0.98036891222000122</v>
      </c>
      <c r="H10" s="115">
        <v>0.98395389318466187</v>
      </c>
      <c r="I10" s="142">
        <v>2001</v>
      </c>
      <c r="J10" s="60">
        <v>2001</v>
      </c>
      <c r="K10" s="96">
        <v>2001</v>
      </c>
      <c r="L10" s="143" t="s">
        <v>278</v>
      </c>
      <c r="M10" s="43"/>
      <c r="N10" s="14"/>
    </row>
    <row r="11" spans="1:14" ht="17.149999999999999" customHeight="1" x14ac:dyDescent="0.35">
      <c r="A11" s="14"/>
      <c r="B11" s="140">
        <f t="shared" ref="B11:B28" si="0">+B10+1</f>
        <v>2002</v>
      </c>
      <c r="C11" s="141">
        <v>0.98210024833679199</v>
      </c>
      <c r="D11" s="59">
        <v>0.98034888505935669</v>
      </c>
      <c r="E11" s="115">
        <v>0.98392874002456665</v>
      </c>
      <c r="F11" s="141">
        <v>0.98210024833679199</v>
      </c>
      <c r="G11" s="59">
        <v>0.98034888505935669</v>
      </c>
      <c r="H11" s="115">
        <v>0.98392874002456665</v>
      </c>
      <c r="I11" s="142">
        <v>2002</v>
      </c>
      <c r="J11" s="60">
        <v>2002</v>
      </c>
      <c r="K11" s="96">
        <v>2002</v>
      </c>
      <c r="L11" s="143" t="s">
        <v>278</v>
      </c>
      <c r="M11" s="43"/>
      <c r="N11" s="14"/>
    </row>
    <row r="12" spans="1:14" ht="17.149999999999999" customHeight="1" x14ac:dyDescent="0.35">
      <c r="A12" s="14"/>
      <c r="B12" s="140">
        <f t="shared" si="0"/>
        <v>2003</v>
      </c>
      <c r="C12" s="141">
        <v>0.98201555013656616</v>
      </c>
      <c r="D12" s="59">
        <v>0.98027181625366211</v>
      </c>
      <c r="E12" s="115">
        <v>0.98384630680084229</v>
      </c>
      <c r="F12" s="141">
        <v>0.98201555013656616</v>
      </c>
      <c r="G12" s="59">
        <v>0.98027181625366211</v>
      </c>
      <c r="H12" s="115">
        <v>0.98384630680084229</v>
      </c>
      <c r="I12" s="142">
        <v>2003</v>
      </c>
      <c r="J12" s="60">
        <v>2003</v>
      </c>
      <c r="K12" s="96">
        <v>2003</v>
      </c>
      <c r="L12" s="143" t="s">
        <v>278</v>
      </c>
      <c r="M12" s="43"/>
      <c r="N12" s="14"/>
    </row>
    <row r="13" spans="1:14" ht="17.149999999999999" customHeight="1" x14ac:dyDescent="0.35">
      <c r="A13" s="14"/>
      <c r="B13" s="140">
        <f t="shared" si="0"/>
        <v>2004</v>
      </c>
      <c r="C13" s="141">
        <v>0.98188084363937378</v>
      </c>
      <c r="D13" s="59">
        <v>0.98011481761932373</v>
      </c>
      <c r="E13" s="115">
        <v>0.98372727632522583</v>
      </c>
      <c r="F13" s="141">
        <v>0.98188084363937378</v>
      </c>
      <c r="G13" s="59">
        <v>0.98011481761932373</v>
      </c>
      <c r="H13" s="115">
        <v>0.98372727632522583</v>
      </c>
      <c r="I13" s="142">
        <v>2004</v>
      </c>
      <c r="J13" s="60">
        <v>2004</v>
      </c>
      <c r="K13" s="96">
        <v>2004</v>
      </c>
      <c r="L13" s="143" t="s">
        <v>278</v>
      </c>
      <c r="M13" s="43"/>
      <c r="N13" s="14"/>
    </row>
    <row r="14" spans="1:14" ht="17.149999999999999" customHeight="1" x14ac:dyDescent="0.35">
      <c r="A14" s="14"/>
      <c r="B14" s="140">
        <f t="shared" si="0"/>
        <v>2005</v>
      </c>
      <c r="C14" s="141">
        <v>0.98171824216842651</v>
      </c>
      <c r="D14" s="59">
        <v>0.97994399070739746</v>
      </c>
      <c r="E14" s="115">
        <v>0.98359113931655884</v>
      </c>
      <c r="F14" s="141">
        <v>0.98171824216842651</v>
      </c>
      <c r="G14" s="59">
        <v>0.97994399070739746</v>
      </c>
      <c r="H14" s="115">
        <v>0.98359113931655884</v>
      </c>
      <c r="I14" s="142">
        <v>2005</v>
      </c>
      <c r="J14" s="60">
        <v>2005</v>
      </c>
      <c r="K14" s="96">
        <v>2005</v>
      </c>
      <c r="L14" s="143" t="s">
        <v>278</v>
      </c>
      <c r="M14" s="43"/>
      <c r="N14" s="14"/>
    </row>
    <row r="15" spans="1:14" ht="17.149999999999999" customHeight="1" x14ac:dyDescent="0.35">
      <c r="A15" s="14"/>
      <c r="B15" s="140">
        <f t="shared" si="0"/>
        <v>2006</v>
      </c>
      <c r="C15" s="141">
        <v>0.98156499862670898</v>
      </c>
      <c r="D15" s="59">
        <v>0.97977262735366821</v>
      </c>
      <c r="E15" s="115">
        <v>0.98345136642456055</v>
      </c>
      <c r="F15" s="141">
        <v>0.98156499862670898</v>
      </c>
      <c r="G15" s="59">
        <v>0.97977262735366821</v>
      </c>
      <c r="H15" s="115">
        <v>0.98345136642456055</v>
      </c>
      <c r="I15" s="142">
        <v>2006</v>
      </c>
      <c r="J15" s="60">
        <v>2006</v>
      </c>
      <c r="K15" s="96">
        <v>2006</v>
      </c>
      <c r="L15" s="143" t="s">
        <v>278</v>
      </c>
      <c r="M15" s="43"/>
      <c r="N15" s="14"/>
    </row>
    <row r="16" spans="1:14" ht="17.149999999999999" customHeight="1" x14ac:dyDescent="0.35">
      <c r="A16" s="14"/>
      <c r="B16" s="140">
        <f t="shared" si="0"/>
        <v>2007</v>
      </c>
      <c r="C16" s="141">
        <v>0.98144066333770752</v>
      </c>
      <c r="D16" s="59">
        <v>0.97965288162231445</v>
      </c>
      <c r="E16" s="115">
        <v>0.98332017660140991</v>
      </c>
      <c r="F16" s="141">
        <v>0.98144066333770752</v>
      </c>
      <c r="G16" s="59">
        <v>0.97965288162231445</v>
      </c>
      <c r="H16" s="115">
        <v>0.98332017660140991</v>
      </c>
      <c r="I16" s="142">
        <v>2007</v>
      </c>
      <c r="J16" s="60">
        <v>2007</v>
      </c>
      <c r="K16" s="96">
        <v>2007</v>
      </c>
      <c r="L16" s="143" t="s">
        <v>278</v>
      </c>
      <c r="M16" s="43"/>
      <c r="N16" s="14"/>
    </row>
    <row r="17" spans="1:14" ht="17.149999999999999" customHeight="1" x14ac:dyDescent="0.35">
      <c r="A17" s="14"/>
      <c r="B17" s="140">
        <f t="shared" si="0"/>
        <v>2008</v>
      </c>
      <c r="C17" s="141">
        <v>0.98136031627655029</v>
      </c>
      <c r="D17" s="59">
        <v>0.97956520318984985</v>
      </c>
      <c r="E17" s="115">
        <v>0.98325014114379883</v>
      </c>
      <c r="F17" s="141">
        <v>0.98136031627655029</v>
      </c>
      <c r="G17" s="59">
        <v>0.97956520318984985</v>
      </c>
      <c r="H17" s="115">
        <v>0.98325014114379883</v>
      </c>
      <c r="I17" s="142">
        <v>2008</v>
      </c>
      <c r="J17" s="60">
        <v>2008</v>
      </c>
      <c r="K17" s="96">
        <v>2008</v>
      </c>
      <c r="L17" s="143" t="s">
        <v>278</v>
      </c>
      <c r="M17" s="43"/>
      <c r="N17" s="14"/>
    </row>
    <row r="18" spans="1:14" ht="17.149999999999999" customHeight="1" x14ac:dyDescent="0.35">
      <c r="A18" s="14"/>
      <c r="B18" s="140">
        <f t="shared" si="0"/>
        <v>2009</v>
      </c>
      <c r="C18" s="141">
        <v>0.98134654760360718</v>
      </c>
      <c r="D18" s="59">
        <v>0.97955417633056641</v>
      </c>
      <c r="E18" s="115">
        <v>0.98323917388916016</v>
      </c>
      <c r="F18" s="141">
        <v>0.98134654760360718</v>
      </c>
      <c r="G18" s="59">
        <v>0.97955417633056641</v>
      </c>
      <c r="H18" s="115">
        <v>0.98323917388916016</v>
      </c>
      <c r="I18" s="142">
        <v>2009</v>
      </c>
      <c r="J18" s="60">
        <v>2009</v>
      </c>
      <c r="K18" s="96">
        <v>2009</v>
      </c>
      <c r="L18" s="143" t="s">
        <v>278</v>
      </c>
      <c r="M18" s="43"/>
      <c r="N18" s="14"/>
    </row>
    <row r="19" spans="1:14" ht="17.149999999999999" customHeight="1" x14ac:dyDescent="0.35">
      <c r="A19" s="14"/>
      <c r="B19" s="140">
        <f t="shared" si="0"/>
        <v>2010</v>
      </c>
      <c r="C19" s="141">
        <v>0.9813804030418396</v>
      </c>
      <c r="D19" s="59">
        <v>0.97959089279174805</v>
      </c>
      <c r="E19" s="115">
        <v>0.98327189683914185</v>
      </c>
      <c r="F19" s="141">
        <v>0.9813804030418396</v>
      </c>
      <c r="G19" s="59">
        <v>0.97959089279174805</v>
      </c>
      <c r="H19" s="115">
        <v>0.98327189683914185</v>
      </c>
      <c r="I19" s="142">
        <v>2010</v>
      </c>
      <c r="J19" s="60">
        <v>2010</v>
      </c>
      <c r="K19" s="96">
        <v>2010</v>
      </c>
      <c r="L19" s="143" t="s">
        <v>278</v>
      </c>
      <c r="M19" s="43"/>
      <c r="N19" s="14"/>
    </row>
    <row r="20" spans="1:14" ht="17.149999999999999" customHeight="1" x14ac:dyDescent="0.35">
      <c r="A20" s="14"/>
      <c r="B20" s="140">
        <f t="shared" si="0"/>
        <v>2011</v>
      </c>
      <c r="C20" s="141">
        <v>0.98146259784698486</v>
      </c>
      <c r="D20" s="59">
        <v>0.97967970371246338</v>
      </c>
      <c r="E20" s="115">
        <v>0.98335260152816772</v>
      </c>
      <c r="F20" s="141">
        <v>0.98146259784698486</v>
      </c>
      <c r="G20" s="59">
        <v>0.97967970371246338</v>
      </c>
      <c r="H20" s="115">
        <v>0.98335260152816772</v>
      </c>
      <c r="I20" s="142">
        <v>2011</v>
      </c>
      <c r="J20" s="60">
        <v>2011</v>
      </c>
      <c r="K20" s="96">
        <v>2011</v>
      </c>
      <c r="L20" s="143" t="s">
        <v>278</v>
      </c>
      <c r="M20" s="43"/>
      <c r="N20" s="14"/>
    </row>
    <row r="21" spans="1:14" ht="17.149999999999999" customHeight="1" x14ac:dyDescent="0.35">
      <c r="A21" s="14"/>
      <c r="B21" s="140">
        <f t="shared" si="0"/>
        <v>2012</v>
      </c>
      <c r="C21" s="141">
        <v>0.98157763481140137</v>
      </c>
      <c r="D21" s="59">
        <v>0.97980213165283203</v>
      </c>
      <c r="E21" s="115">
        <v>0.98346233367919922</v>
      </c>
      <c r="F21" s="141">
        <v>0.98157763481140137</v>
      </c>
      <c r="G21" s="59">
        <v>0.97980213165283203</v>
      </c>
      <c r="H21" s="115">
        <v>0.98346233367919922</v>
      </c>
      <c r="I21" s="142">
        <v>2012</v>
      </c>
      <c r="J21" s="60">
        <v>2012</v>
      </c>
      <c r="K21" s="96">
        <v>2012</v>
      </c>
      <c r="L21" s="143" t="s">
        <v>278</v>
      </c>
      <c r="M21" s="43"/>
      <c r="N21" s="14"/>
    </row>
    <row r="22" spans="1:14" ht="17.149999999999999" customHeight="1" x14ac:dyDescent="0.35">
      <c r="A22" s="14"/>
      <c r="B22" s="140">
        <f t="shared" si="0"/>
        <v>2013</v>
      </c>
      <c r="C22" s="141">
        <v>0.98173165321350098</v>
      </c>
      <c r="D22" s="59">
        <v>0.97996556758880615</v>
      </c>
      <c r="E22" s="115">
        <v>0.98361021280288696</v>
      </c>
      <c r="F22" s="141">
        <v>0.98173165321350098</v>
      </c>
      <c r="G22" s="59">
        <v>0.97996556758880615</v>
      </c>
      <c r="H22" s="115">
        <v>0.98361021280288696</v>
      </c>
      <c r="I22" s="142">
        <v>2013</v>
      </c>
      <c r="J22" s="60">
        <v>2013</v>
      </c>
      <c r="K22" s="96">
        <v>2013</v>
      </c>
      <c r="L22" s="143" t="s">
        <v>278</v>
      </c>
      <c r="M22" s="43"/>
      <c r="N22" s="14"/>
    </row>
    <row r="23" spans="1:14" ht="17.149999999999999" customHeight="1" x14ac:dyDescent="0.35">
      <c r="A23" s="14"/>
      <c r="B23" s="140">
        <f t="shared" si="0"/>
        <v>2014</v>
      </c>
      <c r="C23" s="141">
        <v>0.98194229602813721</v>
      </c>
      <c r="D23" s="59">
        <v>0.98015409708023071</v>
      </c>
      <c r="E23" s="115">
        <v>0.98378497362136841</v>
      </c>
      <c r="F23" s="141">
        <v>0.98194229602813721</v>
      </c>
      <c r="G23" s="59">
        <v>0.98015409708023071</v>
      </c>
      <c r="H23" s="115">
        <v>0.98378497362136841</v>
      </c>
      <c r="I23" s="142">
        <v>2014</v>
      </c>
      <c r="J23" s="60">
        <v>2014</v>
      </c>
      <c r="K23" s="96">
        <v>2014</v>
      </c>
      <c r="L23" s="143" t="s">
        <v>278</v>
      </c>
      <c r="M23" s="43"/>
      <c r="N23" s="14"/>
    </row>
    <row r="24" spans="1:14" ht="17.149999999999999" customHeight="1" x14ac:dyDescent="0.35">
      <c r="A24" s="14"/>
      <c r="B24" s="140">
        <f t="shared" si="0"/>
        <v>2015</v>
      </c>
      <c r="C24" s="141">
        <v>0.98221909999847412</v>
      </c>
      <c r="D24" s="59">
        <v>0.9804568886756897</v>
      </c>
      <c r="E24" s="115">
        <v>0.98406112194061279</v>
      </c>
      <c r="F24" s="141">
        <v>0.98221909999847412</v>
      </c>
      <c r="G24" s="59">
        <v>0.9804568886756897</v>
      </c>
      <c r="H24" s="115">
        <v>0.98406112194061279</v>
      </c>
      <c r="I24" s="142">
        <v>2015</v>
      </c>
      <c r="J24" s="60">
        <v>2015</v>
      </c>
      <c r="K24" s="96">
        <v>2015</v>
      </c>
      <c r="L24" s="143" t="s">
        <v>278</v>
      </c>
      <c r="M24" s="43"/>
      <c r="N24" s="14"/>
    </row>
    <row r="25" spans="1:14" ht="17.149999999999999" customHeight="1" x14ac:dyDescent="0.35">
      <c r="A25" s="14"/>
      <c r="B25" s="140">
        <f t="shared" si="0"/>
        <v>2016</v>
      </c>
      <c r="C25" s="141">
        <v>0.98258596658706665</v>
      </c>
      <c r="D25" s="59">
        <v>0.9808465838432312</v>
      </c>
      <c r="E25" s="115">
        <v>0.98438924551010132</v>
      </c>
      <c r="F25" s="141">
        <v>0.98258596658706665</v>
      </c>
      <c r="G25" s="59">
        <v>0.9808465838432312</v>
      </c>
      <c r="H25" s="115">
        <v>0.98438924551010132</v>
      </c>
      <c r="I25" s="142">
        <v>2016</v>
      </c>
      <c r="J25" s="60">
        <v>2016</v>
      </c>
      <c r="K25" s="96">
        <v>2016</v>
      </c>
      <c r="L25" s="143" t="s">
        <v>278</v>
      </c>
      <c r="M25" s="43"/>
      <c r="N25" s="14"/>
    </row>
    <row r="26" spans="1:14" ht="17.149999999999999" customHeight="1" x14ac:dyDescent="0.35">
      <c r="A26" s="14"/>
      <c r="B26" s="140">
        <f t="shared" si="0"/>
        <v>2017</v>
      </c>
      <c r="C26" s="141">
        <v>0.98296254873275757</v>
      </c>
      <c r="D26" s="59">
        <v>0.98128944635391235</v>
      </c>
      <c r="E26" s="115">
        <v>0.98474061489105225</v>
      </c>
      <c r="F26" s="141">
        <v>0.98296254873275757</v>
      </c>
      <c r="G26" s="59">
        <v>0.98128944635391235</v>
      </c>
      <c r="H26" s="115">
        <v>0.98474061489105225</v>
      </c>
      <c r="I26" s="142">
        <v>2017</v>
      </c>
      <c r="J26" s="60">
        <v>2017</v>
      </c>
      <c r="K26" s="96">
        <v>2017</v>
      </c>
      <c r="L26" s="143" t="s">
        <v>278</v>
      </c>
      <c r="M26" s="43"/>
      <c r="N26" s="14"/>
    </row>
    <row r="27" spans="1:14" ht="17.149999999999999" customHeight="1" x14ac:dyDescent="0.35">
      <c r="A27" s="14"/>
      <c r="B27" s="140">
        <f t="shared" si="0"/>
        <v>2018</v>
      </c>
      <c r="C27" s="141">
        <v>0.98338103294372559</v>
      </c>
      <c r="D27" s="59">
        <v>0.9817473292350769</v>
      </c>
      <c r="E27" s="115">
        <v>0.98511350154876709</v>
      </c>
      <c r="F27" s="141">
        <v>0.98338103294372559</v>
      </c>
      <c r="G27" s="59">
        <v>0.9817473292350769</v>
      </c>
      <c r="H27" s="115">
        <v>0.98511350154876709</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0.98338103294372559</v>
      </c>
      <c r="G28" s="146">
        <v>0.9817473292350769</v>
      </c>
      <c r="H28" s="147">
        <v>0.98511350154876709</v>
      </c>
      <c r="I28" s="148">
        <v>2018</v>
      </c>
      <c r="J28" s="149">
        <v>2018</v>
      </c>
      <c r="K28" s="150">
        <v>2018</v>
      </c>
      <c r="L28" s="151" t="s">
        <v>329</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330</v>
      </c>
      <c r="C32" s="84"/>
      <c r="D32" s="84"/>
      <c r="E32" s="84"/>
      <c r="F32" s="84"/>
      <c r="G32" s="84"/>
      <c r="H32" s="84"/>
      <c r="I32" s="84"/>
      <c r="J32" s="84"/>
      <c r="K32" s="84"/>
      <c r="L32" s="84"/>
      <c r="M32" s="14"/>
      <c r="N32" s="14"/>
    </row>
    <row r="33" spans="1:14" ht="19" customHeight="1" x14ac:dyDescent="0.35">
      <c r="A33" s="14"/>
      <c r="B33" s="152" t="s">
        <v>331</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AA99741A-B05F-42BE-99C6-0C517808206F}"/>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C76A0-63E5-4D3E-9A44-F5F7F8FBC846}">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52</v>
      </c>
      <c r="C7" s="49" t="s">
        <v>250</v>
      </c>
      <c r="D7" s="49"/>
      <c r="E7" s="49"/>
      <c r="F7" s="153" t="s">
        <v>332</v>
      </c>
      <c r="G7" s="49"/>
      <c r="H7" s="88"/>
      <c r="I7" s="48" t="s">
        <v>333</v>
      </c>
      <c r="J7" s="48"/>
      <c r="K7" s="50"/>
      <c r="L7" s="134" t="s">
        <v>59</v>
      </c>
      <c r="M7" s="14"/>
      <c r="N7" s="14"/>
      <c r="O7" s="14"/>
      <c r="P7" s="14"/>
      <c r="Q7" s="14"/>
      <c r="R7" s="14"/>
      <c r="S7" s="14"/>
      <c r="T7" s="14"/>
      <c r="U7" s="14"/>
      <c r="V7" s="14"/>
      <c r="W7" s="14"/>
      <c r="X7" s="14"/>
      <c r="Y7" s="14"/>
      <c r="Z7" s="14"/>
    </row>
    <row r="8" spans="1:26" ht="34" customHeight="1" thickBot="1" x14ac:dyDescent="0.4">
      <c r="A8" s="14"/>
      <c r="B8" s="137"/>
      <c r="C8" s="90" t="s">
        <v>274</v>
      </c>
      <c r="D8" s="90" t="s">
        <v>334</v>
      </c>
      <c r="E8" s="90" t="s">
        <v>335</v>
      </c>
      <c r="F8" s="138" t="s">
        <v>274</v>
      </c>
      <c r="G8" s="90" t="s">
        <v>334</v>
      </c>
      <c r="H8" s="92" t="s">
        <v>335</v>
      </c>
      <c r="I8" s="90" t="s">
        <v>274</v>
      </c>
      <c r="J8" s="90" t="s">
        <v>334</v>
      </c>
      <c r="K8" s="92" t="s">
        <v>335</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329</v>
      </c>
      <c r="J19" s="158" t="s">
        <v>329</v>
      </c>
      <c r="K19" s="159" t="s">
        <v>329</v>
      </c>
      <c r="L19" s="143" t="s">
        <v>329</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6" customHeight="1" x14ac:dyDescent="0.35">
      <c r="A26" s="14"/>
      <c r="B26" s="155">
        <f t="shared" si="0"/>
        <v>2017</v>
      </c>
      <c r="C26" s="156">
        <v>12.672103881835938</v>
      </c>
      <c r="D26" s="156">
        <v>12.465360641479492</v>
      </c>
      <c r="E26" s="156">
        <v>12.883657455444336</v>
      </c>
      <c r="F26" s="157">
        <v>2017</v>
      </c>
      <c r="G26" s="158">
        <v>2017</v>
      </c>
      <c r="H26" s="159">
        <v>2017</v>
      </c>
      <c r="I26" s="158" t="s">
        <v>336</v>
      </c>
      <c r="J26" s="158" t="s">
        <v>336</v>
      </c>
      <c r="K26" s="159" t="s">
        <v>336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12.687183380126953</v>
      </c>
      <c r="D28" s="160">
        <v>12.519425392150879</v>
      </c>
      <c r="E28" s="160">
        <v>12.860823631286621</v>
      </c>
      <c r="F28" s="161">
        <v>2018</v>
      </c>
      <c r="G28" s="162">
        <v>2018</v>
      </c>
      <c r="H28" s="163">
        <v>2018</v>
      </c>
      <c r="I28" s="162" t="s">
        <v>336</v>
      </c>
      <c r="J28" s="162" t="s">
        <v>336</v>
      </c>
      <c r="K28" s="163" t="s">
        <v>336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B15E01-98C3-4050-8D0F-8BE499B469E9}">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customXml/itemProps2.xml><?xml version="1.0" encoding="utf-8"?>
<ds:datastoreItem xmlns:ds="http://schemas.openxmlformats.org/officeDocument/2006/customXml" ds:itemID="{C54D9736-A94C-4D6D-8331-8E83D9137F23}">
  <ds:schemaRefs>
    <ds:schemaRef ds:uri="http://schemas.microsoft.com/sharepoint/v3/contenttype/forms"/>
  </ds:schemaRefs>
</ds:datastoreItem>
</file>

<file path=customXml/itemProps3.xml><?xml version="1.0" encoding="utf-8"?>
<ds:datastoreItem xmlns:ds="http://schemas.openxmlformats.org/officeDocument/2006/customXml" ds:itemID="{B1CC59DB-F966-431A-B052-D23D615056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2025-10-08T20:15:29Z</dcterms:created>
  <dcterms:modified xsi:type="dcterms:W3CDTF">2025-10-08T20:15:39Z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2025-10-08T20:15:36Z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588d752f-3e54-4b22-97df-e560f2a09101</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