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18AD554E58D2D6C9AF52AEB517A7A8E7B11CEBD0" xr6:coauthVersionLast="47" xr6:coauthVersionMax="47" xr10:uidLastSave="{7B59D8B4-878D-472C-A6AE-BC61E2DBFB1D}"/>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<sst xmlns="http://schemas.openxmlformats.org/spreadsheetml/2006/main" count="5733" uniqueCount="391">
  <si>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</si>
  <si>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</si>
  <si>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</si>
  <si>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</si>
  <si>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</si>
  <si>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</si>
  <si>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</si>
  <si>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</si>
  <si>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</si>
  <si>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</si>
  <si>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</si>
  <si>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</si>
  <si>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</si>
  <si>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</si>
  <si>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</si>
  <si>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</si>
  <si>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</si>
  <si>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</si>
  <si>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</si>
  <si>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</si>
  <si>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</si>
  <si>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</si>
  <si>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</si>
  <si>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</si>
  <si>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</si>
  <si>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</si>
  <si>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</si>
  <si>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</si>
  <si>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</si>
  <si>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</si>
  <si>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</si>
  <si>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</si>
  <si>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</si>
  <si>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</si>
  <si>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</si>
  <si>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</si>
  <si>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</si>
  <si>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</si>
  <si>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</si>
  <si>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</si>
  <si>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</si>
  <si>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</si>
  <si>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</si>
  <si>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</si>
  <si>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</si>
  <si>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</si>
  <si>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</si>
  <si>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</si>
  <si>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</si>
  <si>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</si>
  <si>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</si>
  <si>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</si>
  <si>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</si>
  <si>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</si>
  <si>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</si>
  <si>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</si>
  <si>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</si>
  <si>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</si>
  <si>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Bangladesh</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</si>
  <si>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</si>
  <si>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</si>
  <si>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</si>
  <si>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</si>
  <si>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</si>
  <si>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</si>
  <si>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</si>
  <si>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</si>
  <si>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</si>
  <si>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</si>
  <si>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</si>
  <si>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</si>
  <si>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</si>
  <si>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</si>
  <si>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</si>
  <si>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</si>
  <si>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</si>
  <si>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ITN use by children (%), ages 0-5</t>
  </si>
  <si>
    <t>Minimum meal frequency (%), ages 6-23 months</t>
  </si>
  <si>
    <t>Adolescent suicide rate (per 100,000 population), ages 15-19</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</si>
  <si>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</si>
  <si>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</si>
  <si>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</si>
  <si>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</si>
  <si>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</si>
  <si>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</si>
  <si>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</si>
  <si>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</si>
  <si>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</si>
  <si>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</si>
  <si>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</si>
  <si>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</si>
  <si>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</si>
  <si>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</si>
  <si>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</si>
  <si>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</si>
  <si>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</si>
  <si>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</si>
  <si>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</si>
  <si>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</si>
  <si>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</si>
  <si>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</si>
  <si>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</si>
  <si>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</si>
  <si>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</si>
  <si>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</si>
  <si>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</si>
  <si>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</si>
  <si>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</si>
  <si>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</si>
  <si>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</si>
  <si>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</si>
  <si>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</si>
  <si>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</si>
  <si>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</si>
  <si>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</si>
  <si>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</si>
  <si>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</si>
  <si>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</si>
  <si>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</si>
  <si>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</si>
  <si>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</si>
  <si>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</si>
  <si>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</si>
  <si>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</si>
  <si>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</si>
  <si>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</si>
  <si>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</si>
  <si>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</si>
  <si>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</si>
  <si>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</si>
  <si>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</si>
  <si>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</si>
  <si>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</si>
  <si>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</si>
  <si>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</si>
  <si>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</si>
  <si>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</si>
  <si>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</si>
  <si>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</si>
  <si>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</si>
  <si>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</si>
  <si>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</si>
  <si>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</si>
  <si>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</si>
  <si>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</si>
  <si>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</si>
  <si>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</si>
  <si>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</si>
  <si>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</si>
  <si>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</si>
  <si>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</si>
  <si>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</si>
  <si>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</si>
  <si>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</si>
  <si>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</si>
  <si>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</si>
  <si>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</si>
  <si>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</si>
  <si>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</si>
  <si>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</si>
  <si>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</si>
  <si>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</si>
  <si>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</si>
  <si>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</si>
  <si>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</si>
  <si>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</si>
  <si>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</si>
  <si>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</si>
  <si>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</si>
  <si>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</si>
  <si>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</si>
  <si>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</si>
  <si>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</si>
  <si>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</si>
  <si>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</si>
  <si>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</si>
  <si>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</si>
  <si>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</si>
  <si>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</si>
  <si>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</si>
  <si>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</si>
  <si>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</si>
  <si>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</si>
  <si>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</si>
  <si>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</si>
  <si>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</si>
  <si>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</si>
  <si>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</si>
  <si>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</si>
  <si>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</si>
  <si>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</si>
  <si>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</si>
  <si>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</si>
  <si>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</si>
  <si>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</si>
  <si>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</si>
  <si>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</si>
  <si>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</si>
  <si>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</si>
  <si>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</si>
  <si>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</si>
  <si>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</si>
  <si>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</si>
  <si>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</si>
  <si>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</si>
  <si>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</si>
  <si>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</si>
  <si>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</si>
  <si>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</si>
  <si>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</si>
  <si>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</si>
  <si>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</si>
  <si>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</si>
  <si>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</si>
  <si>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</si>
  <si>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</si>
  <si>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</si>
  <si>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</si>
  <si>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</si>
  <si>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</si>
  <si>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</si>
  <si>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</si>
  <si>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</si>
  <si>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</si>
  <si>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</si>
  <si>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</si>
  <si>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</si>
  <si>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</si>
  <si>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</si>
  <si>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</si>
  <si>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</si>
  <si>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</si>
  <si>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</si>
  <si>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</si>
  <si>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</si>
  <si>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</si>
  <si>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</si>
  <si>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</si>
  <si>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</si>
  <si>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</si>
  <si>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</si>
  <si>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</si>
  <si>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Bangladesh</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</si>
  <si>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</si>
  <si>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</si>
  <si>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</si>
  <si>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</si>
  <si>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</si>
  <si>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</si>
  <si>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</si>
  <si>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</si>
  <si>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</si>
  <si>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</si>
  <si>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</si>
  <si>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</si>
  <si>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</si>
  <si>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</si>
  <si>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</si>
  <si>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</si>
  <si>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</si>
  <si>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</si>
  <si>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</si>
  <si>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</si>
  <si>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</si>
  <si>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</si>
  <si>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</si>
  <si>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</si>
  <si>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</si>
  <si>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</si>
  <si>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</si>
  <si>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</si>
  <si>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</si>
  <si>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</si>
  <si>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</si>
  <si>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</si>
  <si>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</si>
  <si>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</si>
  <si>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</si>
  <si>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</si>
  <si>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</si>
  <si>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</si>
  <si>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</si>
  <si>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</si>
  <si>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</si>
  <si>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</si>
  <si>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</si>
  <si>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 Gender-disaggregated data imputed</t>
  </si>
  <si>
    <t>Human Capital Index (HCI) 2020</t>
  </si>
  <si>
    <t>Uncertainty Interval</t>
  </si>
  <si>
    <t>[0.46,0.47]</t>
  </si>
  <si>
    <t>[0.44,0.46]</t>
  </si>
  <si>
    <t>[0.47,0.49]</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</si>
  <si>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</si>
  <si>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</si>
  <si>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</si>
  <si>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</si>
  <si>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</si>
  <si>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</si>
  <si>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</si>
  <si>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</si>
  <si>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</si>
  <si>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</si>
  <si>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</si>
  <si>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</si>
  <si>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</si>
  <si>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</si>
  <si>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</si>
  <si>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</si>
  <si>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</si>
  <si>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</si>
  <si>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</si>
  <si>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</si>
  <si>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</si>
  <si>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</si>
  <si>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</si>
  <si>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</si>
  <si>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</si>
  <si>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</si>
  <si>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</si>
  <si>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</si>
  <si>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</si>
  <si>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</si>
  <si>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</si>
  <si>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</si>
  <si>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</si>
  <si>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</si>
  <si>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</si>
  <si>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</si>
  <si>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</si>
  <si>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</si>
  <si>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</si>
  <si>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</si>
  <si>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</si>
  <si>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</si>
  <si>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</si>
  <si>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</si>
  <si>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</si>
  <si>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</si>
  <si>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</si>
  <si>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</si>
  <si>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EGRANR</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</si>
  <si>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</si>
  <si>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</si>
  <si>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</si>
  <si>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</si>
  <si>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</si>
  <si>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</si>
  <si>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</si>
  <si>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</si>
  <si>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</si>
  <si>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</si>
  <si>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</si>
  <si>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</si>
  <si>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</si>
  <si>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</si>
  <si>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</si>
  <si>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</si>
  <si>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</si>
  <si>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GER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</si>
  <si>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</si>
  <si>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</si>
  <si>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</si>
  <si>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</si>
  <si>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</si>
  <si>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NER</t>
  </si>
  <si>
    <t>World Bank Staff Estimates (NER REP)</t>
  </si>
  <si>
    <t>3. Lower Secondary</t>
  </si>
  <si>
    <t>ANER</t>
  </si>
  <si>
    <t>4. Upper Secondary</t>
  </si>
  <si>
    <t>TNER</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</si>
  <si>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</si>
  <si>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</si>
  <si>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</si>
  <si>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</si>
  <si>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the Annual Primary School Census, Ministry of Primary and Mass Education.</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</si>
  <si>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</si>
  <si>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</si>
  <si>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</si>
  <si>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</si>
  <si>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</si>
  <si>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</si>
  <si>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</si>
  <si>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[0.45,0.47]</t>
  </si>
  <si>
    <t>[0.46,0.48]</t>
  </si>
  <si>
    <t>[0.48,0.50]</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</si>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</sst>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D82B6A29-35EA-4B9D-9A86-0E3688823F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C0296A4B-5F3B-43BE-AC4D-66242DDF84BC}"/>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1A664A8B-17E9-44CF-9BAA-CAE25302BD0C}"/>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6F98DA5C-7098-4D3F-AA96-F1841A98B2FC}"/>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03258239-794A-4B47-8950-A0C817D107B5}"/>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550CE7AE-920D-4004-938F-F8FA62752646}"/>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A64A89BB-CB0D-498F-B2AE-E93DB00F2698}"/>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BGD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3B108837-5934-4FA3-AF6B-198AED052EFB}"/>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B66A72AC-E957-419C-94E4-0B6EE36D3492}"/>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C19CC5F0-7C8F-4CF8-BF34-33A49CA6E5E7}"/>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20600142-C68D-438D-8965-47A5C2831B31}"/>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C70E100E-8B72-4280-B80E-754E2B6E3AC2}"/>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0DA0E8B4-3FBD-444F-80C0-653384784985}"/>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004E040D-B221-4120-A818-2BF5397F287C}"/>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9E6F3D88-C4AF-472D-92BB-446FCFD364D2}"/>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41DA72CC-E228-4969-9857-F521CB25FDB5}"/>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6052A5B4-D169-410E-AB9E-0144A156AF69}"/>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BEB38DE3-818B-43B3-957A-7ABA6540B671}"/>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4F791425-DF94-45CE-A77E-458785296929}"/>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B1E23E01-FCBB-4F06-ACE6-08E7301CAA33}"/>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269606F1-1435-4EA7-9DC9-8581492E69E9}"/>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098DD8EB-1707-4A4B-9AA2-75317CAA5BAC}"/>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DB42D0F6-93E5-4A81-8668-753FF493843E}"/>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41F0714F-9942-4A08-A46B-79F55ED2358C}"/>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98D7DA69-593B-4ADB-96C5-CDD6AC152AE4}"/>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31CC7549-8293-41F3-A068-D8E4FE3E94CE}"/>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F34A06EF-8BC3-4A30-83AA-614CC5CAF90E}"/>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57D6FF7E-93C1-4CC1-B218-C3DA261820EC}"/>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6F5A7196-2427-417D-A7FA-7BA8554C68B3}"/>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FBD02-D127-4A4B-A288-989AE61ECEB4}">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387</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388</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389</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390</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633548BD-C8CA-4025-A078-F013672437B4}"/>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8A553-71EB-4A3E-97D3-3DC03647F3B8}">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59</v>
      </c>
      <c r="C7" s="165" t="s">
        <v>328</v>
      </c>
      <c r="D7" s="166"/>
      <c r="E7" s="167"/>
      <c r="F7" s="165" t="s">
        <v>272</v>
      </c>
      <c r="G7" s="166"/>
      <c r="H7" s="167"/>
      <c r="I7" s="165" t="s">
        <v>273</v>
      </c>
      <c r="J7" s="166"/>
      <c r="K7" s="167"/>
      <c r="L7" s="135" t="s">
        <v>339</v>
      </c>
      <c r="M7" s="135" t="s">
        <v>66</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c r="D15" s="60"/>
      <c r="E15" s="96"/>
      <c r="F15" s="142"/>
      <c r="G15" s="60"/>
      <c r="H15" s="96"/>
      <c r="I15" s="142"/>
      <c r="J15" s="60"/>
      <c r="K15" s="96"/>
      <c r="L15" s="159" t="s">
        <v>329</v>
      </c>
      <c r="M15" s="143" t="s">
        <v>329</v>
      </c>
      <c r="N15" s="14"/>
      <c r="O15" s="14"/>
    </row>
    <row r="16" spans="1:15" ht="16.5" customHeight="1" x14ac:dyDescent="0.35">
      <c r="A16" s="14"/>
      <c r="B16" s="140">
        <f t="shared" si="0"/>
        <v>2007</v>
      </c>
      <c r="C16" s="142"/>
      <c r="D16" s="60"/>
      <c r="E16" s="96"/>
      <c r="F16" s="142"/>
      <c r="G16" s="60"/>
      <c r="H16" s="96"/>
      <c r="I16" s="142"/>
      <c r="J16" s="60"/>
      <c r="K16" s="96"/>
      <c r="L16" s="159" t="s">
        <v>329</v>
      </c>
      <c r="M16" s="143" t="s">
        <v>329</v>
      </c>
      <c r="N16" s="14"/>
      <c r="O16" s="14"/>
    </row>
    <row r="17" spans="1:15" ht="16.5" customHeight="1" x14ac:dyDescent="0.35">
      <c r="A17" s="14"/>
      <c r="B17" s="140">
        <f t="shared" si="0"/>
        <v>2008</v>
      </c>
      <c r="C17" s="142"/>
      <c r="D17" s="60"/>
      <c r="E17" s="96"/>
      <c r="F17" s="142"/>
      <c r="G17" s="60"/>
      <c r="H17" s="96"/>
      <c r="I17" s="142"/>
      <c r="J17" s="60"/>
      <c r="K17" s="96"/>
      <c r="L17" s="159" t="s">
        <v>329</v>
      </c>
      <c r="M17" s="143" t="s">
        <v>329</v>
      </c>
      <c r="N17" s="14"/>
      <c r="O17" s="14"/>
    </row>
    <row r="18" spans="1:15" ht="16.5" customHeight="1" x14ac:dyDescent="0.35">
      <c r="A18" s="14"/>
      <c r="B18" s="140">
        <f t="shared" si="0"/>
        <v>2009</v>
      </c>
      <c r="C18" s="142"/>
      <c r="D18" s="60"/>
      <c r="E18" s="96"/>
      <c r="F18" s="142"/>
      <c r="G18" s="60"/>
      <c r="H18" s="96"/>
      <c r="I18" s="142"/>
      <c r="J18" s="60"/>
      <c r="K18" s="96"/>
      <c r="L18" s="159" t="s">
        <v>329</v>
      </c>
      <c r="M18" s="143" t="s">
        <v>329</v>
      </c>
      <c r="N18" s="14"/>
      <c r="O18" s="14"/>
    </row>
    <row r="19" spans="1:15" ht="16.5" customHeight="1" x14ac:dyDescent="0.35">
      <c r="A19" s="14"/>
      <c r="B19" s="140">
        <f t="shared" si="0"/>
        <v>2010</v>
      </c>
      <c r="C19" s="142"/>
      <c r="D19" s="60"/>
      <c r="E19" s="96"/>
      <c r="F19" s="142"/>
      <c r="G19" s="60"/>
      <c r="H19" s="96"/>
      <c r="I19" s="142"/>
      <c r="J19" s="60"/>
      <c r="K19" s="96"/>
      <c r="L19" s="159" t="s">
        <v>329</v>
      </c>
      <c r="M19" s="143" t="s">
        <v>329</v>
      </c>
      <c r="N19" s="14"/>
      <c r="O19" s="14"/>
    </row>
    <row r="20" spans="1:15" ht="16.5" customHeight="1" x14ac:dyDescent="0.35">
      <c r="A20" s="14"/>
      <c r="B20" s="140">
        <f t="shared" si="0"/>
        <v>2011</v>
      </c>
      <c r="C20" s="142"/>
      <c r="D20" s="60"/>
      <c r="E20" s="96"/>
      <c r="F20" s="142"/>
      <c r="G20" s="60"/>
      <c r="H20" s="96"/>
      <c r="I20" s="142"/>
      <c r="J20" s="60"/>
      <c r="K20" s="96"/>
      <c r="L20" s="159" t="s">
        <v>329</v>
      </c>
      <c r="M20" s="143" t="s">
        <v>329</v>
      </c>
      <c r="N20" s="14"/>
      <c r="O20" s="14"/>
    </row>
    <row r="21" spans="1:15" ht="16.5" customHeight="1" x14ac:dyDescent="0.35">
      <c r="A21" s="14"/>
      <c r="B21" s="140">
        <f t="shared" si="0"/>
        <v>2012</v>
      </c>
      <c r="C21" s="142"/>
      <c r="D21" s="60"/>
      <c r="E21" s="96"/>
      <c r="F21" s="142"/>
      <c r="G21" s="60"/>
      <c r="H21" s="96"/>
      <c r="I21" s="142"/>
      <c r="J21" s="60"/>
      <c r="K21" s="96"/>
      <c r="L21" s="159" t="s">
        <v>329</v>
      </c>
      <c r="M21" s="143" t="s">
        <v>329</v>
      </c>
      <c r="N21" s="14"/>
      <c r="O21" s="14"/>
    </row>
    <row r="22" spans="1:15" ht="16.5" customHeight="1" x14ac:dyDescent="0.35">
      <c r="A22" s="14"/>
      <c r="B22" s="140">
        <f t="shared" si="0"/>
        <v>2013</v>
      </c>
      <c r="C22" s="142"/>
      <c r="D22" s="60"/>
      <c r="E22" s="96"/>
      <c r="F22" s="142"/>
      <c r="G22" s="60"/>
      <c r="H22" s="96"/>
      <c r="I22" s="142"/>
      <c r="J22" s="60"/>
      <c r="K22" s="96"/>
      <c r="L22" s="159" t="s">
        <v>329</v>
      </c>
      <c r="M22" s="143" t="s">
        <v>329</v>
      </c>
      <c r="N22" s="14"/>
      <c r="O22" s="14"/>
    </row>
    <row r="23" spans="1:15" ht="16.5" customHeight="1" x14ac:dyDescent="0.35">
      <c r="A23" s="14"/>
      <c r="B23" s="140">
        <f t="shared" si="0"/>
        <v>2014</v>
      </c>
      <c r="C23" s="142">
        <v>324.47390747070313</v>
      </c>
      <c r="D23" s="60">
        <v>324.05792236328125</v>
      </c>
      <c r="E23" s="96">
        <v>324.89071655273438</v>
      </c>
      <c r="F23" s="142">
        <v>324.47390747070313</v>
      </c>
      <c r="G23" s="60">
        <v>324.05792236328125</v>
      </c>
      <c r="H23" s="96">
        <v>324.89071655273438</v>
      </c>
      <c r="I23" s="142">
        <v>2014</v>
      </c>
      <c r="J23" s="60">
        <v>2014</v>
      </c>
      <c r="K23" s="96">
        <v>2014</v>
      </c>
      <c r="L23" s="159" t="s">
        <v>340</v>
      </c>
      <c r="M23" s="143" t="s">
        <v>281</v>
      </c>
      <c r="N23" s="14"/>
      <c r="O23" s="14"/>
    </row>
    <row r="24" spans="1:15" ht="16.5" customHeight="1" x14ac:dyDescent="0.35">
      <c r="A24" s="14"/>
      <c r="B24" s="140">
        <f t="shared" si="0"/>
        <v>2015</v>
      </c>
      <c r="C24" s="142">
        <v>351.91683959960938</v>
      </c>
      <c r="D24" s="60">
        <v>348.71096801757813</v>
      </c>
      <c r="E24" s="96">
        <v>354.99041748046875</v>
      </c>
      <c r="F24" s="142">
        <v>351.91683959960938</v>
      </c>
      <c r="G24" s="60">
        <v>348.71096801757813</v>
      </c>
      <c r="H24" s="96">
        <v>354.99041748046875</v>
      </c>
      <c r="I24" s="142">
        <v>2015</v>
      </c>
      <c r="J24" s="60">
        <v>2015</v>
      </c>
      <c r="K24" s="96">
        <v>2015</v>
      </c>
      <c r="L24" s="159" t="s">
        <v>340</v>
      </c>
      <c r="M24" s="143" t="s">
        <v>281</v>
      </c>
      <c r="N24" s="14"/>
      <c r="O24" s="14"/>
    </row>
    <row r="25" spans="1:15" ht="16.5" customHeight="1" x14ac:dyDescent="0.35">
      <c r="A25" s="14"/>
      <c r="B25" s="140">
        <f t="shared" si="0"/>
        <v>2016</v>
      </c>
      <c r="C25" s="142">
        <v>368.31527709960938</v>
      </c>
      <c r="D25" s="60">
        <v>366.71432495117188</v>
      </c>
      <c r="E25" s="96">
        <v>369.80279541015625</v>
      </c>
      <c r="F25" s="142">
        <v>368.31527709960938</v>
      </c>
      <c r="G25" s="60">
        <v>366.71432495117188</v>
      </c>
      <c r="H25" s="96">
        <v>369.80279541015625</v>
      </c>
      <c r="I25" s="142">
        <v>2016</v>
      </c>
      <c r="J25" s="60">
        <v>2016</v>
      </c>
      <c r="K25" s="96">
        <v>2016</v>
      </c>
      <c r="L25" s="159" t="s">
        <v>340</v>
      </c>
      <c r="M25" s="143" t="s">
        <v>281</v>
      </c>
      <c r="N25" s="14"/>
      <c r="O25" s="14"/>
    </row>
    <row r="26" spans="1:15" ht="16.5" customHeight="1" x14ac:dyDescent="0.35">
      <c r="A26" s="14"/>
      <c r="B26" s="140">
        <f t="shared" si="0"/>
        <v>2017</v>
      </c>
      <c r="C26" s="142"/>
      <c r="D26" s="60"/>
      <c r="E26" s="96"/>
      <c r="F26" s="142">
        <v>368.31527709960938</v>
      </c>
      <c r="G26" s="60">
        <v>366.71432495117188</v>
      </c>
      <c r="H26" s="96">
        <v>369.80279541015625</v>
      </c>
      <c r="I26" s="142">
        <v>2016</v>
      </c>
      <c r="J26" s="60">
        <v>2016</v>
      </c>
      <c r="K26" s="96">
        <v>2016</v>
      </c>
      <c r="L26" s="159" t="s">
        <v>329</v>
      </c>
      <c r="M26" s="143" t="s">
        <v>329</v>
      </c>
      <c r="N26" s="14"/>
      <c r="O26" s="14"/>
    </row>
    <row r="27" spans="1:15" ht="16.5" customHeight="1" x14ac:dyDescent="0.35">
      <c r="A27" s="14"/>
      <c r="B27" s="140">
        <f t="shared" si="0"/>
        <v>2018</v>
      </c>
      <c r="C27" s="142"/>
      <c r="D27" s="60"/>
      <c r="E27" s="96"/>
      <c r="F27" s="142">
        <v>368.31527709960938</v>
      </c>
      <c r="G27" s="60">
        <v>366.71432495117188</v>
      </c>
      <c r="H27" s="96">
        <v>369.80279541015625</v>
      </c>
      <c r="I27" s="142">
        <v>2016</v>
      </c>
      <c r="J27" s="60">
        <v>2016</v>
      </c>
      <c r="K27" s="96">
        <v>2016</v>
      </c>
      <c r="L27" s="159" t="s">
        <v>329</v>
      </c>
      <c r="M27" s="143" t="s">
        <v>329</v>
      </c>
      <c r="N27" s="14"/>
      <c r="O27" s="14"/>
    </row>
    <row r="28" spans="1:15" ht="16.5" customHeight="1" thickBot="1" x14ac:dyDescent="0.4">
      <c r="A28" s="14"/>
      <c r="B28" s="144">
        <f t="shared" si="0"/>
        <v>2019</v>
      </c>
      <c r="C28" s="148"/>
      <c r="D28" s="149"/>
      <c r="E28" s="150"/>
      <c r="F28" s="148">
        <v>368.31527709960938</v>
      </c>
      <c r="G28" s="149">
        <v>366.71432495117188</v>
      </c>
      <c r="H28" s="150">
        <v>369.80279541015625</v>
      </c>
      <c r="I28" s="148">
        <v>2016</v>
      </c>
      <c r="J28" s="149">
        <v>2016</v>
      </c>
      <c r="K28" s="150">
        <v>2016</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FC4D1A05-7CE1-4D37-828B-050633618089}"/>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2845D-1057-4731-8EB8-0CA5BA6EB172}">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59</v>
      </c>
      <c r="C7" s="47" t="s">
        <v>328</v>
      </c>
      <c r="D7" s="48"/>
      <c r="E7" s="50"/>
      <c r="F7" s="47" t="s">
        <v>272</v>
      </c>
      <c r="G7" s="48"/>
      <c r="H7" s="50"/>
      <c r="I7" s="47" t="s">
        <v>273</v>
      </c>
      <c r="J7" s="48"/>
      <c r="K7" s="50"/>
      <c r="L7" s="135" t="s">
        <v>66</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0.82787573337554932</v>
      </c>
      <c r="D9" s="59">
        <v>0.82370704412460327</v>
      </c>
      <c r="E9" s="115">
        <v>0.83265197277069092</v>
      </c>
      <c r="F9" s="141">
        <v>0.82787573337554932</v>
      </c>
      <c r="G9" s="59">
        <v>0.82370704412460327</v>
      </c>
      <c r="H9" s="115">
        <v>0.83265197277069092</v>
      </c>
      <c r="I9" s="142">
        <v>2000</v>
      </c>
      <c r="J9" s="60">
        <v>2000</v>
      </c>
      <c r="K9" s="96">
        <v>2000</v>
      </c>
      <c r="L9" s="61" t="s">
        <v>284</v>
      </c>
    </row>
    <row r="10" spans="2:12" s="14" customFormat="1" ht="17.5" customHeight="1" x14ac:dyDescent="0.35">
      <c r="B10" s="140">
        <f>+B9+1</f>
        <v>2001</v>
      </c>
      <c r="C10" s="141">
        <v>0.83056008815765381</v>
      </c>
      <c r="D10" s="59">
        <v>0.8253207802772522</v>
      </c>
      <c r="E10" s="115">
        <v>0.83654427528381348</v>
      </c>
      <c r="F10" s="141">
        <v>0.83056008815765381</v>
      </c>
      <c r="G10" s="59">
        <v>0.8253207802772522</v>
      </c>
      <c r="H10" s="115">
        <v>0.83654427528381348</v>
      </c>
      <c r="I10" s="142">
        <v>2001</v>
      </c>
      <c r="J10" s="60">
        <v>2001</v>
      </c>
      <c r="K10" s="96">
        <v>2001</v>
      </c>
      <c r="L10" s="61" t="s">
        <v>284</v>
      </c>
    </row>
    <row r="11" spans="2:12" s="14" customFormat="1" ht="17.5" customHeight="1" x14ac:dyDescent="0.35">
      <c r="B11" s="140">
        <f t="shared" ref="B11:B28" si="0">+B10+1</f>
        <v>2002</v>
      </c>
      <c r="C11" s="141">
        <v>0.83324438333511353</v>
      </c>
      <c r="D11" s="59">
        <v>0.8269345760345459</v>
      </c>
      <c r="E11" s="115">
        <v>0.84043657779693604</v>
      </c>
      <c r="F11" s="141">
        <v>0.83324438333511353</v>
      </c>
      <c r="G11" s="59">
        <v>0.82693451642990112</v>
      </c>
      <c r="H11" s="115">
        <v>0.84043657779693604</v>
      </c>
      <c r="I11" s="142">
        <v>2002</v>
      </c>
      <c r="J11" s="60">
        <v>2002</v>
      </c>
      <c r="K11" s="96">
        <v>2002</v>
      </c>
      <c r="L11" s="61" t="s">
        <v>284</v>
      </c>
    </row>
    <row r="12" spans="2:12" s="14" customFormat="1" ht="17.5" customHeight="1" x14ac:dyDescent="0.35">
      <c r="B12" s="140">
        <f t="shared" si="0"/>
        <v>2003</v>
      </c>
      <c r="C12" s="141">
        <v>0.83563220500946045</v>
      </c>
      <c r="D12" s="59">
        <v>0.82839196920394897</v>
      </c>
      <c r="E12" s="115">
        <v>0.84388053417205811</v>
      </c>
      <c r="F12" s="141">
        <v>0.83563220500946045</v>
      </c>
      <c r="G12" s="59">
        <v>0.82839196920394897</v>
      </c>
      <c r="H12" s="115">
        <v>0.84388053417205811</v>
      </c>
      <c r="I12" s="142">
        <v>2003</v>
      </c>
      <c r="J12" s="60">
        <v>2003</v>
      </c>
      <c r="K12" s="96">
        <v>2003</v>
      </c>
      <c r="L12" s="61" t="s">
        <v>284</v>
      </c>
    </row>
    <row r="13" spans="2:12" s="14" customFormat="1" ht="17.5" customHeight="1" x14ac:dyDescent="0.35">
      <c r="B13" s="140">
        <f t="shared" si="0"/>
        <v>2004</v>
      </c>
      <c r="C13" s="141">
        <v>0.8380199670791626</v>
      </c>
      <c r="D13" s="59">
        <v>0.82984936237335205</v>
      </c>
      <c r="E13" s="115">
        <v>0.84732449054718018</v>
      </c>
      <c r="F13" s="141">
        <v>0.8380199670791626</v>
      </c>
      <c r="G13" s="59">
        <v>0.82984936237335205</v>
      </c>
      <c r="H13" s="115">
        <v>0.84732449054718018</v>
      </c>
      <c r="I13" s="142">
        <v>2004</v>
      </c>
      <c r="J13" s="60">
        <v>2004</v>
      </c>
      <c r="K13" s="96">
        <v>2004</v>
      </c>
      <c r="L13" s="61" t="s">
        <v>284</v>
      </c>
    </row>
    <row r="14" spans="2:12" s="14" customFormat="1" ht="17.5" customHeight="1" x14ac:dyDescent="0.35">
      <c r="B14" s="140">
        <f t="shared" si="0"/>
        <v>2005</v>
      </c>
      <c r="C14" s="141">
        <v>0.84040772914886475</v>
      </c>
      <c r="D14" s="59">
        <v>0.83130675554275513</v>
      </c>
      <c r="E14" s="115">
        <v>0.85076844692230225</v>
      </c>
      <c r="F14" s="141">
        <v>0.84040772914886475</v>
      </c>
      <c r="G14" s="59">
        <v>0.83130675554275513</v>
      </c>
      <c r="H14" s="115">
        <v>0.85076844692230225</v>
      </c>
      <c r="I14" s="142">
        <v>2005</v>
      </c>
      <c r="J14" s="60">
        <v>2005</v>
      </c>
      <c r="K14" s="96">
        <v>2005</v>
      </c>
      <c r="L14" s="61" t="s">
        <v>284</v>
      </c>
    </row>
    <row r="15" spans="2:12" s="14" customFormat="1" ht="17.5" customHeight="1" x14ac:dyDescent="0.35">
      <c r="B15" s="140">
        <f t="shared" si="0"/>
        <v>2006</v>
      </c>
      <c r="C15" s="141">
        <v>0.84279555082321167</v>
      </c>
      <c r="D15" s="59">
        <v>0.8327641487121582</v>
      </c>
      <c r="E15" s="115">
        <v>0.85421240329742432</v>
      </c>
      <c r="F15" s="141">
        <v>0.84279555082321167</v>
      </c>
      <c r="G15" s="59">
        <v>0.8327641487121582</v>
      </c>
      <c r="H15" s="115">
        <v>0.85421240329742432</v>
      </c>
      <c r="I15" s="142">
        <v>2006</v>
      </c>
      <c r="J15" s="60">
        <v>2006</v>
      </c>
      <c r="K15" s="96">
        <v>2006</v>
      </c>
      <c r="L15" s="61" t="s">
        <v>284</v>
      </c>
    </row>
    <row r="16" spans="2:12" s="14" customFormat="1" ht="17.5" customHeight="1" x14ac:dyDescent="0.35">
      <c r="B16" s="140">
        <f t="shared" si="0"/>
        <v>2007</v>
      </c>
      <c r="C16" s="141">
        <v>0.84518331289291382</v>
      </c>
      <c r="D16" s="59">
        <v>0.83422160148620605</v>
      </c>
      <c r="E16" s="115">
        <v>0.85765635967254639</v>
      </c>
      <c r="F16" s="141">
        <v>0.84518331289291382</v>
      </c>
      <c r="G16" s="59">
        <v>0.83422160148620605</v>
      </c>
      <c r="H16" s="115">
        <v>0.85765635967254639</v>
      </c>
      <c r="I16" s="142">
        <v>2007</v>
      </c>
      <c r="J16" s="60">
        <v>2007</v>
      </c>
      <c r="K16" s="96">
        <v>2007</v>
      </c>
      <c r="L16" s="61" t="s">
        <v>284</v>
      </c>
    </row>
    <row r="17" spans="2:12" s="14" customFormat="1" ht="17.5" customHeight="1" x14ac:dyDescent="0.35">
      <c r="B17" s="140">
        <f t="shared" si="0"/>
        <v>2008</v>
      </c>
      <c r="C17" s="141">
        <v>0.84736227989196777</v>
      </c>
      <c r="D17" s="59">
        <v>0.83560454845428467</v>
      </c>
      <c r="E17" s="115">
        <v>0.86067330837249756</v>
      </c>
      <c r="F17" s="141">
        <v>0.84736227989196777</v>
      </c>
      <c r="G17" s="59">
        <v>0.83560454845428467</v>
      </c>
      <c r="H17" s="115">
        <v>0.86067330837249756</v>
      </c>
      <c r="I17" s="142">
        <v>2008</v>
      </c>
      <c r="J17" s="60">
        <v>2008</v>
      </c>
      <c r="K17" s="96">
        <v>2008</v>
      </c>
      <c r="L17" s="61" t="s">
        <v>284</v>
      </c>
    </row>
    <row r="18" spans="2:12" s="14" customFormat="1" ht="17.5" customHeight="1" x14ac:dyDescent="0.35">
      <c r="B18" s="140">
        <f t="shared" si="0"/>
        <v>2009</v>
      </c>
      <c r="C18" s="141">
        <v>0.84954118728637695</v>
      </c>
      <c r="D18" s="59">
        <v>0.83698749542236328</v>
      </c>
      <c r="E18" s="115">
        <v>0.86369025707244873</v>
      </c>
      <c r="F18" s="141">
        <v>0.84954124689102173</v>
      </c>
      <c r="G18" s="59">
        <v>0.83698749542236328</v>
      </c>
      <c r="H18" s="115">
        <v>0.86369025707244873</v>
      </c>
      <c r="I18" s="142">
        <v>2009</v>
      </c>
      <c r="J18" s="60">
        <v>2009</v>
      </c>
      <c r="K18" s="96">
        <v>2009</v>
      </c>
      <c r="L18" s="61" t="s">
        <v>284</v>
      </c>
    </row>
    <row r="19" spans="2:12" s="14" customFormat="1" ht="17.5" customHeight="1" x14ac:dyDescent="0.35">
      <c r="B19" s="140">
        <f t="shared" si="0"/>
        <v>2010</v>
      </c>
      <c r="C19" s="141">
        <v>0.85172015428543091</v>
      </c>
      <c r="D19" s="59">
        <v>0.83837044239044189</v>
      </c>
      <c r="E19" s="115">
        <v>0.86670714616775513</v>
      </c>
      <c r="F19" s="141">
        <v>0.85172015428543091</v>
      </c>
      <c r="G19" s="59">
        <v>0.83837044239044189</v>
      </c>
      <c r="H19" s="115">
        <v>0.86670714616775513</v>
      </c>
      <c r="I19" s="142">
        <v>2010</v>
      </c>
      <c r="J19" s="60">
        <v>2010</v>
      </c>
      <c r="K19" s="96">
        <v>2010</v>
      </c>
      <c r="L19" s="61" t="s">
        <v>284</v>
      </c>
    </row>
    <row r="20" spans="2:12" s="14" customFormat="1" ht="17.5" customHeight="1" x14ac:dyDescent="0.35">
      <c r="B20" s="140">
        <f t="shared" si="0"/>
        <v>2011</v>
      </c>
      <c r="C20" s="141">
        <v>0.85389912128448486</v>
      </c>
      <c r="D20" s="59">
        <v>0.83975338935852051</v>
      </c>
      <c r="E20" s="115">
        <v>0.8697240948677063</v>
      </c>
      <c r="F20" s="141">
        <v>0.85389912128448486</v>
      </c>
      <c r="G20" s="59">
        <v>0.83975338935852051</v>
      </c>
      <c r="H20" s="115">
        <v>0.8697240948677063</v>
      </c>
      <c r="I20" s="142">
        <v>2011</v>
      </c>
      <c r="J20" s="60">
        <v>2011</v>
      </c>
      <c r="K20" s="96">
        <v>2011</v>
      </c>
      <c r="L20" s="61" t="s">
        <v>284</v>
      </c>
    </row>
    <row r="21" spans="2:12" s="14" customFormat="1" ht="17.5" customHeight="1" x14ac:dyDescent="0.35">
      <c r="B21" s="140">
        <f t="shared" si="0"/>
        <v>2012</v>
      </c>
      <c r="C21" s="141">
        <v>0.85607802867889404</v>
      </c>
      <c r="D21" s="59">
        <v>0.84113633632659912</v>
      </c>
      <c r="E21" s="115">
        <v>0.87274104356765747</v>
      </c>
      <c r="F21" s="141">
        <v>0.85607802867889404</v>
      </c>
      <c r="G21" s="59">
        <v>0.84113633632659912</v>
      </c>
      <c r="H21" s="115">
        <v>0.87274104356765747</v>
      </c>
      <c r="I21" s="142">
        <v>2012</v>
      </c>
      <c r="J21" s="60">
        <v>2012</v>
      </c>
      <c r="K21" s="96">
        <v>2012</v>
      </c>
      <c r="L21" s="61" t="s">
        <v>284</v>
      </c>
    </row>
    <row r="22" spans="2:12" s="14" customFormat="1" ht="17.5" customHeight="1" x14ac:dyDescent="0.35">
      <c r="B22" s="140">
        <f t="shared" si="0"/>
        <v>2013</v>
      </c>
      <c r="C22" s="141">
        <v>0.85770690441131592</v>
      </c>
      <c r="D22" s="59">
        <v>0.84219259023666382</v>
      </c>
      <c r="E22" s="115">
        <v>0.8748927116394043</v>
      </c>
      <c r="F22" s="141">
        <v>0.85770684480667114</v>
      </c>
      <c r="G22" s="59">
        <v>0.84219259023666382</v>
      </c>
      <c r="H22" s="115">
        <v>0.8748927116394043</v>
      </c>
      <c r="I22" s="142">
        <v>2013</v>
      </c>
      <c r="J22" s="60">
        <v>2013</v>
      </c>
      <c r="K22" s="96">
        <v>2013</v>
      </c>
      <c r="L22" s="61" t="s">
        <v>284</v>
      </c>
    </row>
    <row r="23" spans="2:12" s="14" customFormat="1" ht="17.5" customHeight="1" x14ac:dyDescent="0.35">
      <c r="B23" s="140">
        <f t="shared" si="0"/>
        <v>2014</v>
      </c>
      <c r="C23" s="141">
        <v>0.85933566093444824</v>
      </c>
      <c r="D23" s="59">
        <v>0.84324878454208374</v>
      </c>
      <c r="E23" s="115">
        <v>0.8770444393157959</v>
      </c>
      <c r="F23" s="141">
        <v>0.85933572053909302</v>
      </c>
      <c r="G23" s="59">
        <v>0.84324878454208374</v>
      </c>
      <c r="H23" s="115">
        <v>0.8770444393157959</v>
      </c>
      <c r="I23" s="142">
        <v>2014</v>
      </c>
      <c r="J23" s="60">
        <v>2014</v>
      </c>
      <c r="K23" s="96">
        <v>2014</v>
      </c>
      <c r="L23" s="61" t="s">
        <v>284</v>
      </c>
    </row>
    <row r="24" spans="2:12" s="14" customFormat="1" ht="17.5" customHeight="1" x14ac:dyDescent="0.35">
      <c r="B24" s="140">
        <f t="shared" si="0"/>
        <v>2015</v>
      </c>
      <c r="C24" s="141">
        <v>0.86096453666687012</v>
      </c>
      <c r="D24" s="59">
        <v>0.84430497884750366</v>
      </c>
      <c r="E24" s="115">
        <v>0.8791961669921875</v>
      </c>
      <c r="F24" s="141">
        <v>0.86096453666687012</v>
      </c>
      <c r="G24" s="59">
        <v>0.84430497884750366</v>
      </c>
      <c r="H24" s="115">
        <v>0.8791961669921875</v>
      </c>
      <c r="I24" s="142">
        <v>2015</v>
      </c>
      <c r="J24" s="60">
        <v>2015</v>
      </c>
      <c r="K24" s="96">
        <v>2015</v>
      </c>
      <c r="L24" s="61" t="s">
        <v>284</v>
      </c>
    </row>
    <row r="25" spans="2:12" s="14" customFormat="1" ht="17.5" customHeight="1" x14ac:dyDescent="0.35">
      <c r="B25" s="140">
        <f t="shared" si="0"/>
        <v>2016</v>
      </c>
      <c r="C25" s="141">
        <v>0.86259335279464722</v>
      </c>
      <c r="D25" s="59">
        <v>0.84536123275756836</v>
      </c>
      <c r="E25" s="115">
        <v>0.88134783506393433</v>
      </c>
      <c r="F25" s="141">
        <v>0.86259335279464722</v>
      </c>
      <c r="G25" s="59">
        <v>0.84536123275756836</v>
      </c>
      <c r="H25" s="115">
        <v>0.88134783506393433</v>
      </c>
      <c r="I25" s="142">
        <v>2016</v>
      </c>
      <c r="J25" s="60">
        <v>2016</v>
      </c>
      <c r="K25" s="96">
        <v>2016</v>
      </c>
      <c r="L25" s="61" t="s">
        <v>284</v>
      </c>
    </row>
    <row r="26" spans="2:12" s="14" customFormat="1" ht="17.5" customHeight="1" x14ac:dyDescent="0.35">
      <c r="B26" s="140">
        <f t="shared" si="0"/>
        <v>2017</v>
      </c>
      <c r="C26" s="141">
        <v>0.86422216892242432</v>
      </c>
      <c r="D26" s="59">
        <v>0.84641742706298828</v>
      </c>
      <c r="E26" s="115">
        <v>0.88349956274032593</v>
      </c>
      <c r="F26" s="141">
        <v>0.86422216892242432</v>
      </c>
      <c r="G26" s="59">
        <v>0.84641742706298828</v>
      </c>
      <c r="H26" s="115">
        <v>0.88349956274032593</v>
      </c>
      <c r="I26" s="142">
        <v>2017</v>
      </c>
      <c r="J26" s="60">
        <v>2017</v>
      </c>
      <c r="K26" s="96">
        <v>2017</v>
      </c>
      <c r="L26" s="61" t="s">
        <v>284</v>
      </c>
    </row>
    <row r="27" spans="2:12" s="14" customFormat="1" ht="17.5" customHeight="1" x14ac:dyDescent="0.35">
      <c r="B27" s="140">
        <f t="shared" si="0"/>
        <v>2018</v>
      </c>
      <c r="C27" s="141">
        <v>0.86636722087860107</v>
      </c>
      <c r="D27" s="59">
        <v>0.84858858585357666</v>
      </c>
      <c r="E27" s="115">
        <v>0.88549500703811646</v>
      </c>
      <c r="F27" s="141">
        <v>0.86636722087860107</v>
      </c>
      <c r="G27" s="59">
        <v>0.84858864545822144</v>
      </c>
      <c r="H27" s="115">
        <v>0.88549500703811646</v>
      </c>
      <c r="I27" s="142">
        <v>2018</v>
      </c>
      <c r="J27" s="60">
        <v>2018</v>
      </c>
      <c r="K27" s="96">
        <v>2018</v>
      </c>
      <c r="L27" s="61" t="s">
        <v>284</v>
      </c>
    </row>
    <row r="28" spans="2:12" s="14" customFormat="1" ht="17.5" customHeight="1" thickBot="1" x14ac:dyDescent="0.4">
      <c r="B28" s="144">
        <f t="shared" si="0"/>
        <v>2019</v>
      </c>
      <c r="C28" s="145">
        <v>0.86851227283477783</v>
      </c>
      <c r="D28" s="146">
        <v>0.85075980424880981</v>
      </c>
      <c r="E28" s="147">
        <v>0.88749045133590698</v>
      </c>
      <c r="F28" s="145">
        <v>0.86851221323013306</v>
      </c>
      <c r="G28" s="146">
        <v>0.85075980424880981</v>
      </c>
      <c r="H28" s="147">
        <v>0.88749045133590698</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710A06A7-95E9-40B2-87E5-DA242AEF7307}"/>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2903A-C3A3-423F-9E04-D0647314A8E1}">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59</v>
      </c>
      <c r="C7" s="165" t="s">
        <v>328</v>
      </c>
      <c r="D7" s="166"/>
      <c r="E7" s="167"/>
      <c r="F7" s="165" t="s">
        <v>272</v>
      </c>
      <c r="G7" s="166"/>
      <c r="H7" s="167"/>
      <c r="I7" s="165" t="s">
        <v>273</v>
      </c>
      <c r="J7" s="166"/>
      <c r="K7" s="167"/>
      <c r="L7" s="135" t="s">
        <v>66</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0.48881489038467407</v>
      </c>
      <c r="D9" s="55">
        <v>0.48624491691589355</v>
      </c>
      <c r="E9" s="113">
        <v>0.49145692586898804</v>
      </c>
      <c r="F9" s="172">
        <v>0.48881489038467407</v>
      </c>
      <c r="G9" s="55">
        <v>0.48624491691589355</v>
      </c>
      <c r="H9" s="113">
        <v>0.49145692586898804</v>
      </c>
      <c r="I9" s="173">
        <v>2000</v>
      </c>
      <c r="J9" s="56">
        <v>2000</v>
      </c>
      <c r="K9" s="94">
        <v>2000</v>
      </c>
      <c r="L9" s="57" t="s">
        <v>347</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v>0.46799999475479126</v>
      </c>
      <c r="D10" s="59"/>
      <c r="E10" s="115"/>
      <c r="F10" s="141">
        <v>0.46799999475479126</v>
      </c>
      <c r="G10" s="59">
        <v>0.46532535552978516</v>
      </c>
      <c r="H10" s="115">
        <v>0.47074955701828003</v>
      </c>
      <c r="I10" s="142">
        <v>2001</v>
      </c>
      <c r="J10" s="60">
        <v>2000</v>
      </c>
      <c r="K10" s="96">
        <v>2000</v>
      </c>
      <c r="L10" s="61" t="s">
        <v>347</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v>0.48600000143051147</v>
      </c>
      <c r="D11" s="59"/>
      <c r="E11" s="115"/>
      <c r="F11" s="141">
        <v>0.48600000143051147</v>
      </c>
      <c r="G11" s="59">
        <v>0.48341584205627441</v>
      </c>
      <c r="H11" s="115">
        <v>0.48865658044815063</v>
      </c>
      <c r="I11" s="142">
        <v>2002</v>
      </c>
      <c r="J11" s="60">
        <v>2000</v>
      </c>
      <c r="K11" s="96">
        <v>2000</v>
      </c>
      <c r="L11" s="61" t="s">
        <v>347</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v>0.5220000147819519</v>
      </c>
      <c r="D12" s="59"/>
      <c r="E12" s="115"/>
      <c r="F12" s="141">
        <v>0.5220000147819519</v>
      </c>
      <c r="G12" s="59">
        <v>0.51959681510925293</v>
      </c>
      <c r="H12" s="115">
        <v>0.52447050809860229</v>
      </c>
      <c r="I12" s="142">
        <v>2003</v>
      </c>
      <c r="J12" s="60">
        <v>2000</v>
      </c>
      <c r="K12" s="96">
        <v>2000</v>
      </c>
      <c r="L12" s="61" t="s">
        <v>347</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0.49517261981964111</v>
      </c>
      <c r="D13" s="59">
        <v>0.48773157596588135</v>
      </c>
      <c r="E13" s="115">
        <v>0.50279557704925537</v>
      </c>
      <c r="F13" s="141">
        <v>0.49517261981964111</v>
      </c>
      <c r="G13" s="59">
        <v>0.48773157596588135</v>
      </c>
      <c r="H13" s="115">
        <v>0.50279557704925537</v>
      </c>
      <c r="I13" s="142">
        <v>2004</v>
      </c>
      <c r="J13" s="60">
        <v>2004</v>
      </c>
      <c r="K13" s="96">
        <v>2004</v>
      </c>
      <c r="L13" s="61" t="s">
        <v>347</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0.54100000858306885</v>
      </c>
      <c r="D14" s="59"/>
      <c r="E14" s="115"/>
      <c r="F14" s="141">
        <v>0.54100000858306885</v>
      </c>
      <c r="G14" s="59">
        <v>0.53423452377319336</v>
      </c>
      <c r="H14" s="115">
        <v>0.5479310154914856</v>
      </c>
      <c r="I14" s="142">
        <v>2005</v>
      </c>
      <c r="J14" s="60">
        <v>2004</v>
      </c>
      <c r="K14" s="96">
        <v>2004</v>
      </c>
      <c r="L14" s="61" t="s">
        <v>347</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0.54900002479553223</v>
      </c>
      <c r="D15" s="59"/>
      <c r="E15" s="115"/>
      <c r="F15" s="141">
        <v>0.54900002479553223</v>
      </c>
      <c r="G15" s="59">
        <v>0.54235243797302246</v>
      </c>
      <c r="H15" s="115">
        <v>0.55581021308898926</v>
      </c>
      <c r="I15" s="142">
        <v>2006</v>
      </c>
      <c r="J15" s="60">
        <v>2004</v>
      </c>
      <c r="K15" s="96">
        <v>2004</v>
      </c>
      <c r="L15" s="61" t="s">
        <v>347</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0.5681074857711792</v>
      </c>
      <c r="D16" s="59">
        <v>0.56284427642822266</v>
      </c>
      <c r="E16" s="115">
        <v>0.57329350709915161</v>
      </c>
      <c r="F16" s="141">
        <v>0.5681074857711792</v>
      </c>
      <c r="G16" s="59">
        <v>0.56284427642822266</v>
      </c>
      <c r="H16" s="115">
        <v>0.57329350709915161</v>
      </c>
      <c r="I16" s="142">
        <v>2007</v>
      </c>
      <c r="J16" s="60">
        <v>2007</v>
      </c>
      <c r="K16" s="96">
        <v>2007</v>
      </c>
      <c r="L16" s="61" t="s">
        <v>347</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0.5681074857711792</v>
      </c>
      <c r="G17" s="59">
        <v>0.56284427642822266</v>
      </c>
      <c r="H17" s="115">
        <v>0.57329350709915161</v>
      </c>
      <c r="I17" s="142">
        <v>2007</v>
      </c>
      <c r="J17" s="60">
        <v>2007</v>
      </c>
      <c r="K17" s="96">
        <v>2007</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0.5681074857711792</v>
      </c>
      <c r="G18" s="59">
        <v>0.56284427642822266</v>
      </c>
      <c r="H18" s="115">
        <v>0.57329350709915161</v>
      </c>
      <c r="I18" s="142">
        <v>2007</v>
      </c>
      <c r="J18" s="60">
        <v>2007</v>
      </c>
      <c r="K18" s="96">
        <v>2007</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0.5681074857711792</v>
      </c>
      <c r="G19" s="59">
        <v>0.56284427642822266</v>
      </c>
      <c r="H19" s="115">
        <v>0.57329350709915161</v>
      </c>
      <c r="I19" s="142">
        <v>2007</v>
      </c>
      <c r="J19" s="60">
        <v>2007</v>
      </c>
      <c r="K19" s="96">
        <v>2007</v>
      </c>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0.58742976188659668</v>
      </c>
      <c r="D20" s="59">
        <v>0.59441548585891724</v>
      </c>
      <c r="E20" s="115">
        <v>0.58026635646820068</v>
      </c>
      <c r="F20" s="141">
        <v>0.58742976188659668</v>
      </c>
      <c r="G20" s="59">
        <v>0.59441548585891724</v>
      </c>
      <c r="H20" s="115">
        <v>0.58026635646820068</v>
      </c>
      <c r="I20" s="142">
        <v>2011</v>
      </c>
      <c r="J20" s="60">
        <v>2011</v>
      </c>
      <c r="K20" s="96">
        <v>2011</v>
      </c>
      <c r="L20" s="61" t="s">
        <v>347</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0.58742976188659668</v>
      </c>
      <c r="G21" s="59">
        <v>0.59441548585891724</v>
      </c>
      <c r="H21" s="115">
        <v>0.58026635646820068</v>
      </c>
      <c r="I21" s="142">
        <v>2011</v>
      </c>
      <c r="J21" s="60">
        <v>2011</v>
      </c>
      <c r="K21" s="96">
        <v>2011</v>
      </c>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0.58003360033035278</v>
      </c>
      <c r="D22" s="59">
        <v>0.57616120576858521</v>
      </c>
      <c r="E22" s="115">
        <v>0.58407610654830933</v>
      </c>
      <c r="F22" s="141">
        <v>0.58003360033035278</v>
      </c>
      <c r="G22" s="59">
        <v>0.57616120576858521</v>
      </c>
      <c r="H22" s="115">
        <v>0.58407610654830933</v>
      </c>
      <c r="I22" s="142">
        <v>2013</v>
      </c>
      <c r="J22" s="60">
        <v>2013</v>
      </c>
      <c r="K22" s="96">
        <v>2013</v>
      </c>
      <c r="L22" s="61" t="s">
        <v>347</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0.63824522495269775</v>
      </c>
      <c r="D23" s="59">
        <v>0.632315993309021</v>
      </c>
      <c r="E23" s="115">
        <v>0.64467751979827881</v>
      </c>
      <c r="F23" s="141">
        <v>0.63824522495269775</v>
      </c>
      <c r="G23" s="59">
        <v>0.632315993309021</v>
      </c>
      <c r="H23" s="115">
        <v>0.64467751979827881</v>
      </c>
      <c r="I23" s="142">
        <v>2014</v>
      </c>
      <c r="J23" s="60">
        <v>2014</v>
      </c>
      <c r="K23" s="96">
        <v>2014</v>
      </c>
      <c r="L23" s="61" t="s">
        <v>347</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0.63824522495269775</v>
      </c>
      <c r="G24" s="59">
        <v>0.632315993309021</v>
      </c>
      <c r="H24" s="115">
        <v>0.64467751979827881</v>
      </c>
      <c r="I24" s="142">
        <v>2014</v>
      </c>
      <c r="J24" s="60">
        <v>2014</v>
      </c>
      <c r="K24" s="96">
        <v>2014</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0.63824522495269775</v>
      </c>
      <c r="G25" s="59">
        <v>0.632315993309021</v>
      </c>
      <c r="H25" s="115">
        <v>0.64467751979827881</v>
      </c>
      <c r="I25" s="142">
        <v>2014</v>
      </c>
      <c r="J25" s="60">
        <v>2014</v>
      </c>
      <c r="K25" s="96">
        <v>2014</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0.63824522495269775</v>
      </c>
      <c r="G26" s="59">
        <v>0.632315993309021</v>
      </c>
      <c r="H26" s="115">
        <v>0.64467751979827881</v>
      </c>
      <c r="I26" s="142">
        <v>2014</v>
      </c>
      <c r="J26" s="60">
        <v>2014</v>
      </c>
      <c r="K26" s="96">
        <v>2014</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0.69200003147125244</v>
      </c>
      <c r="D27" s="59"/>
      <c r="E27" s="115"/>
      <c r="F27" s="141">
        <v>0.69200003147125244</v>
      </c>
      <c r="G27" s="59">
        <v>0.68695187568664551</v>
      </c>
      <c r="H27" s="115">
        <v>0.69747650623321533</v>
      </c>
      <c r="I27" s="142">
        <v>2018</v>
      </c>
      <c r="J27" s="60">
        <v>2014</v>
      </c>
      <c r="K27" s="96">
        <v>2014</v>
      </c>
      <c r="L27" s="61" t="s">
        <v>347</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0.69200003147125244</v>
      </c>
      <c r="G28" s="146">
        <v>0.68695187568664551</v>
      </c>
      <c r="H28" s="147">
        <v>0.69747650623321533</v>
      </c>
      <c r="I28" s="148">
        <v>2018</v>
      </c>
      <c r="J28" s="149">
        <v>2014</v>
      </c>
      <c r="K28" s="150">
        <v>2014</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348</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349</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52A19445-0398-4F4D-8EAD-255C3CEF31B0}"/>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F2C26-A02E-4181-9620-3DE7DA7BA431}">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350</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59</v>
      </c>
      <c r="C8" s="180" t="s">
        <v>351</v>
      </c>
      <c r="D8" s="180"/>
      <c r="E8" s="180"/>
      <c r="F8" s="180" t="s">
        <v>352</v>
      </c>
      <c r="G8" s="180"/>
      <c r="H8" s="180"/>
      <c r="I8" s="180" t="s">
        <v>353</v>
      </c>
      <c r="J8" s="180"/>
      <c r="K8" s="180"/>
      <c r="L8" s="180" t="s">
        <v>354</v>
      </c>
      <c r="M8" s="180"/>
      <c r="N8" s="180"/>
      <c r="O8" s="180" t="s">
        <v>355</v>
      </c>
      <c r="P8" s="180"/>
      <c r="Q8" s="180"/>
      <c r="R8" s="180"/>
      <c r="S8" s="180" t="s">
        <v>356</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357</v>
      </c>
      <c r="S9" s="182"/>
      <c r="T9" s="182"/>
      <c r="U9" s="182"/>
      <c r="V9" s="182"/>
      <c r="W9" s="182"/>
      <c r="X9" s="183"/>
    </row>
    <row r="10" spans="1:27" s="14" customFormat="1" ht="21" customHeight="1" x14ac:dyDescent="0.35">
      <c r="B10" s="184">
        <v>2000</v>
      </c>
      <c r="C10" s="185">
        <v>17.651910781860352</v>
      </c>
      <c r="D10" s="185">
        <v>17.476739883422852</v>
      </c>
      <c r="E10" s="185">
        <v>17.834140777587891</v>
      </c>
      <c r="F10" s="185"/>
      <c r="G10" s="185"/>
      <c r="H10" s="185"/>
      <c r="I10" s="185"/>
      <c r="J10" s="185"/>
      <c r="K10" s="185"/>
      <c r="L10" s="185"/>
      <c r="M10" s="185"/>
      <c r="N10" s="185"/>
      <c r="O10" s="185">
        <v>17.651910781860352</v>
      </c>
      <c r="P10" s="185">
        <v>17.476739883422852</v>
      </c>
      <c r="Q10" s="185">
        <v>17.834140777587891</v>
      </c>
      <c r="R10" s="186" t="s">
        <v>358</v>
      </c>
      <c r="S10" s="187" t="s">
        <v>329</v>
      </c>
      <c r="T10" s="187"/>
      <c r="U10" s="187"/>
      <c r="V10" s="187"/>
      <c r="W10" s="188"/>
      <c r="X10" s="189"/>
    </row>
    <row r="11" spans="1:27" ht="14.5" x14ac:dyDescent="0.35">
      <c r="A11" s="14"/>
      <c r="B11" s="140">
        <f>+B10+1</f>
        <v>2001</v>
      </c>
      <c r="C11" s="190">
        <v>17.012630462646484</v>
      </c>
      <c r="D11" s="190">
        <v>17.330520629882813</v>
      </c>
      <c r="E11" s="190">
        <v>16.681709289550781</v>
      </c>
      <c r="F11" s="190"/>
      <c r="G11" s="190"/>
      <c r="H11" s="190"/>
      <c r="I11" s="190"/>
      <c r="J11" s="190"/>
      <c r="K11" s="190"/>
      <c r="L11" s="190"/>
      <c r="M11" s="190"/>
      <c r="N11" s="190"/>
      <c r="O11" s="190">
        <v>17.012630462646484</v>
      </c>
      <c r="P11" s="190">
        <v>17.330520629882813</v>
      </c>
      <c r="Q11" s="190">
        <v>16.681709289550781</v>
      </c>
      <c r="R11" s="43" t="s">
        <v>358</v>
      </c>
      <c r="S11" s="16" t="s">
        <v>329</v>
      </c>
      <c r="T11" s="16"/>
      <c r="U11" s="16"/>
      <c r="V11" s="16"/>
      <c r="W11" s="14"/>
      <c r="X11" s="191"/>
      <c r="Y11" s="14"/>
      <c r="Z11" s="14"/>
      <c r="AA11" s="14"/>
    </row>
    <row r="12" spans="1:27" s="14" customFormat="1" ht="14.5" x14ac:dyDescent="0.35">
      <c r="B12" s="140">
        <f t="shared" ref="B12:B26" si="0">+B11+1</f>
        <v>2002</v>
      </c>
      <c r="C12" s="190">
        <v>14.660280227661133</v>
      </c>
      <c r="D12" s="190">
        <v>14.6385498046875</v>
      </c>
      <c r="E12" s="190">
        <v>14.682920455932617</v>
      </c>
      <c r="F12" s="190"/>
      <c r="G12" s="190"/>
      <c r="H12" s="190"/>
      <c r="I12" s="190"/>
      <c r="J12" s="190"/>
      <c r="K12" s="190"/>
      <c r="L12" s="190"/>
      <c r="M12" s="190"/>
      <c r="N12" s="190"/>
      <c r="O12" s="190">
        <v>14.660280227661133</v>
      </c>
      <c r="P12" s="190">
        <v>14.6385498046875</v>
      </c>
      <c r="Q12" s="190">
        <v>14.682920455932617</v>
      </c>
      <c r="R12" s="43" t="s">
        <v>358</v>
      </c>
      <c r="S12" s="16" t="s">
        <v>329</v>
      </c>
      <c r="T12" s="16"/>
      <c r="U12" s="16"/>
      <c r="V12" s="16"/>
      <c r="X12" s="191"/>
    </row>
    <row r="13" spans="1:27" s="14" customFormat="1" ht="14.5" x14ac:dyDescent="0.35">
      <c r="B13" s="140">
        <f t="shared" si="0"/>
        <v>2003</v>
      </c>
      <c r="C13" s="190">
        <v>11.955019950866699</v>
      </c>
      <c r="D13" s="190">
        <v>11.906829833984375</v>
      </c>
      <c r="E13" s="190">
        <v>12.005240440368652</v>
      </c>
      <c r="F13" s="190">
        <v>10.869600296020508</v>
      </c>
      <c r="G13" s="190">
        <v>10.829119682312012</v>
      </c>
      <c r="H13" s="190">
        <v>10.91178035736084</v>
      </c>
      <c r="I13" s="190"/>
      <c r="J13" s="190"/>
      <c r="K13" s="190"/>
      <c r="L13" s="190"/>
      <c r="M13" s="190"/>
      <c r="N13" s="190"/>
      <c r="O13" s="190">
        <v>11.955019950866699</v>
      </c>
      <c r="P13" s="190">
        <v>11.906829833984375</v>
      </c>
      <c r="Q13" s="190">
        <v>12.005240440368652</v>
      </c>
      <c r="R13" s="43" t="s">
        <v>358</v>
      </c>
      <c r="S13" s="16" t="s">
        <v>329</v>
      </c>
      <c r="T13" s="16"/>
      <c r="U13" s="16"/>
      <c r="V13" s="16"/>
      <c r="X13" s="191"/>
    </row>
    <row r="14" spans="1:27" s="14" customFormat="1" ht="14.5" x14ac:dyDescent="0.35">
      <c r="B14" s="140">
        <f t="shared" si="0"/>
        <v>2004</v>
      </c>
      <c r="C14" s="190">
        <v>11.399760246276855</v>
      </c>
      <c r="D14" s="190">
        <v>11.354599952697754</v>
      </c>
      <c r="E14" s="190">
        <v>11.446829795837402</v>
      </c>
      <c r="F14" s="190">
        <v>10.241439819335938</v>
      </c>
      <c r="G14" s="190">
        <v>10.213390350341797</v>
      </c>
      <c r="H14" s="190">
        <v>10.270669937133789</v>
      </c>
      <c r="I14" s="190"/>
      <c r="J14" s="190"/>
      <c r="K14" s="190"/>
      <c r="L14" s="190"/>
      <c r="M14" s="190"/>
      <c r="N14" s="190"/>
      <c r="O14" s="190">
        <v>11.399760246276855</v>
      </c>
      <c r="P14" s="190">
        <v>11.354599952697754</v>
      </c>
      <c r="Q14" s="190">
        <v>11.446829795837402</v>
      </c>
      <c r="R14" s="43" t="s">
        <v>358</v>
      </c>
      <c r="S14" s="16" t="s">
        <v>329</v>
      </c>
      <c r="T14" s="16"/>
      <c r="U14" s="16"/>
      <c r="V14" s="16"/>
      <c r="X14" s="191"/>
    </row>
    <row r="15" spans="1:27" s="14" customFormat="1" ht="14.5" x14ac:dyDescent="0.35">
      <c r="B15" s="140">
        <f t="shared" si="0"/>
        <v>2005</v>
      </c>
      <c r="C15" s="190">
        <v>11.368510246276855</v>
      </c>
      <c r="D15" s="190">
        <v>11.266989707946777</v>
      </c>
      <c r="E15" s="190">
        <v>11.474220275878906</v>
      </c>
      <c r="F15" s="190"/>
      <c r="G15" s="190"/>
      <c r="H15" s="190"/>
      <c r="I15" s="190"/>
      <c r="J15" s="190"/>
      <c r="K15" s="190"/>
      <c r="L15" s="190"/>
      <c r="M15" s="190"/>
      <c r="N15" s="190"/>
      <c r="O15" s="190">
        <v>11.368510246276855</v>
      </c>
      <c r="P15" s="190">
        <v>11.266989707946777</v>
      </c>
      <c r="Q15" s="190">
        <v>11.474220275878906</v>
      </c>
      <c r="R15" s="43" t="s">
        <v>358</v>
      </c>
      <c r="S15" s="16" t="s">
        <v>329</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329</v>
      </c>
      <c r="S16" s="16" t="s">
        <v>329</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329</v>
      </c>
      <c r="S17" s="16" t="s">
        <v>329</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329</v>
      </c>
      <c r="S18" s="16" t="s">
        <v>329</v>
      </c>
      <c r="T18" s="16"/>
      <c r="U18" s="16"/>
      <c r="V18" s="16"/>
      <c r="X18" s="191"/>
    </row>
    <row r="19" spans="1:27" s="14" customFormat="1" ht="14.5" x14ac:dyDescent="0.35">
      <c r="B19" s="140">
        <f t="shared" si="0"/>
        <v>2009</v>
      </c>
      <c r="C19" s="190">
        <v>11.220789909362793</v>
      </c>
      <c r="D19" s="190">
        <v>11.171689987182617</v>
      </c>
      <c r="E19" s="190">
        <v>11.271940231323242</v>
      </c>
      <c r="F19" s="190">
        <v>11.175829887390137</v>
      </c>
      <c r="G19" s="190">
        <v>11.108770370483398</v>
      </c>
      <c r="H19" s="190">
        <v>11.245659828186035</v>
      </c>
      <c r="I19" s="190">
        <v>31.100339889526367</v>
      </c>
      <c r="J19" s="190">
        <v>30.619279861450195</v>
      </c>
      <c r="K19" s="190">
        <v>31.601240158081055</v>
      </c>
      <c r="L19" s="190"/>
      <c r="M19" s="190"/>
      <c r="N19" s="190"/>
      <c r="O19" s="190">
        <v>11.220789909362793</v>
      </c>
      <c r="P19" s="190">
        <v>11.171689987182617</v>
      </c>
      <c r="Q19" s="190">
        <v>11.271940231323242</v>
      </c>
      <c r="R19" s="43" t="s">
        <v>358</v>
      </c>
      <c r="S19" s="16" t="s">
        <v>329</v>
      </c>
      <c r="T19" s="16"/>
      <c r="U19" s="16"/>
      <c r="V19" s="16"/>
      <c r="X19" s="191"/>
    </row>
    <row r="20" spans="1:27" s="14" customFormat="1" ht="14.5" x14ac:dyDescent="0.35">
      <c r="B20" s="140">
        <f t="shared" si="0"/>
        <v>2010</v>
      </c>
      <c r="C20" s="190">
        <v>13.116220474243164</v>
      </c>
      <c r="D20" s="190">
        <v>13.199430465698242</v>
      </c>
      <c r="E20" s="190">
        <v>13.029520034790039</v>
      </c>
      <c r="F20" s="190">
        <v>13.063650131225586</v>
      </c>
      <c r="G20" s="190">
        <v>13.12555980682373</v>
      </c>
      <c r="H20" s="190">
        <v>12.999139785766602</v>
      </c>
      <c r="I20" s="190">
        <v>36.649421691894531</v>
      </c>
      <c r="J20" s="190">
        <v>36.583320617675781</v>
      </c>
      <c r="K20" s="190">
        <v>36.718288421630859</v>
      </c>
      <c r="L20" s="190"/>
      <c r="M20" s="190"/>
      <c r="N20" s="190"/>
      <c r="O20" s="190">
        <v>13.116220474243164</v>
      </c>
      <c r="P20" s="190">
        <v>13.199430465698242</v>
      </c>
      <c r="Q20" s="190">
        <v>13.029520034790039</v>
      </c>
      <c r="R20" s="43" t="s">
        <v>358</v>
      </c>
      <c r="S20" s="16" t="s">
        <v>329</v>
      </c>
      <c r="T20" s="16"/>
      <c r="U20" s="16"/>
      <c r="V20" s="16"/>
      <c r="X20" s="191"/>
    </row>
    <row r="21" spans="1:27" s="14" customFormat="1" ht="14.5" x14ac:dyDescent="0.35">
      <c r="B21" s="140">
        <f t="shared" si="0"/>
        <v>2011</v>
      </c>
      <c r="C21" s="190">
        <v>25.60045051574707</v>
      </c>
      <c r="D21" s="190">
        <v>25.933549880981445</v>
      </c>
      <c r="E21" s="190">
        <v>25.253519058227539</v>
      </c>
      <c r="F21" s="190"/>
      <c r="G21" s="190"/>
      <c r="H21" s="190"/>
      <c r="I21" s="190"/>
      <c r="J21" s="190"/>
      <c r="K21" s="190"/>
      <c r="L21" s="190"/>
      <c r="M21" s="190"/>
      <c r="N21" s="190"/>
      <c r="O21" s="190">
        <v>25.60045051574707</v>
      </c>
      <c r="P21" s="190">
        <v>25.933549880981445</v>
      </c>
      <c r="Q21" s="190">
        <v>25.253519058227539</v>
      </c>
      <c r="R21" s="43" t="s">
        <v>358</v>
      </c>
      <c r="S21" s="16" t="s">
        <v>329</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329</v>
      </c>
      <c r="S22" s="16" t="s">
        <v>329</v>
      </c>
      <c r="T22" s="16"/>
      <c r="U22" s="16"/>
      <c r="V22" s="16"/>
      <c r="X22" s="191"/>
    </row>
    <row r="23" spans="1:27" s="14" customFormat="1" ht="14.5" x14ac:dyDescent="0.35">
      <c r="B23" s="140">
        <f t="shared" si="0"/>
        <v>2013</v>
      </c>
      <c r="C23" s="190">
        <v>32.837009429931641</v>
      </c>
      <c r="D23" s="190">
        <v>32.827018737792969</v>
      </c>
      <c r="E23" s="190">
        <v>32.847419738769531</v>
      </c>
      <c r="F23" s="190"/>
      <c r="G23" s="190"/>
      <c r="H23" s="190"/>
      <c r="I23" s="190"/>
      <c r="J23" s="190"/>
      <c r="K23" s="190"/>
      <c r="L23" s="190"/>
      <c r="M23" s="190"/>
      <c r="N23" s="190"/>
      <c r="O23" s="190">
        <v>32.837009429931641</v>
      </c>
      <c r="P23" s="190">
        <v>32.827018737792969</v>
      </c>
      <c r="Q23" s="190">
        <v>32.847419738769531</v>
      </c>
      <c r="R23" s="43" t="s">
        <v>358</v>
      </c>
      <c r="S23" s="16" t="s">
        <v>329</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329</v>
      </c>
      <c r="S24" s="16" t="s">
        <v>329</v>
      </c>
      <c r="T24" s="16"/>
      <c r="U24" s="16"/>
      <c r="V24" s="16"/>
      <c r="X24" s="191"/>
    </row>
    <row r="25" spans="1:27" s="14" customFormat="1" ht="14.5" x14ac:dyDescent="0.35">
      <c r="B25" s="140">
        <f t="shared" si="0"/>
        <v>2015</v>
      </c>
      <c r="C25" s="190">
        <v>32.357128143310547</v>
      </c>
      <c r="D25" s="190">
        <v>32.092449188232422</v>
      </c>
      <c r="E25" s="190">
        <v>32.633159637451172</v>
      </c>
      <c r="F25" s="190"/>
      <c r="G25" s="190"/>
      <c r="H25" s="190"/>
      <c r="I25" s="190"/>
      <c r="J25" s="190"/>
      <c r="K25" s="190"/>
      <c r="L25" s="190"/>
      <c r="M25" s="190"/>
      <c r="N25" s="190"/>
      <c r="O25" s="190">
        <v>32.357128143310547</v>
      </c>
      <c r="P25" s="190">
        <v>32.092449188232422</v>
      </c>
      <c r="Q25" s="190">
        <v>32.633159637451172</v>
      </c>
      <c r="R25" s="43" t="s">
        <v>358</v>
      </c>
      <c r="S25" s="16" t="s">
        <v>329</v>
      </c>
      <c r="T25" s="16"/>
      <c r="U25" s="16"/>
      <c r="V25" s="16"/>
      <c r="X25" s="191"/>
    </row>
    <row r="26" spans="1:27" s="14" customFormat="1" ht="14.5" x14ac:dyDescent="0.35">
      <c r="B26" s="140">
        <f t="shared" si="0"/>
        <v>2016</v>
      </c>
      <c r="C26" s="190">
        <v>35.515048980712891</v>
      </c>
      <c r="D26" s="190">
        <v>34.891040802001953</v>
      </c>
      <c r="E26" s="190">
        <v>36.166160583496094</v>
      </c>
      <c r="F26" s="190"/>
      <c r="G26" s="190"/>
      <c r="H26" s="190"/>
      <c r="I26" s="190"/>
      <c r="J26" s="190"/>
      <c r="K26" s="190"/>
      <c r="L26" s="190"/>
      <c r="M26" s="190"/>
      <c r="N26" s="190"/>
      <c r="O26" s="190">
        <v>35.515048980712891</v>
      </c>
      <c r="P26" s="190">
        <v>34.891040802001953</v>
      </c>
      <c r="Q26" s="190">
        <v>36.166160583496094</v>
      </c>
      <c r="R26" s="43" t="s">
        <v>358</v>
      </c>
      <c r="S26" s="16" t="s">
        <v>329</v>
      </c>
      <c r="T26" s="16"/>
      <c r="U26" s="16"/>
      <c r="V26" s="16"/>
      <c r="X26" s="191"/>
    </row>
    <row r="27" spans="1:27" s="14" customFormat="1" ht="14.5" x14ac:dyDescent="0.35">
      <c r="B27" s="140">
        <v>2017</v>
      </c>
      <c r="C27" s="190">
        <v>41.739578247070313</v>
      </c>
      <c r="D27" s="190">
        <v>41.028678894042969</v>
      </c>
      <c r="E27" s="190">
        <v>42.481548309326172</v>
      </c>
      <c r="F27" s="190"/>
      <c r="G27" s="190"/>
      <c r="H27" s="190"/>
      <c r="I27" s="190"/>
      <c r="J27" s="190"/>
      <c r="K27" s="190"/>
      <c r="L27" s="190"/>
      <c r="M27" s="190"/>
      <c r="N27" s="190"/>
      <c r="O27" s="190">
        <v>41.739578247070313</v>
      </c>
      <c r="P27" s="190">
        <v>41.028678894042969</v>
      </c>
      <c r="Q27" s="190">
        <v>42.481548309326172</v>
      </c>
      <c r="R27" s="43" t="s">
        <v>358</v>
      </c>
      <c r="S27" s="16" t="s">
        <v>329</v>
      </c>
      <c r="T27" s="16"/>
      <c r="U27" s="16"/>
      <c r="V27" s="16"/>
      <c r="X27" s="191"/>
    </row>
    <row r="28" spans="1:27" s="14" customFormat="1" ht="14.5" x14ac:dyDescent="0.35">
      <c r="B28" s="140">
        <v>2018</v>
      </c>
      <c r="C28" s="190">
        <v>40.818161010742188</v>
      </c>
      <c r="D28" s="190">
        <v>40.036880493164063</v>
      </c>
      <c r="E28" s="190">
        <v>41.633659362792969</v>
      </c>
      <c r="F28" s="190"/>
      <c r="G28" s="190"/>
      <c r="H28" s="190"/>
      <c r="I28" s="190"/>
      <c r="J28" s="190"/>
      <c r="K28" s="190"/>
      <c r="L28" s="190"/>
      <c r="M28" s="190"/>
      <c r="N28" s="190"/>
      <c r="O28" s="190">
        <v>40.818161010742188</v>
      </c>
      <c r="P28" s="190">
        <v>40.036880493164063</v>
      </c>
      <c r="Q28" s="190">
        <v>41.633659362792969</v>
      </c>
      <c r="R28" s="43" t="s">
        <v>358</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40.818161010742188</v>
      </c>
      <c r="P29" s="194">
        <v>40.036880493164063</v>
      </c>
      <c r="Q29" s="194">
        <v>41.633659362792969</v>
      </c>
      <c r="R29" s="195" t="s">
        <v>358</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59</v>
      </c>
      <c r="C33" s="180" t="s">
        <v>351</v>
      </c>
      <c r="D33" s="180"/>
      <c r="E33" s="180"/>
      <c r="F33" s="180" t="s">
        <v>352</v>
      </c>
      <c r="G33" s="180"/>
      <c r="H33" s="180"/>
      <c r="I33" s="180" t="s">
        <v>360</v>
      </c>
      <c r="J33" s="180"/>
      <c r="K33" s="180"/>
      <c r="L33" s="180" t="s">
        <v>354</v>
      </c>
      <c r="M33" s="180"/>
      <c r="N33" s="180"/>
      <c r="O33" s="180" t="s">
        <v>361</v>
      </c>
      <c r="P33" s="180"/>
      <c r="Q33" s="180"/>
      <c r="R33" s="180"/>
      <c r="S33" s="180" t="s">
        <v>362</v>
      </c>
      <c r="T33" s="180"/>
      <c r="U33" s="180"/>
      <c r="V33" s="180" t="s">
        <v>363</v>
      </c>
      <c r="W33" s="180"/>
      <c r="X33" s="180"/>
      <c r="Y33" s="180"/>
      <c r="Z33" s="181" t="s">
        <v>356</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357</v>
      </c>
      <c r="S34" s="90" t="s">
        <v>274</v>
      </c>
      <c r="T34" s="90" t="s">
        <v>334</v>
      </c>
      <c r="U34" s="90" t="s">
        <v>335</v>
      </c>
      <c r="V34" s="90" t="s">
        <v>274</v>
      </c>
      <c r="W34" s="90" t="s">
        <v>334</v>
      </c>
      <c r="X34" s="90" t="s">
        <v>335</v>
      </c>
      <c r="Y34" s="90" t="s">
        <v>357</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329</v>
      </c>
      <c r="S35" s="190"/>
      <c r="T35" s="190"/>
      <c r="U35" s="190"/>
      <c r="V35" s="190"/>
      <c r="W35" s="190"/>
      <c r="X35" s="190"/>
      <c r="Y35" s="190" t="s">
        <v>329</v>
      </c>
      <c r="Z35" s="192" t="s">
        <v>329</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329</v>
      </c>
      <c r="S36" s="190"/>
      <c r="T36" s="190"/>
      <c r="U36" s="190"/>
      <c r="V36" s="190"/>
      <c r="W36" s="190"/>
      <c r="X36" s="190"/>
      <c r="Y36" s="190" t="s">
        <v>329</v>
      </c>
      <c r="Z36" s="192" t="s">
        <v>329</v>
      </c>
      <c r="AA36" s="14"/>
    </row>
    <row r="37" spans="1:27" ht="14.5" x14ac:dyDescent="0.35">
      <c r="A37" s="14"/>
      <c r="B37" s="140">
        <f t="shared" ref="B37:B54" si="1">+B36+1</f>
        <v>2002</v>
      </c>
      <c r="C37" s="190"/>
      <c r="D37" s="190"/>
      <c r="E37" s="190"/>
      <c r="F37" s="190"/>
      <c r="G37" s="190"/>
      <c r="H37" s="190"/>
      <c r="I37" s="190"/>
      <c r="J37" s="190"/>
      <c r="K37" s="190"/>
      <c r="L37" s="190"/>
      <c r="M37" s="190"/>
      <c r="N37" s="190"/>
      <c r="O37" s="190"/>
      <c r="P37" s="190"/>
      <c r="Q37" s="190"/>
      <c r="R37" s="190" t="s">
        <v>329</v>
      </c>
      <c r="S37" s="190"/>
      <c r="T37" s="190"/>
      <c r="U37" s="190"/>
      <c r="V37" s="190"/>
      <c r="W37" s="190"/>
      <c r="X37" s="190"/>
      <c r="Y37" s="190" t="s">
        <v>329</v>
      </c>
      <c r="Z37" s="192" t="s">
        <v>329</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329</v>
      </c>
      <c r="S38" s="190"/>
      <c r="T38" s="190"/>
      <c r="U38" s="190"/>
      <c r="V38" s="190"/>
      <c r="W38" s="190"/>
      <c r="X38" s="190"/>
      <c r="Y38" s="190" t="s">
        <v>329</v>
      </c>
      <c r="Z38" s="192" t="s">
        <v>329</v>
      </c>
      <c r="AA38" s="14"/>
    </row>
    <row r="39" spans="1:27" ht="14.5" x14ac:dyDescent="0.35">
      <c r="A39" s="14"/>
      <c r="B39" s="140">
        <f t="shared" si="1"/>
        <v>2004</v>
      </c>
      <c r="C39" s="190"/>
      <c r="D39" s="190"/>
      <c r="E39" s="190"/>
      <c r="F39" s="190"/>
      <c r="G39" s="190"/>
      <c r="H39" s="190"/>
      <c r="I39" s="190"/>
      <c r="J39" s="190"/>
      <c r="K39" s="190"/>
      <c r="L39" s="190"/>
      <c r="M39" s="190"/>
      <c r="N39" s="190"/>
      <c r="O39" s="190"/>
      <c r="P39" s="190"/>
      <c r="Q39" s="190"/>
      <c r="R39" s="190" t="s">
        <v>329</v>
      </c>
      <c r="S39" s="190"/>
      <c r="T39" s="190"/>
      <c r="U39" s="190"/>
      <c r="V39" s="190"/>
      <c r="W39" s="190"/>
      <c r="X39" s="190"/>
      <c r="Y39" s="190" t="s">
        <v>329</v>
      </c>
      <c r="Z39" s="192" t="s">
        <v>329</v>
      </c>
      <c r="AA39" s="14"/>
    </row>
    <row r="40" spans="1:27" ht="14.5" x14ac:dyDescent="0.35">
      <c r="A40" s="14"/>
      <c r="B40" s="140">
        <f t="shared" si="1"/>
        <v>2005</v>
      </c>
      <c r="C40" s="190">
        <v>101.64781188964844</v>
      </c>
      <c r="D40" s="190">
        <v>99.430549621582031</v>
      </c>
      <c r="E40" s="190">
        <v>103.95453643798828</v>
      </c>
      <c r="F40" s="190">
        <v>93.689987182617188</v>
      </c>
      <c r="G40" s="190"/>
      <c r="H40" s="190"/>
      <c r="I40" s="190"/>
      <c r="J40" s="190"/>
      <c r="K40" s="190"/>
      <c r="L40" s="190"/>
      <c r="M40" s="190"/>
      <c r="N40" s="190"/>
      <c r="O40" s="190">
        <v>93.689987182617188</v>
      </c>
      <c r="P40" s="190">
        <v>91.646308898925781</v>
      </c>
      <c r="Q40" s="190">
        <v>95.816123962402344</v>
      </c>
      <c r="R40" s="190" t="s">
        <v>364</v>
      </c>
      <c r="S40" s="190">
        <v>10.246879577636719</v>
      </c>
      <c r="T40" s="190">
        <v>10.403280258178711</v>
      </c>
      <c r="U40" s="190">
        <v>10.091259956359863</v>
      </c>
      <c r="V40" s="190">
        <v>84.089683532714844</v>
      </c>
      <c r="W40" s="190">
        <v>82.112083435058594</v>
      </c>
      <c r="X40" s="190">
        <v>86.147071838378906</v>
      </c>
      <c r="Y40" s="190" t="s">
        <v>364</v>
      </c>
      <c r="Z40" s="192" t="s">
        <v>329</v>
      </c>
      <c r="AA40" s="14"/>
    </row>
    <row r="41" spans="1:27" ht="14.5" x14ac:dyDescent="0.35">
      <c r="A41" s="14"/>
      <c r="B41" s="140">
        <f t="shared" si="1"/>
        <v>2006</v>
      </c>
      <c r="C41" s="190">
        <v>102.41615295410156</v>
      </c>
      <c r="D41" s="190">
        <v>99.685951232910156</v>
      </c>
      <c r="E41" s="190">
        <v>105.25839233398438</v>
      </c>
      <c r="F41" s="190">
        <v>93.430511474609375</v>
      </c>
      <c r="G41" s="190"/>
      <c r="H41" s="190"/>
      <c r="I41" s="190"/>
      <c r="J41" s="190"/>
      <c r="K41" s="190"/>
      <c r="L41" s="190"/>
      <c r="M41" s="190"/>
      <c r="N41" s="190"/>
      <c r="O41" s="190">
        <v>93.430511474609375</v>
      </c>
      <c r="P41" s="190">
        <v>90.939849853515625</v>
      </c>
      <c r="Q41" s="190">
        <v>96.023384094238281</v>
      </c>
      <c r="R41" s="190" t="s">
        <v>364</v>
      </c>
      <c r="S41" s="190">
        <v>10.938030242919922</v>
      </c>
      <c r="T41" s="190">
        <v>11.175510406494141</v>
      </c>
      <c r="U41" s="190">
        <v>10.703889846801758</v>
      </c>
      <c r="V41" s="190">
        <v>83.211051940917969</v>
      </c>
      <c r="W41" s="190">
        <v>80.77685546875</v>
      </c>
      <c r="X41" s="190">
        <v>85.745147705078125</v>
      </c>
      <c r="Y41" s="190" t="s">
        <v>364</v>
      </c>
      <c r="Z41" s="192" t="s">
        <v>329</v>
      </c>
      <c r="AA41" s="14"/>
    </row>
    <row r="42" spans="1:27" ht="14.5" x14ac:dyDescent="0.35">
      <c r="A42" s="14"/>
      <c r="B42" s="140">
        <f t="shared" si="1"/>
        <v>2007</v>
      </c>
      <c r="C42" s="190">
        <v>101.62024688720703</v>
      </c>
      <c r="D42" s="190">
        <v>98.141921997070313</v>
      </c>
      <c r="E42" s="190">
        <v>105.24104309082031</v>
      </c>
      <c r="F42" s="190"/>
      <c r="G42" s="190"/>
      <c r="H42" s="190"/>
      <c r="I42" s="190"/>
      <c r="J42" s="190"/>
      <c r="K42" s="190"/>
      <c r="L42" s="190"/>
      <c r="M42" s="190"/>
      <c r="N42" s="190"/>
      <c r="O42" s="190"/>
      <c r="P42" s="190"/>
      <c r="Q42" s="190"/>
      <c r="R42" s="190" t="s">
        <v>329</v>
      </c>
      <c r="S42" s="190"/>
      <c r="T42" s="190"/>
      <c r="U42" s="190"/>
      <c r="V42" s="190"/>
      <c r="W42" s="190"/>
      <c r="X42" s="190"/>
      <c r="Y42" s="190" t="s">
        <v>329</v>
      </c>
      <c r="Z42" s="192" t="s">
        <v>329</v>
      </c>
      <c r="AA42" s="14"/>
    </row>
    <row r="43" spans="1:27" ht="14.5" x14ac:dyDescent="0.35">
      <c r="A43" s="14"/>
      <c r="B43" s="140">
        <f t="shared" si="1"/>
        <v>2008</v>
      </c>
      <c r="C43" s="190">
        <v>99.542930603027344</v>
      </c>
      <c r="D43" s="190">
        <v>96.612289428710938</v>
      </c>
      <c r="E43" s="190">
        <v>102.59262847900391</v>
      </c>
      <c r="F43" s="190">
        <v>92.567192077636719</v>
      </c>
      <c r="G43" s="190">
        <v>91.511398315429688</v>
      </c>
      <c r="H43" s="190">
        <v>93.665870666503906</v>
      </c>
      <c r="I43" s="190"/>
      <c r="J43" s="190"/>
      <c r="K43" s="190"/>
      <c r="L43" s="190"/>
      <c r="M43" s="190"/>
      <c r="N43" s="190"/>
      <c r="O43" s="190">
        <v>92.567192077636719</v>
      </c>
      <c r="P43" s="190">
        <v>91.511398315429688</v>
      </c>
      <c r="Q43" s="190">
        <v>93.665870666503906</v>
      </c>
      <c r="R43" s="190" t="s">
        <v>364</v>
      </c>
      <c r="S43" s="190">
        <v>13.154780387878418</v>
      </c>
      <c r="T43" s="190">
        <v>13.375550270080566</v>
      </c>
      <c r="U43" s="190">
        <v>12.938429832458496</v>
      </c>
      <c r="V43" s="190">
        <v>80.390182495117188</v>
      </c>
      <c r="W43" s="190">
        <v>79.271247863769531</v>
      </c>
      <c r="X43" s="190">
        <v>81.546974182128906</v>
      </c>
      <c r="Y43" s="190" t="s">
        <v>364</v>
      </c>
      <c r="Z43" s="192" t="s">
        <v>329</v>
      </c>
      <c r="AA43" s="14"/>
    </row>
    <row r="44" spans="1:27" ht="14.5" x14ac:dyDescent="0.35">
      <c r="A44" s="14"/>
      <c r="B44" s="140">
        <f t="shared" si="1"/>
        <v>2009</v>
      </c>
      <c r="C44" s="190">
        <v>102.92756652832031</v>
      </c>
      <c r="D44" s="190">
        <v>100.56884765625</v>
      </c>
      <c r="E44" s="190">
        <v>105.38208770751953</v>
      </c>
      <c r="F44" s="190">
        <v>92.541229248046875</v>
      </c>
      <c r="G44" s="190"/>
      <c r="H44" s="190"/>
      <c r="I44" s="190"/>
      <c r="J44" s="190"/>
      <c r="K44" s="190"/>
      <c r="L44" s="190"/>
      <c r="M44" s="190"/>
      <c r="N44" s="190"/>
      <c r="O44" s="190">
        <v>92.541229248046875</v>
      </c>
      <c r="P44" s="190">
        <v>91.485725402832031</v>
      </c>
      <c r="Q44" s="190">
        <v>93.639602661132813</v>
      </c>
      <c r="R44" s="190" t="s">
        <v>364</v>
      </c>
      <c r="S44" s="190">
        <v>13.25531005859375</v>
      </c>
      <c r="T44" s="190">
        <v>13.817910194396973</v>
      </c>
      <c r="U44" s="190">
        <v>12.696599960327148</v>
      </c>
      <c r="V44" s="190">
        <v>80.274604797363281</v>
      </c>
      <c r="W44" s="190">
        <v>78.844306945800781</v>
      </c>
      <c r="X44" s="190">
        <v>81.750556945800781</v>
      </c>
      <c r="Y44" s="190" t="s">
        <v>364</v>
      </c>
      <c r="Z44" s="192" t="s">
        <v>329</v>
      </c>
      <c r="AA44" s="14"/>
    </row>
    <row r="45" spans="1:27" ht="14.5" x14ac:dyDescent="0.35">
      <c r="A45" s="14"/>
      <c r="B45" s="140">
        <f t="shared" si="1"/>
        <v>2010</v>
      </c>
      <c r="C45" s="190">
        <v>105.97454833984375</v>
      </c>
      <c r="D45" s="190">
        <v>102.82546997070313</v>
      </c>
      <c r="E45" s="190">
        <v>109.25344848632813</v>
      </c>
      <c r="F45" s="190">
        <v>94.800003051757813</v>
      </c>
      <c r="G45" s="190">
        <v>92.199996948242188</v>
      </c>
      <c r="H45" s="190">
        <v>97.599998474121094</v>
      </c>
      <c r="I45" s="190"/>
      <c r="J45" s="190"/>
      <c r="K45" s="190"/>
      <c r="L45" s="190"/>
      <c r="M45" s="190"/>
      <c r="N45" s="190"/>
      <c r="O45" s="190">
        <v>94.800003051757813</v>
      </c>
      <c r="P45" s="190">
        <v>92.199996948242188</v>
      </c>
      <c r="Q45" s="190">
        <v>97.599998474121094</v>
      </c>
      <c r="R45" s="190" t="s">
        <v>364</v>
      </c>
      <c r="S45" s="190">
        <v>12.600000381469727</v>
      </c>
      <c r="T45" s="190">
        <v>12.800000190734863</v>
      </c>
      <c r="U45" s="190">
        <v>12.399999618530273</v>
      </c>
      <c r="V45" s="190">
        <v>82.855201721191406</v>
      </c>
      <c r="W45" s="190">
        <v>80.398399353027344</v>
      </c>
      <c r="X45" s="190">
        <v>85.497596740722656</v>
      </c>
      <c r="Y45" s="190" t="s">
        <v>364</v>
      </c>
      <c r="Z45" s="192" t="s">
        <v>365</v>
      </c>
      <c r="AA45" s="14"/>
    </row>
    <row r="46" spans="1:27" ht="14.5" x14ac:dyDescent="0.35">
      <c r="A46" s="14"/>
      <c r="B46" s="140">
        <f t="shared" si="1"/>
        <v>2011</v>
      </c>
      <c r="C46" s="190"/>
      <c r="D46" s="190"/>
      <c r="E46" s="190"/>
      <c r="F46" s="190">
        <v>94.900001525878906</v>
      </c>
      <c r="G46" s="190">
        <v>92.699996948242188</v>
      </c>
      <c r="H46" s="190">
        <v>97.300003051757813</v>
      </c>
      <c r="I46" s="190"/>
      <c r="J46" s="190"/>
      <c r="K46" s="190"/>
      <c r="L46" s="190"/>
      <c r="M46" s="190"/>
      <c r="N46" s="190"/>
      <c r="O46" s="190">
        <v>94.900001525878906</v>
      </c>
      <c r="P46" s="190">
        <v>92.699996948242188</v>
      </c>
      <c r="Q46" s="190">
        <v>97.300003051757813</v>
      </c>
      <c r="R46" s="190" t="s">
        <v>364</v>
      </c>
      <c r="S46" s="190">
        <v>11.100000381469727</v>
      </c>
      <c r="T46" s="190">
        <v>11.600000381469727</v>
      </c>
      <c r="U46" s="190">
        <v>10.600000381469727</v>
      </c>
      <c r="V46" s="190">
        <v>84.366104125976563</v>
      </c>
      <c r="W46" s="190">
        <v>81.946800231933594</v>
      </c>
      <c r="X46" s="190">
        <v>86.9862060546875</v>
      </c>
      <c r="Y46" s="190" t="s">
        <v>364</v>
      </c>
      <c r="Z46" s="192" t="s">
        <v>365</v>
      </c>
      <c r="AA46" s="14"/>
    </row>
    <row r="47" spans="1:27" ht="14.5" x14ac:dyDescent="0.35">
      <c r="A47" s="14"/>
      <c r="B47" s="140">
        <f t="shared" si="1"/>
        <v>2012</v>
      </c>
      <c r="C47" s="190"/>
      <c r="D47" s="190"/>
      <c r="E47" s="190"/>
      <c r="F47" s="190">
        <v>96.699996948242188</v>
      </c>
      <c r="G47" s="190">
        <v>95.400001525878906</v>
      </c>
      <c r="H47" s="190">
        <v>98.099998474121094</v>
      </c>
      <c r="I47" s="190"/>
      <c r="J47" s="190"/>
      <c r="K47" s="190"/>
      <c r="L47" s="190"/>
      <c r="M47" s="190"/>
      <c r="N47" s="190"/>
      <c r="O47" s="190">
        <v>96.699996948242188</v>
      </c>
      <c r="P47" s="190">
        <v>95.400001525878906</v>
      </c>
      <c r="Q47" s="190">
        <v>98.099998474121094</v>
      </c>
      <c r="R47" s="190" t="s">
        <v>364</v>
      </c>
      <c r="S47" s="190">
        <v>7.3000001907348633</v>
      </c>
      <c r="T47" s="190">
        <v>7.6999998092651367</v>
      </c>
      <c r="U47" s="190">
        <v>6.9000000953674316</v>
      </c>
      <c r="V47" s="190">
        <v>89.640899658203125</v>
      </c>
      <c r="W47" s="190">
        <v>88.05419921875</v>
      </c>
      <c r="X47" s="190">
        <v>91.331100463867188</v>
      </c>
      <c r="Y47" s="190" t="s">
        <v>364</v>
      </c>
      <c r="Z47" s="192" t="s">
        <v>365</v>
      </c>
      <c r="AA47" s="14"/>
    </row>
    <row r="48" spans="1:27" ht="14.5" x14ac:dyDescent="0.35">
      <c r="A48" s="14"/>
      <c r="B48" s="140">
        <f t="shared" si="1"/>
        <v>2013</v>
      </c>
      <c r="C48" s="190"/>
      <c r="D48" s="190"/>
      <c r="E48" s="190"/>
      <c r="F48" s="190">
        <v>97.300003051757813</v>
      </c>
      <c r="G48" s="190">
        <v>96.199996948242188</v>
      </c>
      <c r="H48" s="190">
        <v>98.400001525878906</v>
      </c>
      <c r="I48" s="190"/>
      <c r="J48" s="190"/>
      <c r="K48" s="190"/>
      <c r="L48" s="190"/>
      <c r="M48" s="190"/>
      <c r="N48" s="190"/>
      <c r="O48" s="190">
        <v>97.300003051757813</v>
      </c>
      <c r="P48" s="190">
        <v>96.199996948242188</v>
      </c>
      <c r="Q48" s="190">
        <v>98.400001525878906</v>
      </c>
      <c r="R48" s="190" t="s">
        <v>364</v>
      </c>
      <c r="S48" s="190">
        <v>6.9000000953674316</v>
      </c>
      <c r="T48" s="190">
        <v>7.3000001907348633</v>
      </c>
      <c r="U48" s="190">
        <v>6.5</v>
      </c>
      <c r="V48" s="190">
        <v>90.5863037109375</v>
      </c>
      <c r="W48" s="190">
        <v>89.177398681640625</v>
      </c>
      <c r="X48" s="190">
        <v>92.003997802734375</v>
      </c>
      <c r="Y48" s="190" t="s">
        <v>364</v>
      </c>
      <c r="Z48" s="192" t="s">
        <v>365</v>
      </c>
      <c r="AA48" s="14"/>
    </row>
    <row r="49" spans="1:27" ht="14.5" x14ac:dyDescent="0.35">
      <c r="A49" s="14"/>
      <c r="B49" s="140">
        <f t="shared" si="1"/>
        <v>2014</v>
      </c>
      <c r="C49" s="190"/>
      <c r="D49" s="190"/>
      <c r="E49" s="190"/>
      <c r="F49" s="190">
        <v>97.699996948242188</v>
      </c>
      <c r="G49" s="190">
        <v>96.599998474121094</v>
      </c>
      <c r="H49" s="190">
        <v>98.800003051757813</v>
      </c>
      <c r="I49" s="190"/>
      <c r="J49" s="190"/>
      <c r="K49" s="190"/>
      <c r="L49" s="190"/>
      <c r="M49" s="190"/>
      <c r="N49" s="190"/>
      <c r="O49" s="190">
        <v>97.699996948242188</v>
      </c>
      <c r="P49" s="190">
        <v>96.599998474121094</v>
      </c>
      <c r="Q49" s="190">
        <v>98.800003051757813</v>
      </c>
      <c r="R49" s="190" t="s">
        <v>364</v>
      </c>
      <c r="S49" s="190">
        <v>6.4000000953674316</v>
      </c>
      <c r="T49" s="190">
        <v>6.9000000953674316</v>
      </c>
      <c r="U49" s="190">
        <v>6</v>
      </c>
      <c r="V49" s="190">
        <v>91.447196960449219</v>
      </c>
      <c r="W49" s="190">
        <v>89.934600830078125</v>
      </c>
      <c r="X49" s="190">
        <v>92.872001647949219</v>
      </c>
      <c r="Y49" s="190" t="s">
        <v>364</v>
      </c>
      <c r="Z49" s="192" t="s">
        <v>365</v>
      </c>
      <c r="AA49" s="14"/>
    </row>
    <row r="50" spans="1:27" ht="14.5" x14ac:dyDescent="0.35">
      <c r="A50" s="14"/>
      <c r="B50" s="140">
        <f t="shared" si="1"/>
        <v>2015</v>
      </c>
      <c r="C50" s="190"/>
      <c r="D50" s="190"/>
      <c r="E50" s="190"/>
      <c r="F50" s="190">
        <v>97.94000244140625</v>
      </c>
      <c r="G50" s="190">
        <v>97.089996337890625</v>
      </c>
      <c r="H50" s="190">
        <v>98.790000915527344</v>
      </c>
      <c r="I50" s="190"/>
      <c r="J50" s="190"/>
      <c r="K50" s="190"/>
      <c r="L50" s="190"/>
      <c r="M50" s="190"/>
      <c r="N50" s="190"/>
      <c r="O50" s="190">
        <v>97.94000244140625</v>
      </c>
      <c r="P50" s="190">
        <v>97.089996337890625</v>
      </c>
      <c r="Q50" s="190">
        <v>98.790000915527344</v>
      </c>
      <c r="R50" s="190" t="s">
        <v>364</v>
      </c>
      <c r="S50" s="190">
        <v>6.1999998092651367</v>
      </c>
      <c r="T50" s="190">
        <v>6.4000000953674316</v>
      </c>
      <c r="U50" s="190">
        <v>6</v>
      </c>
      <c r="V50" s="190">
        <v>91.867721557617188</v>
      </c>
      <c r="W50" s="190">
        <v>90.876235961914063</v>
      </c>
      <c r="X50" s="190">
        <v>92.862602233886719</v>
      </c>
      <c r="Y50" s="190" t="s">
        <v>364</v>
      </c>
      <c r="Z50" s="192" t="s">
        <v>365</v>
      </c>
      <c r="AA50" s="14"/>
    </row>
    <row r="51" spans="1:27" ht="14.5" x14ac:dyDescent="0.35">
      <c r="A51" s="14"/>
      <c r="B51" s="140">
        <f t="shared" si="1"/>
        <v>2016</v>
      </c>
      <c r="C51" s="190"/>
      <c r="D51" s="190"/>
      <c r="E51" s="190"/>
      <c r="F51" s="190">
        <v>97.959999084472656</v>
      </c>
      <c r="G51" s="190">
        <v>97.010002136230469</v>
      </c>
      <c r="H51" s="190">
        <v>98.800003051757813</v>
      </c>
      <c r="I51" s="190"/>
      <c r="J51" s="190"/>
      <c r="K51" s="190"/>
      <c r="L51" s="190"/>
      <c r="M51" s="190"/>
      <c r="N51" s="190"/>
      <c r="O51" s="190">
        <v>97.959999084472656</v>
      </c>
      <c r="P51" s="190">
        <v>97.010002136230469</v>
      </c>
      <c r="Q51" s="190">
        <v>98.800003051757813</v>
      </c>
      <c r="R51" s="190" t="s">
        <v>364</v>
      </c>
      <c r="S51" s="190">
        <v>6.0999999046325684</v>
      </c>
      <c r="T51" s="190">
        <v>6.4000000953674316</v>
      </c>
      <c r="U51" s="190">
        <v>5.8000001907348633</v>
      </c>
      <c r="V51" s="190">
        <v>91.98443603515625</v>
      </c>
      <c r="W51" s="190">
        <v>90.801361083984375</v>
      </c>
      <c r="X51" s="190">
        <v>93.069602966308594</v>
      </c>
      <c r="Y51" s="190" t="s">
        <v>364</v>
      </c>
      <c r="Z51" s="192" t="s">
        <v>365</v>
      </c>
      <c r="AA51" s="14"/>
    </row>
    <row r="52" spans="1:27" ht="14.5" x14ac:dyDescent="0.35">
      <c r="A52" s="14"/>
      <c r="B52" s="140">
        <f t="shared" si="1"/>
        <v>2017</v>
      </c>
      <c r="C52" s="190">
        <v>114.98866271972656</v>
      </c>
      <c r="D52" s="190">
        <v>111.08680725097656</v>
      </c>
      <c r="E52" s="190">
        <v>119.05796051025391</v>
      </c>
      <c r="F52" s="190">
        <v>97.970001220703125</v>
      </c>
      <c r="G52" s="190">
        <v>97.660003662109375</v>
      </c>
      <c r="H52" s="190">
        <v>98.290000915527344</v>
      </c>
      <c r="I52" s="190"/>
      <c r="J52" s="190"/>
      <c r="K52" s="190"/>
      <c r="L52" s="190"/>
      <c r="M52" s="190"/>
      <c r="N52" s="190"/>
      <c r="O52" s="190">
        <v>97.970001220703125</v>
      </c>
      <c r="P52" s="190">
        <v>97.660003662109375</v>
      </c>
      <c r="Q52" s="190">
        <v>98.290000915527344</v>
      </c>
      <c r="R52" s="190" t="s">
        <v>364</v>
      </c>
      <c r="S52" s="190">
        <v>5.5999999046325684</v>
      </c>
      <c r="T52" s="190">
        <v>6.1999998092651367</v>
      </c>
      <c r="U52" s="190">
        <v>5.0999999046325684</v>
      </c>
      <c r="V52" s="190">
        <v>92.483680725097656</v>
      </c>
      <c r="W52" s="190">
        <v>91.605087280273438</v>
      </c>
      <c r="X52" s="190">
        <v>93.277214050292969</v>
      </c>
      <c r="Y52" s="190" t="s">
        <v>364</v>
      </c>
      <c r="Z52" s="192" t="s">
        <v>365</v>
      </c>
      <c r="AA52" s="14"/>
    </row>
    <row r="53" spans="1:27" ht="14.5" x14ac:dyDescent="0.35">
      <c r="A53" s="14"/>
      <c r="B53" s="140">
        <f t="shared" si="1"/>
        <v>2018</v>
      </c>
      <c r="C53" s="190">
        <v>116.46633911132813</v>
      </c>
      <c r="D53" s="190">
        <v>112.35745239257813</v>
      </c>
      <c r="E53" s="190">
        <v>120.75174713134766</v>
      </c>
      <c r="F53" s="190">
        <v>97.849998474121094</v>
      </c>
      <c r="G53" s="190">
        <v>97.550003051757813</v>
      </c>
      <c r="H53" s="190">
        <v>98.160003662109375</v>
      </c>
      <c r="I53" s="190"/>
      <c r="J53" s="190"/>
      <c r="K53" s="190"/>
      <c r="L53" s="190"/>
      <c r="M53" s="190"/>
      <c r="N53" s="190"/>
      <c r="O53" s="190">
        <v>97.849998474121094</v>
      </c>
      <c r="P53" s="190">
        <v>97.550003051757813</v>
      </c>
      <c r="Q53" s="190">
        <v>98.160003662109375</v>
      </c>
      <c r="R53" s="190" t="s">
        <v>364</v>
      </c>
      <c r="S53" s="190">
        <v>5.4000000953674316</v>
      </c>
      <c r="T53" s="190">
        <v>5.8000001907348633</v>
      </c>
      <c r="U53" s="190">
        <v>5</v>
      </c>
      <c r="V53" s="190">
        <v>92.56610107421875</v>
      </c>
      <c r="W53" s="190">
        <v>91.892105102539063</v>
      </c>
      <c r="X53" s="190">
        <v>93.252006530761719</v>
      </c>
      <c r="Y53" s="190" t="s">
        <v>364</v>
      </c>
      <c r="Z53" s="192" t="s">
        <v>365</v>
      </c>
      <c r="AA53" s="14"/>
    </row>
    <row r="54" spans="1:27" ht="15" thickBot="1" x14ac:dyDescent="0.4">
      <c r="A54" s="14"/>
      <c r="B54" s="193">
        <f t="shared" si="1"/>
        <v>2019</v>
      </c>
      <c r="C54" s="194"/>
      <c r="D54" s="194"/>
      <c r="E54" s="194"/>
      <c r="F54" s="194"/>
      <c r="G54" s="194"/>
      <c r="H54" s="194"/>
      <c r="I54" s="194"/>
      <c r="J54" s="194"/>
      <c r="K54" s="194"/>
      <c r="L54" s="194"/>
      <c r="M54" s="194"/>
      <c r="N54" s="194"/>
      <c r="O54" s="194">
        <v>97.849998474121094</v>
      </c>
      <c r="P54" s="194">
        <v>97.550003051757813</v>
      </c>
      <c r="Q54" s="194">
        <v>98.160003662109375</v>
      </c>
      <c r="R54" s="194" t="s">
        <v>364</v>
      </c>
      <c r="S54" s="194"/>
      <c r="T54" s="194"/>
      <c r="U54" s="194"/>
      <c r="V54" s="194">
        <v>92.56610107421875</v>
      </c>
      <c r="W54" s="194">
        <v>91.892105102539063</v>
      </c>
      <c r="X54" s="194">
        <v>93.252006530761719</v>
      </c>
      <c r="Y54" s="194" t="s">
        <v>364</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366</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59</v>
      </c>
      <c r="C58" s="180" t="s">
        <v>351</v>
      </c>
      <c r="D58" s="180"/>
      <c r="E58" s="180"/>
      <c r="F58" s="180" t="s">
        <v>352</v>
      </c>
      <c r="G58" s="180"/>
      <c r="H58" s="180"/>
      <c r="I58" s="180" t="s">
        <v>360</v>
      </c>
      <c r="J58" s="180"/>
      <c r="K58" s="180"/>
      <c r="L58" s="180" t="s">
        <v>354</v>
      </c>
      <c r="M58" s="180"/>
      <c r="N58" s="180"/>
      <c r="O58" s="180" t="s">
        <v>361</v>
      </c>
      <c r="P58" s="180"/>
      <c r="Q58" s="180"/>
      <c r="R58" s="180"/>
      <c r="S58" s="180" t="s">
        <v>362</v>
      </c>
      <c r="T58" s="180"/>
      <c r="U58" s="180"/>
      <c r="V58" s="180" t="s">
        <v>363</v>
      </c>
      <c r="W58" s="180"/>
      <c r="X58" s="180"/>
      <c r="Y58" s="180"/>
      <c r="Z58" s="181" t="s">
        <v>356</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357</v>
      </c>
      <c r="S59" s="90" t="s">
        <v>274</v>
      </c>
      <c r="T59" s="90" t="s">
        <v>334</v>
      </c>
      <c r="U59" s="90" t="s">
        <v>335</v>
      </c>
      <c r="V59" s="90" t="s">
        <v>274</v>
      </c>
      <c r="W59" s="90" t="s">
        <v>334</v>
      </c>
      <c r="X59" s="90" t="s">
        <v>335</v>
      </c>
      <c r="Y59" s="90" t="s">
        <v>357</v>
      </c>
      <c r="Z59" s="183"/>
      <c r="AA59" s="14"/>
    </row>
    <row r="60" spans="1:27" ht="20.149999999999999" customHeight="1" x14ac:dyDescent="0.35">
      <c r="A60" s="14"/>
      <c r="B60" s="140">
        <v>2000</v>
      </c>
      <c r="C60" s="190">
        <v>67.14447021484375</v>
      </c>
      <c r="D60" s="190">
        <v>62.950721740722656</v>
      </c>
      <c r="E60" s="190">
        <v>71.509010314941406</v>
      </c>
      <c r="F60" s="190">
        <v>58.577671051025391</v>
      </c>
      <c r="G60" s="190">
        <v>54.925331115722656</v>
      </c>
      <c r="H60" s="190">
        <v>62.378761291503906</v>
      </c>
      <c r="I60" s="190">
        <v>64.580482482910156</v>
      </c>
      <c r="J60" s="190">
        <v>60.893459320068359</v>
      </c>
      <c r="K60" s="190">
        <v>68.41766357421875</v>
      </c>
      <c r="L60" s="190"/>
      <c r="M60" s="190"/>
      <c r="N60" s="190"/>
      <c r="O60" s="190">
        <v>64.580482482910156</v>
      </c>
      <c r="P60" s="190">
        <v>60.893459320068359</v>
      </c>
      <c r="Q60" s="190">
        <v>68.41766357421875</v>
      </c>
      <c r="R60" s="190" t="s">
        <v>367</v>
      </c>
      <c r="S60" s="190">
        <v>3.3535699844360352</v>
      </c>
      <c r="T60" s="190">
        <v>3.5714900493621826</v>
      </c>
      <c r="U60" s="190">
        <v>3.1539099216461182</v>
      </c>
      <c r="V60" s="190">
        <v>62.414730072021484</v>
      </c>
      <c r="W60" s="190">
        <v>58.718654632568359</v>
      </c>
      <c r="X60" s="190">
        <v>66.259834289550781</v>
      </c>
      <c r="Y60" s="190" t="s">
        <v>367</v>
      </c>
      <c r="Z60" s="192" t="s">
        <v>329</v>
      </c>
      <c r="AA60" s="14"/>
    </row>
    <row r="61" spans="1:27" ht="14.5" x14ac:dyDescent="0.35">
      <c r="A61" s="14"/>
      <c r="B61" s="140">
        <f>+B60+1</f>
        <v>2001</v>
      </c>
      <c r="C61" s="190">
        <v>69.586891174316406</v>
      </c>
      <c r="D61" s="190">
        <v>63.2801513671875</v>
      </c>
      <c r="E61" s="190">
        <v>76.15606689453125</v>
      </c>
      <c r="F61" s="190">
        <v>60.740798950195313</v>
      </c>
      <c r="G61" s="190">
        <v>55.247821807861328</v>
      </c>
      <c r="H61" s="190">
        <v>66.462371826171875</v>
      </c>
      <c r="I61" s="190">
        <v>67.220138549804688</v>
      </c>
      <c r="J61" s="190">
        <v>61.507389068603516</v>
      </c>
      <c r="K61" s="190">
        <v>73.170623779296875</v>
      </c>
      <c r="L61" s="190"/>
      <c r="M61" s="190"/>
      <c r="N61" s="190"/>
      <c r="O61" s="190">
        <v>67.220138549804688</v>
      </c>
      <c r="P61" s="190">
        <v>61.507389068603516</v>
      </c>
      <c r="Q61" s="190">
        <v>73.170623779296875</v>
      </c>
      <c r="R61" s="190" t="s">
        <v>367</v>
      </c>
      <c r="S61" s="190">
        <v>3.3376500606536865</v>
      </c>
      <c r="T61" s="190">
        <v>3.5790700912475586</v>
      </c>
      <c r="U61" s="190">
        <v>3.1286900043487549</v>
      </c>
      <c r="V61" s="190">
        <v>64.9765625</v>
      </c>
      <c r="W61" s="190">
        <v>59.305995941162109</v>
      </c>
      <c r="X61" s="190">
        <v>70.881340026855469</v>
      </c>
      <c r="Y61" s="190" t="s">
        <v>367</v>
      </c>
      <c r="Z61" s="192" t="s">
        <v>329</v>
      </c>
      <c r="AA61" s="14"/>
    </row>
    <row r="62" spans="1:27" ht="14.5" x14ac:dyDescent="0.35">
      <c r="A62" s="14"/>
      <c r="B62" s="140">
        <f t="shared" ref="B62:B79" si="2">+B61+1</f>
        <v>2002</v>
      </c>
      <c r="C62" s="190">
        <v>71.504501342773438</v>
      </c>
      <c r="D62" s="190">
        <v>64.433830261230469</v>
      </c>
      <c r="E62" s="190">
        <v>78.875480651855469</v>
      </c>
      <c r="F62" s="190">
        <v>62.500881195068359</v>
      </c>
      <c r="G62" s="190">
        <v>56.34088134765625</v>
      </c>
      <c r="H62" s="190">
        <v>68.922500610351563</v>
      </c>
      <c r="I62" s="190">
        <v>69.071121215820313</v>
      </c>
      <c r="J62" s="190">
        <v>62.573169708251953</v>
      </c>
      <c r="K62" s="190">
        <v>75.845039367675781</v>
      </c>
      <c r="L62" s="190"/>
      <c r="M62" s="190"/>
      <c r="N62" s="190"/>
      <c r="O62" s="190">
        <v>69.071121215820313</v>
      </c>
      <c r="P62" s="190">
        <v>62.573169708251953</v>
      </c>
      <c r="Q62" s="190">
        <v>75.845039367675781</v>
      </c>
      <c r="R62" s="190" t="s">
        <v>367</v>
      </c>
      <c r="S62" s="190">
        <v>3.5255599021911621</v>
      </c>
      <c r="T62" s="190">
        <v>4.004429817199707</v>
      </c>
      <c r="U62" s="190">
        <v>3.1177499294281006</v>
      </c>
      <c r="V62" s="190">
        <v>66.635978698730469</v>
      </c>
      <c r="W62" s="190">
        <v>60.067470550537109</v>
      </c>
      <c r="X62" s="190">
        <v>73.480377197265625</v>
      </c>
      <c r="Y62" s="190" t="s">
        <v>367</v>
      </c>
      <c r="Z62" s="192" t="s">
        <v>329</v>
      </c>
      <c r="AA62" s="14"/>
    </row>
    <row r="63" spans="1:27" ht="14.5" x14ac:dyDescent="0.35">
      <c r="A63" s="14"/>
      <c r="B63" s="140">
        <f t="shared" si="2"/>
        <v>2003</v>
      </c>
      <c r="C63" s="190">
        <v>71.079032897949219</v>
      </c>
      <c r="D63" s="190">
        <v>65.358963012695313</v>
      </c>
      <c r="E63" s="190">
        <v>77.04248046875</v>
      </c>
      <c r="F63" s="190">
        <v>62.241001129150391</v>
      </c>
      <c r="G63" s="190">
        <v>57.111598968505859</v>
      </c>
      <c r="H63" s="190">
        <v>67.588653564453125</v>
      </c>
      <c r="I63" s="190">
        <v>68.643989562988281</v>
      </c>
      <c r="J63" s="190">
        <v>63.063850402832031</v>
      </c>
      <c r="K63" s="190">
        <v>74.461540222167969</v>
      </c>
      <c r="L63" s="190"/>
      <c r="M63" s="190"/>
      <c r="N63" s="190"/>
      <c r="O63" s="190">
        <v>68.643989562988281</v>
      </c>
      <c r="P63" s="190">
        <v>63.063850402832031</v>
      </c>
      <c r="Q63" s="190">
        <v>74.461540222167969</v>
      </c>
      <c r="R63" s="190" t="s">
        <v>367</v>
      </c>
      <c r="S63" s="190">
        <v>3.6439199447631836</v>
      </c>
      <c r="T63" s="190">
        <v>4.0764799118041992</v>
      </c>
      <c r="U63" s="190">
        <v>3.2613599300384521</v>
      </c>
      <c r="V63" s="190">
        <v>66.142654418945313</v>
      </c>
      <c r="W63" s="190">
        <v>60.493064880371094</v>
      </c>
      <c r="X63" s="190">
        <v>72.0330810546875</v>
      </c>
      <c r="Y63" s="190" t="s">
        <v>367</v>
      </c>
      <c r="Z63" s="192" t="s">
        <v>329</v>
      </c>
      <c r="AA63" s="14"/>
    </row>
    <row r="64" spans="1:27" ht="14.5" x14ac:dyDescent="0.35">
      <c r="A64" s="14"/>
      <c r="B64" s="140">
        <f t="shared" si="2"/>
        <v>2004</v>
      </c>
      <c r="C64" s="190">
        <v>67.405349731445313</v>
      </c>
      <c r="D64" s="190">
        <v>64.436897277832031</v>
      </c>
      <c r="E64" s="190">
        <v>70.497352600097656</v>
      </c>
      <c r="F64" s="190">
        <v>59.126251220703125</v>
      </c>
      <c r="G64" s="190">
        <v>56.334121704101563</v>
      </c>
      <c r="H64" s="190">
        <v>62.034591674804688</v>
      </c>
      <c r="I64" s="190">
        <v>64.856147766113281</v>
      </c>
      <c r="J64" s="190">
        <v>61.953990936279297</v>
      </c>
      <c r="K64" s="190">
        <v>67.87908935546875</v>
      </c>
      <c r="L64" s="190"/>
      <c r="M64" s="190"/>
      <c r="N64" s="190"/>
      <c r="O64" s="190">
        <v>64.856147766113281</v>
      </c>
      <c r="P64" s="190">
        <v>61.953990936279297</v>
      </c>
      <c r="Q64" s="190">
        <v>67.87908935546875</v>
      </c>
      <c r="R64" s="190" t="s">
        <v>367</v>
      </c>
      <c r="S64" s="190">
        <v>6.1772198677062988</v>
      </c>
      <c r="T64" s="190">
        <v>6.7160501480102539</v>
      </c>
      <c r="U64" s="190">
        <v>5.6641998291015625</v>
      </c>
      <c r="V64" s="190">
        <v>60.849842071533203</v>
      </c>
      <c r="W64" s="190">
        <v>57.793128967285156</v>
      </c>
      <c r="X64" s="190">
        <v>64.034278869628906</v>
      </c>
      <c r="Y64" s="190" t="s">
        <v>367</v>
      </c>
      <c r="Z64" s="192" t="s">
        <v>329</v>
      </c>
      <c r="AA64" s="14"/>
    </row>
    <row r="65" spans="1:27" ht="14.5" x14ac:dyDescent="0.35">
      <c r="A65" s="14"/>
      <c r="B65" s="140">
        <f t="shared" si="2"/>
        <v>2005</v>
      </c>
      <c r="C65" s="190">
        <v>66.5782470703125</v>
      </c>
      <c r="D65" s="190">
        <v>62.750118255615234</v>
      </c>
      <c r="E65" s="190">
        <v>70.559173583984375</v>
      </c>
      <c r="F65" s="190">
        <v>58.326320648193359</v>
      </c>
      <c r="G65" s="190">
        <v>54.758678436279297</v>
      </c>
      <c r="H65" s="190">
        <v>62.036361694335938</v>
      </c>
      <c r="I65" s="190">
        <v>63.812698364257813</v>
      </c>
      <c r="J65" s="190">
        <v>60.050590515136719</v>
      </c>
      <c r="K65" s="190">
        <v>67.724967956542969</v>
      </c>
      <c r="L65" s="190">
        <v>69.919708251953125</v>
      </c>
      <c r="M65" s="190">
        <v>66.149139404296875</v>
      </c>
      <c r="N65" s="190">
        <v>73.840766906738281</v>
      </c>
      <c r="O65" s="190">
        <v>63.812698364257813</v>
      </c>
      <c r="P65" s="190">
        <v>60.050590515136719</v>
      </c>
      <c r="Q65" s="190">
        <v>67.724967956542969</v>
      </c>
      <c r="R65" s="190" t="s">
        <v>367</v>
      </c>
      <c r="S65" s="190">
        <v>6.0737299919128418</v>
      </c>
      <c r="T65" s="190">
        <v>6.1454100608825684</v>
      </c>
      <c r="U65" s="190">
        <v>6.0074400901794434</v>
      </c>
      <c r="V65" s="190">
        <v>59.936885833740234</v>
      </c>
      <c r="W65" s="190">
        <v>56.360237121582031</v>
      </c>
      <c r="X65" s="190">
        <v>63.656429290771484</v>
      </c>
      <c r="Y65" s="190" t="s">
        <v>367</v>
      </c>
      <c r="Z65" s="192" t="s">
        <v>329</v>
      </c>
      <c r="AA65" s="14"/>
    </row>
    <row r="66" spans="1:27" ht="14.5" x14ac:dyDescent="0.35">
      <c r="A66" s="14"/>
      <c r="B66" s="140">
        <f t="shared" si="2"/>
        <v>2006</v>
      </c>
      <c r="C66" s="190">
        <v>65.82763671875</v>
      </c>
      <c r="D66" s="190">
        <v>61.985740661621094</v>
      </c>
      <c r="E66" s="190">
        <v>69.825340270996094</v>
      </c>
      <c r="F66" s="190">
        <v>57.858619689941406</v>
      </c>
      <c r="G66" s="190">
        <v>54.362209320068359</v>
      </c>
      <c r="H66" s="190">
        <v>61.496818542480469</v>
      </c>
      <c r="I66" s="190">
        <v>63.453929901123047</v>
      </c>
      <c r="J66" s="190">
        <v>59.797378540039063</v>
      </c>
      <c r="K66" s="190">
        <v>67.258750915527344</v>
      </c>
      <c r="L66" s="190">
        <v>69.610862731933594</v>
      </c>
      <c r="M66" s="190">
        <v>65.916641235351563</v>
      </c>
      <c r="N66" s="190">
        <v>73.454879760742188</v>
      </c>
      <c r="O66" s="190">
        <v>63.453929901123047</v>
      </c>
      <c r="P66" s="190">
        <v>59.797378540039063</v>
      </c>
      <c r="Q66" s="190">
        <v>67.258750915527344</v>
      </c>
      <c r="R66" s="190" t="s">
        <v>367</v>
      </c>
      <c r="S66" s="190">
        <v>6.7220897674560547</v>
      </c>
      <c r="T66" s="190">
        <v>6.8281898498535156</v>
      </c>
      <c r="U66" s="190">
        <v>6.6240901947021484</v>
      </c>
      <c r="V66" s="190">
        <v>59.188499450683594</v>
      </c>
      <c r="W66" s="190">
        <v>55.714298248291016</v>
      </c>
      <c r="X66" s="190">
        <v>62.803470611572266</v>
      </c>
      <c r="Y66" s="190" t="s">
        <v>367</v>
      </c>
      <c r="Z66" s="192" t="s">
        <v>329</v>
      </c>
      <c r="AA66" s="14"/>
    </row>
    <row r="67" spans="1:27" ht="14.5" x14ac:dyDescent="0.35">
      <c r="A67" s="14"/>
      <c r="B67" s="140">
        <f t="shared" si="2"/>
        <v>2007</v>
      </c>
      <c r="C67" s="190">
        <v>66.846549987792969</v>
      </c>
      <c r="D67" s="190">
        <v>63.053119659423828</v>
      </c>
      <c r="E67" s="190">
        <v>70.795120239257813</v>
      </c>
      <c r="F67" s="190">
        <v>58.903980255126953</v>
      </c>
      <c r="G67" s="190">
        <v>55.402351379394531</v>
      </c>
      <c r="H67" s="190">
        <v>62.548809051513672</v>
      </c>
      <c r="I67" s="190">
        <v>64.337760925292969</v>
      </c>
      <c r="J67" s="190">
        <v>60.694568634033203</v>
      </c>
      <c r="K67" s="190">
        <v>68.129951477050781</v>
      </c>
      <c r="L67" s="190"/>
      <c r="M67" s="190"/>
      <c r="N67" s="190"/>
      <c r="O67" s="190">
        <v>64.337760925292969</v>
      </c>
      <c r="P67" s="190">
        <v>60.694568634033203</v>
      </c>
      <c r="Q67" s="190">
        <v>68.129951477050781</v>
      </c>
      <c r="R67" s="190" t="s">
        <v>367</v>
      </c>
      <c r="S67" s="190">
        <v>6.6423101425170898</v>
      </c>
      <c r="T67" s="190">
        <v>6.7338299751281738</v>
      </c>
      <c r="U67" s="190">
        <v>6.5574698448181152</v>
      </c>
      <c r="V67" s="190">
        <v>60.064247131347656</v>
      </c>
      <c r="W67" s="190">
        <v>56.607498168945313</v>
      </c>
      <c r="X67" s="190">
        <v>63.662349700927734</v>
      </c>
      <c r="Y67" s="190" t="s">
        <v>367</v>
      </c>
      <c r="Z67" s="192" t="s">
        <v>329</v>
      </c>
      <c r="AA67" s="14"/>
    </row>
    <row r="68" spans="1:27" ht="14.5" x14ac:dyDescent="0.35">
      <c r="A68" s="14"/>
      <c r="B68" s="140">
        <f t="shared" si="2"/>
        <v>2008</v>
      </c>
      <c r="C68" s="190">
        <v>61.260669708251953</v>
      </c>
      <c r="D68" s="190">
        <v>55.429611206054688</v>
      </c>
      <c r="E68" s="190">
        <v>67.328048706054688</v>
      </c>
      <c r="F68" s="190"/>
      <c r="G68" s="190"/>
      <c r="H68" s="190"/>
      <c r="I68" s="190"/>
      <c r="J68" s="190"/>
      <c r="K68" s="190"/>
      <c r="L68" s="190"/>
      <c r="M68" s="190"/>
      <c r="N68" s="190"/>
      <c r="O68" s="190"/>
      <c r="P68" s="190"/>
      <c r="Q68" s="190"/>
      <c r="R68" s="190" t="s">
        <v>329</v>
      </c>
      <c r="S68" s="190"/>
      <c r="T68" s="190"/>
      <c r="U68" s="190"/>
      <c r="V68" s="190"/>
      <c r="W68" s="190"/>
      <c r="X68" s="190"/>
      <c r="Y68" s="190" t="s">
        <v>329</v>
      </c>
      <c r="Z68" s="192" t="s">
        <v>329</v>
      </c>
      <c r="AA68" s="14"/>
    </row>
    <row r="69" spans="1:27" ht="14.5" x14ac:dyDescent="0.35">
      <c r="A69" s="14"/>
      <c r="B69" s="140">
        <f t="shared" si="2"/>
        <v>2009</v>
      </c>
      <c r="C69" s="190">
        <v>65.306388854980469</v>
      </c>
      <c r="D69" s="190">
        <v>60.069919586181641</v>
      </c>
      <c r="E69" s="190">
        <v>70.752578735351563</v>
      </c>
      <c r="F69" s="190">
        <v>53.691211700439453</v>
      </c>
      <c r="G69" s="190">
        <v>49.512718200683594</v>
      </c>
      <c r="H69" s="190">
        <v>58.037071228027344</v>
      </c>
      <c r="I69" s="190">
        <v>59.464061737060547</v>
      </c>
      <c r="J69" s="190">
        <v>55.232818603515625</v>
      </c>
      <c r="K69" s="190">
        <v>63.864761352539063</v>
      </c>
      <c r="L69" s="190">
        <v>72.681869506835938</v>
      </c>
      <c r="M69" s="190">
        <v>70.19989013671875</v>
      </c>
      <c r="N69" s="190">
        <v>75.263267517089844</v>
      </c>
      <c r="O69" s="190">
        <v>59.464061737060547</v>
      </c>
      <c r="P69" s="190">
        <v>55.232818603515625</v>
      </c>
      <c r="Q69" s="190">
        <v>63.864761352539063</v>
      </c>
      <c r="R69" s="190" t="s">
        <v>367</v>
      </c>
      <c r="S69" s="190">
        <v>3.7993900775909424</v>
      </c>
      <c r="T69" s="190">
        <v>3.9157500267028809</v>
      </c>
      <c r="U69" s="190">
        <v>3.6966400146484375</v>
      </c>
      <c r="V69" s="190">
        <v>57.204788208007813</v>
      </c>
      <c r="W69" s="190">
        <v>53.070037841796875</v>
      </c>
      <c r="X69" s="190">
        <v>61.503910064697266</v>
      </c>
      <c r="Y69" s="190" t="s">
        <v>367</v>
      </c>
      <c r="Z69" s="192" t="s">
        <v>329</v>
      </c>
      <c r="AA69" s="14"/>
    </row>
    <row r="70" spans="1:27" ht="14.5" x14ac:dyDescent="0.35">
      <c r="A70" s="14"/>
      <c r="B70" s="140">
        <f t="shared" si="2"/>
        <v>2010</v>
      </c>
      <c r="C70" s="190">
        <v>66.569686889648438</v>
      </c>
      <c r="D70" s="190">
        <v>59.772491455078125</v>
      </c>
      <c r="E70" s="190">
        <v>73.639480590820313</v>
      </c>
      <c r="F70" s="190">
        <v>53.543708801269531</v>
      </c>
      <c r="G70" s="190">
        <v>48.358180999755859</v>
      </c>
      <c r="H70" s="190">
        <v>58.937210083007813</v>
      </c>
      <c r="I70" s="190">
        <v>60.788871765136719</v>
      </c>
      <c r="J70" s="190">
        <v>55.4764404296875</v>
      </c>
      <c r="K70" s="190">
        <v>66.314361572265625</v>
      </c>
      <c r="L70" s="190">
        <v>74.289421081542969</v>
      </c>
      <c r="M70" s="190">
        <v>70.689048767089844</v>
      </c>
      <c r="N70" s="190">
        <v>78.0341796875</v>
      </c>
      <c r="O70" s="190">
        <v>60.788871765136719</v>
      </c>
      <c r="P70" s="190">
        <v>55.4764404296875</v>
      </c>
      <c r="Q70" s="190">
        <v>66.314361572265625</v>
      </c>
      <c r="R70" s="190" t="s">
        <v>367</v>
      </c>
      <c r="S70" s="190">
        <v>3.3124101161956787</v>
      </c>
      <c r="T70" s="190">
        <v>3.4744699001312256</v>
      </c>
      <c r="U70" s="190">
        <v>3.1755499839782715</v>
      </c>
      <c r="V70" s="190">
        <v>58.775295257568359</v>
      </c>
      <c r="W70" s="190">
        <v>53.548927307128906</v>
      </c>
      <c r="X70" s="190">
        <v>64.208518981933594</v>
      </c>
      <c r="Y70" s="190" t="s">
        <v>367</v>
      </c>
      <c r="Z70" s="192" t="s">
        <v>329</v>
      </c>
      <c r="AA70" s="14"/>
    </row>
    <row r="71" spans="1:27" ht="14.5" x14ac:dyDescent="0.35">
      <c r="A71" s="14"/>
      <c r="B71" s="140">
        <f t="shared" si="2"/>
        <v>2011</v>
      </c>
      <c r="C71" s="190">
        <v>68.166938781738281</v>
      </c>
      <c r="D71" s="190">
        <v>60.273990631103516</v>
      </c>
      <c r="E71" s="190">
        <v>76.383506774902344</v>
      </c>
      <c r="F71" s="190">
        <v>55.104251861572266</v>
      </c>
      <c r="G71" s="190">
        <v>48.730880737304688</v>
      </c>
      <c r="H71" s="190">
        <v>61.738929748535156</v>
      </c>
      <c r="I71" s="190">
        <v>61.233501434326172</v>
      </c>
      <c r="J71" s="190">
        <v>54.713230133056641</v>
      </c>
      <c r="K71" s="190">
        <v>68.0211181640625</v>
      </c>
      <c r="L71" s="190"/>
      <c r="M71" s="190"/>
      <c r="N71" s="190"/>
      <c r="O71" s="190">
        <v>61.233501434326172</v>
      </c>
      <c r="P71" s="190">
        <v>54.713230133056641</v>
      </c>
      <c r="Q71" s="190">
        <v>68.0211181640625</v>
      </c>
      <c r="R71" s="190" t="s">
        <v>367</v>
      </c>
      <c r="S71" s="190">
        <v>2.8428599834442139</v>
      </c>
      <c r="T71" s="190">
        <v>2.1014599800109863</v>
      </c>
      <c r="U71" s="190">
        <v>3.4518799781799316</v>
      </c>
      <c r="V71" s="190">
        <v>59.492717742919922</v>
      </c>
      <c r="W71" s="190">
        <v>53.563453674316406</v>
      </c>
      <c r="X71" s="190">
        <v>65.673110961914063</v>
      </c>
      <c r="Y71" s="190" t="s">
        <v>367</v>
      </c>
      <c r="Z71" s="192" t="s">
        <v>329</v>
      </c>
      <c r="AA71" s="14"/>
    </row>
    <row r="72" spans="1:27" ht="14.5" x14ac:dyDescent="0.35">
      <c r="A72" s="14"/>
      <c r="B72" s="140">
        <f t="shared" si="2"/>
        <v>2012</v>
      </c>
      <c r="C72" s="190">
        <v>72.443649291992188</v>
      </c>
      <c r="D72" s="190">
        <v>64.644050598144531</v>
      </c>
      <c r="E72" s="190">
        <v>80.57318115234375</v>
      </c>
      <c r="F72" s="190"/>
      <c r="G72" s="190"/>
      <c r="H72" s="190"/>
      <c r="I72" s="190">
        <v>66.626350402832031</v>
      </c>
      <c r="J72" s="190">
        <v>60.760231018066406</v>
      </c>
      <c r="K72" s="190">
        <v>72.740623474121094</v>
      </c>
      <c r="L72" s="190"/>
      <c r="M72" s="190"/>
      <c r="N72" s="190"/>
      <c r="O72" s="190">
        <v>66.626350402832031</v>
      </c>
      <c r="P72" s="190">
        <v>60.760231018066406</v>
      </c>
      <c r="Q72" s="190">
        <v>72.740623474121094</v>
      </c>
      <c r="R72" s="190" t="s">
        <v>367</v>
      </c>
      <c r="S72" s="190"/>
      <c r="T72" s="190"/>
      <c r="U72" s="190"/>
      <c r="V72" s="190"/>
      <c r="W72" s="190"/>
      <c r="X72" s="190"/>
      <c r="Y72" s="190" t="s">
        <v>329</v>
      </c>
      <c r="Z72" s="192" t="s">
        <v>329</v>
      </c>
      <c r="AA72" s="14"/>
    </row>
    <row r="73" spans="1:27" ht="14.5" x14ac:dyDescent="0.35">
      <c r="A73" s="14"/>
      <c r="B73" s="140">
        <f t="shared" si="2"/>
        <v>2013</v>
      </c>
      <c r="C73" s="190">
        <v>78.593162536621094</v>
      </c>
      <c r="D73" s="190">
        <v>72.803009033203125</v>
      </c>
      <c r="E73" s="190">
        <v>84.632438659667969</v>
      </c>
      <c r="F73" s="190">
        <v>63.532489776611328</v>
      </c>
      <c r="G73" s="190">
        <v>59.209510803222656</v>
      </c>
      <c r="H73" s="190">
        <v>68.041488647460938</v>
      </c>
      <c r="I73" s="190">
        <v>70.60296630859375</v>
      </c>
      <c r="J73" s="190">
        <v>66.228347778320313</v>
      </c>
      <c r="K73" s="190">
        <v>75.165809631347656</v>
      </c>
      <c r="L73" s="190"/>
      <c r="M73" s="190"/>
      <c r="N73" s="190"/>
      <c r="O73" s="190">
        <v>70.60296630859375</v>
      </c>
      <c r="P73" s="190">
        <v>66.228347778320313</v>
      </c>
      <c r="Q73" s="190">
        <v>75.165809631347656</v>
      </c>
      <c r="R73" s="190" t="s">
        <v>367</v>
      </c>
      <c r="S73" s="190">
        <v>2.2288899421691895</v>
      </c>
      <c r="T73" s="190">
        <v>1.4658099412918091</v>
      </c>
      <c r="U73" s="190">
        <v>2.9135398864746094</v>
      </c>
      <c r="V73" s="190">
        <v>69.029304504394531</v>
      </c>
      <c r="W73" s="190">
        <v>65.257568359375</v>
      </c>
      <c r="X73" s="190">
        <v>72.975822448730469</v>
      </c>
      <c r="Y73" s="190" t="s">
        <v>367</v>
      </c>
      <c r="Z73" s="192" t="s">
        <v>329</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329</v>
      </c>
      <c r="S74" s="190"/>
      <c r="T74" s="190"/>
      <c r="U74" s="190"/>
      <c r="V74" s="190"/>
      <c r="W74" s="190"/>
      <c r="X74" s="190"/>
      <c r="Y74" s="190" t="s">
        <v>329</v>
      </c>
      <c r="Z74" s="192" t="s">
        <v>329</v>
      </c>
      <c r="AA74" s="14"/>
    </row>
    <row r="75" spans="1:27" ht="14.5" x14ac:dyDescent="0.35">
      <c r="A75" s="14"/>
      <c r="B75" s="140">
        <f t="shared" si="2"/>
        <v>2015</v>
      </c>
      <c r="C75" s="190">
        <v>86.248466491699219</v>
      </c>
      <c r="D75" s="190">
        <v>77.011703491210938</v>
      </c>
      <c r="E75" s="190">
        <v>95.876136779785156</v>
      </c>
      <c r="F75" s="190">
        <v>69.707000732421875</v>
      </c>
      <c r="G75" s="190">
        <v>62.632369995117188</v>
      </c>
      <c r="H75" s="190">
        <v>77.081016540527344</v>
      </c>
      <c r="I75" s="190">
        <v>75.362632751464844</v>
      </c>
      <c r="J75" s="190">
        <v>68.019889831542969</v>
      </c>
      <c r="K75" s="190">
        <v>83.01611328125</v>
      </c>
      <c r="L75" s="190"/>
      <c r="M75" s="190"/>
      <c r="N75" s="190"/>
      <c r="O75" s="190">
        <v>75.362632751464844</v>
      </c>
      <c r="P75" s="190">
        <v>68.019889831542969</v>
      </c>
      <c r="Q75" s="190">
        <v>83.01611328125</v>
      </c>
      <c r="R75" s="190" t="s">
        <v>367</v>
      </c>
      <c r="S75" s="190"/>
      <c r="T75" s="190"/>
      <c r="U75" s="190"/>
      <c r="V75" s="190"/>
      <c r="W75" s="190"/>
      <c r="X75" s="190"/>
      <c r="Y75" s="190" t="s">
        <v>329</v>
      </c>
      <c r="Z75" s="192" t="s">
        <v>329</v>
      </c>
      <c r="AA75" s="14"/>
    </row>
    <row r="76" spans="1:27" ht="14.5" x14ac:dyDescent="0.35">
      <c r="A76" s="14"/>
      <c r="B76" s="140">
        <f t="shared" si="2"/>
        <v>2016</v>
      </c>
      <c r="C76" s="190">
        <v>88.711936950683594</v>
      </c>
      <c r="D76" s="190">
        <v>78.617271423339844</v>
      </c>
      <c r="E76" s="190">
        <v>99.244659423828125</v>
      </c>
      <c r="F76" s="190">
        <v>64.97412109375</v>
      </c>
      <c r="G76" s="190"/>
      <c r="H76" s="190"/>
      <c r="I76" s="190">
        <v>70.827430725097656</v>
      </c>
      <c r="J76" s="190">
        <v>63.167301177978516</v>
      </c>
      <c r="K76" s="190">
        <v>78.8199462890625</v>
      </c>
      <c r="L76" s="190"/>
      <c r="M76" s="190"/>
      <c r="N76" s="190"/>
      <c r="O76" s="190">
        <v>70.827430725097656</v>
      </c>
      <c r="P76" s="190">
        <v>63.167301177978516</v>
      </c>
      <c r="Q76" s="190">
        <v>78.8199462890625</v>
      </c>
      <c r="R76" s="190" t="s">
        <v>367</v>
      </c>
      <c r="S76" s="190">
        <v>2.3261399269104004</v>
      </c>
      <c r="T76" s="190">
        <v>2.0692100524902344</v>
      </c>
      <c r="U76" s="190">
        <v>2.5385000705718994</v>
      </c>
      <c r="V76" s="190">
        <v>69.179885864257813</v>
      </c>
      <c r="W76" s="190">
        <v>61.860237121582031</v>
      </c>
      <c r="X76" s="190">
        <v>76.819099426269531</v>
      </c>
      <c r="Y76" s="190" t="s">
        <v>367</v>
      </c>
      <c r="Z76" s="192" t="s">
        <v>329</v>
      </c>
      <c r="AA76" s="14"/>
    </row>
    <row r="77" spans="1:27" ht="14.5" x14ac:dyDescent="0.35">
      <c r="A77" s="14"/>
      <c r="B77" s="140">
        <f t="shared" si="2"/>
        <v>2017</v>
      </c>
      <c r="C77" s="190">
        <v>89.9276123046875</v>
      </c>
      <c r="D77" s="190">
        <v>79.182586669921875</v>
      </c>
      <c r="E77" s="190">
        <v>101.15058135986328</v>
      </c>
      <c r="F77" s="190">
        <v>65.769432067871094</v>
      </c>
      <c r="G77" s="190"/>
      <c r="H77" s="190"/>
      <c r="I77" s="190">
        <v>70.745552062988281</v>
      </c>
      <c r="J77" s="190">
        <v>62.567550659179688</v>
      </c>
      <c r="K77" s="190">
        <v>79.287322998046875</v>
      </c>
      <c r="L77" s="190"/>
      <c r="M77" s="190"/>
      <c r="N77" s="190"/>
      <c r="O77" s="190">
        <v>70.745552062988281</v>
      </c>
      <c r="P77" s="190">
        <v>62.567550659179688</v>
      </c>
      <c r="Q77" s="190">
        <v>79.287322998046875</v>
      </c>
      <c r="R77" s="190" t="s">
        <v>367</v>
      </c>
      <c r="S77" s="190">
        <v>2.1601800918579102</v>
      </c>
      <c r="T77" s="190"/>
      <c r="U77" s="190"/>
      <c r="V77" s="190">
        <v>69.217323303222656</v>
      </c>
      <c r="W77" s="190">
        <v>61.365264892578125</v>
      </c>
      <c r="X77" s="190">
        <v>77.418212890625</v>
      </c>
      <c r="Y77" s="190" t="s">
        <v>367</v>
      </c>
      <c r="Z77" s="192" t="s">
        <v>329</v>
      </c>
      <c r="AA77" s="14"/>
    </row>
    <row r="78" spans="1:27" ht="14.5" x14ac:dyDescent="0.35">
      <c r="A78" s="14"/>
      <c r="B78" s="140">
        <f t="shared" si="2"/>
        <v>2018</v>
      </c>
      <c r="C78" s="190">
        <v>91.956932067871094</v>
      </c>
      <c r="D78" s="190">
        <v>80.733901977539063</v>
      </c>
      <c r="E78" s="190">
        <v>103.68247222900391</v>
      </c>
      <c r="F78" s="190">
        <v>65.397270202636719</v>
      </c>
      <c r="G78" s="190"/>
      <c r="H78" s="190"/>
      <c r="I78" s="190">
        <v>66.932502746582031</v>
      </c>
      <c r="J78" s="190">
        <v>58.849311828613281</v>
      </c>
      <c r="K78" s="190">
        <v>75.377609252929688</v>
      </c>
      <c r="L78" s="190"/>
      <c r="M78" s="190"/>
      <c r="N78" s="190"/>
      <c r="O78" s="190">
        <v>66.932502746582031</v>
      </c>
      <c r="P78" s="190">
        <v>58.849311828613281</v>
      </c>
      <c r="Q78" s="190">
        <v>75.377609252929688</v>
      </c>
      <c r="R78" s="190" t="s">
        <v>367</v>
      </c>
      <c r="S78" s="190">
        <v>2.1601800918579102</v>
      </c>
      <c r="T78" s="190"/>
      <c r="U78" s="190"/>
      <c r="V78" s="190">
        <v>65.486640930175781</v>
      </c>
      <c r="W78" s="190"/>
      <c r="X78" s="190"/>
      <c r="Y78" s="190" t="s">
        <v>367</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66.932502746582031</v>
      </c>
      <c r="P79" s="194">
        <v>58.849311828613281</v>
      </c>
      <c r="Q79" s="194">
        <v>75.377609252929688</v>
      </c>
      <c r="R79" s="194" t="s">
        <v>367</v>
      </c>
      <c r="S79" s="194"/>
      <c r="T79" s="194"/>
      <c r="U79" s="194"/>
      <c r="V79" s="194">
        <v>65.486640930175781</v>
      </c>
      <c r="W79" s="194">
        <v>57.718475341796875</v>
      </c>
      <c r="X79" s="194">
        <v>73.600662231445313</v>
      </c>
      <c r="Y79" s="194" t="s">
        <v>367</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59</v>
      </c>
      <c r="C83" s="180" t="s">
        <v>351</v>
      </c>
      <c r="D83" s="180"/>
      <c r="E83" s="180"/>
      <c r="F83" s="180" t="s">
        <v>352</v>
      </c>
      <c r="G83" s="180"/>
      <c r="H83" s="180"/>
      <c r="I83" s="180" t="s">
        <v>360</v>
      </c>
      <c r="J83" s="180"/>
      <c r="K83" s="180"/>
      <c r="L83" s="180" t="s">
        <v>354</v>
      </c>
      <c r="M83" s="180"/>
      <c r="N83" s="180"/>
      <c r="O83" s="180" t="s">
        <v>361</v>
      </c>
      <c r="P83" s="180"/>
      <c r="Q83" s="180"/>
      <c r="R83" s="180"/>
      <c r="S83" s="180" t="s">
        <v>362</v>
      </c>
      <c r="T83" s="180"/>
      <c r="U83" s="180"/>
      <c r="V83" s="180" t="s">
        <v>363</v>
      </c>
      <c r="W83" s="180"/>
      <c r="X83" s="180"/>
      <c r="Y83" s="180"/>
      <c r="Z83" s="181" t="s">
        <v>356</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357</v>
      </c>
      <c r="S84" s="90" t="s">
        <v>274</v>
      </c>
      <c r="T84" s="90" t="s">
        <v>334</v>
      </c>
      <c r="U84" s="90" t="s">
        <v>335</v>
      </c>
      <c r="V84" s="90" t="s">
        <v>274</v>
      </c>
      <c r="W84" s="90" t="s">
        <v>334</v>
      </c>
      <c r="X84" s="90" t="s">
        <v>335</v>
      </c>
      <c r="Y84" s="199" t="s">
        <v>357</v>
      </c>
      <c r="Z84" s="183"/>
      <c r="AA84" s="14"/>
    </row>
    <row r="85" spans="1:27" ht="21" customHeight="1" x14ac:dyDescent="0.35">
      <c r="A85" s="14"/>
      <c r="B85" s="140">
        <v>2000</v>
      </c>
      <c r="C85" s="190">
        <v>36.110248565673828</v>
      </c>
      <c r="D85" s="190">
        <v>38.147689819335938</v>
      </c>
      <c r="E85" s="190">
        <v>33.981128692626953</v>
      </c>
      <c r="F85" s="190">
        <v>30.591880798339844</v>
      </c>
      <c r="G85" s="190">
        <v>32.501998901367188</v>
      </c>
      <c r="H85" s="190">
        <v>28.595800399780273</v>
      </c>
      <c r="I85" s="190">
        <v>32.261348724365234</v>
      </c>
      <c r="J85" s="190">
        <v>34.457500457763672</v>
      </c>
      <c r="K85" s="190">
        <v>29.966379165649414</v>
      </c>
      <c r="L85" s="190"/>
      <c r="M85" s="190"/>
      <c r="N85" s="190"/>
      <c r="O85" s="190"/>
      <c r="P85" s="190"/>
      <c r="Q85" s="190"/>
      <c r="R85" s="190" t="s">
        <v>329</v>
      </c>
      <c r="S85" s="190">
        <v>7.6282377243041992</v>
      </c>
      <c r="T85" s="190">
        <v>7.1156630516052246</v>
      </c>
      <c r="U85" s="190">
        <v>8.22955322265625</v>
      </c>
      <c r="V85" s="190"/>
      <c r="W85" s="190"/>
      <c r="X85" s="190"/>
      <c r="Y85" s="190" t="s">
        <v>329</v>
      </c>
      <c r="Z85" s="192" t="s">
        <v>329</v>
      </c>
      <c r="AA85" s="14"/>
    </row>
    <row r="86" spans="1:27" ht="14.5" x14ac:dyDescent="0.35">
      <c r="A86" s="14"/>
      <c r="B86" s="140">
        <f>+B85+1</f>
        <v>2001</v>
      </c>
      <c r="C86" s="190">
        <v>36.548690795898438</v>
      </c>
      <c r="D86" s="190">
        <v>37.981380462646484</v>
      </c>
      <c r="E86" s="190">
        <v>35.053340911865234</v>
      </c>
      <c r="F86" s="190">
        <v>30.787540435791016</v>
      </c>
      <c r="G86" s="190">
        <v>32.254131317138672</v>
      </c>
      <c r="H86" s="190">
        <v>29.256799697875977</v>
      </c>
      <c r="I86" s="190">
        <v>30.831220626831055</v>
      </c>
      <c r="J86" s="190">
        <v>32.305198669433594</v>
      </c>
      <c r="K86" s="190">
        <v>29.292779922485352</v>
      </c>
      <c r="L86" s="190"/>
      <c r="M86" s="190"/>
      <c r="N86" s="190"/>
      <c r="O86" s="190"/>
      <c r="P86" s="190"/>
      <c r="Q86" s="190"/>
      <c r="R86" s="190" t="s">
        <v>329</v>
      </c>
      <c r="S86" s="190">
        <v>7.4520783424377441</v>
      </c>
      <c r="T86" s="190">
        <v>7.1251664161682129</v>
      </c>
      <c r="U86" s="190">
        <v>7.8217902183532715</v>
      </c>
      <c r="V86" s="190"/>
      <c r="W86" s="190"/>
      <c r="X86" s="190"/>
      <c r="Y86" s="190" t="s">
        <v>329</v>
      </c>
      <c r="Z86" s="192" t="s">
        <v>329</v>
      </c>
      <c r="AA86" s="14"/>
    </row>
    <row r="87" spans="1:27" ht="14.5" x14ac:dyDescent="0.35">
      <c r="A87" s="14"/>
      <c r="B87" s="140">
        <f t="shared" ref="B87:B104" si="3">+B86+1</f>
        <v>2002</v>
      </c>
      <c r="C87" s="190">
        <v>37.190761566162109</v>
      </c>
      <c r="D87" s="190">
        <v>38.345981597900391</v>
      </c>
      <c r="E87" s="190">
        <v>35.985359191894531</v>
      </c>
      <c r="F87" s="190">
        <v>31.437179565429688</v>
      </c>
      <c r="G87" s="190">
        <v>32.737110137939453</v>
      </c>
      <c r="H87" s="190">
        <v>30.080770492553711</v>
      </c>
      <c r="I87" s="190">
        <v>32.294868469238281</v>
      </c>
      <c r="J87" s="190">
        <v>33.874610900878906</v>
      </c>
      <c r="K87" s="190">
        <v>30.646480560302734</v>
      </c>
      <c r="L87" s="190"/>
      <c r="M87" s="190"/>
      <c r="N87" s="190"/>
      <c r="O87" s="190"/>
      <c r="P87" s="190"/>
      <c r="Q87" s="190"/>
      <c r="R87" s="190" t="s">
        <v>329</v>
      </c>
      <c r="S87" s="190">
        <v>8.1089801788330078</v>
      </c>
      <c r="T87" s="190">
        <v>7.9654154777526855</v>
      </c>
      <c r="U87" s="190">
        <v>8.2686090469360352</v>
      </c>
      <c r="V87" s="190"/>
      <c r="W87" s="190"/>
      <c r="X87" s="190"/>
      <c r="Y87" s="190" t="s">
        <v>329</v>
      </c>
      <c r="Z87" s="192" t="s">
        <v>329</v>
      </c>
      <c r="AA87" s="14"/>
    </row>
    <row r="88" spans="1:27" ht="14.5" x14ac:dyDescent="0.35">
      <c r="A88" s="14"/>
      <c r="B88" s="140">
        <f t="shared" si="3"/>
        <v>2003</v>
      </c>
      <c r="C88" s="190">
        <v>37.122161865234375</v>
      </c>
      <c r="D88" s="190">
        <v>37.270919799804688</v>
      </c>
      <c r="E88" s="190">
        <v>36.966861724853516</v>
      </c>
      <c r="F88" s="190">
        <v>31.428689956665039</v>
      </c>
      <c r="G88" s="190">
        <v>31.852970123291016</v>
      </c>
      <c r="H88" s="190">
        <v>30.985780715942383</v>
      </c>
      <c r="I88" s="190">
        <v>32.289081573486328</v>
      </c>
      <c r="J88" s="190">
        <v>33.003890991210938</v>
      </c>
      <c r="K88" s="190">
        <v>31.542890548706055</v>
      </c>
      <c r="L88" s="190">
        <v>33.995048522949219</v>
      </c>
      <c r="M88" s="190">
        <v>34.491680145263672</v>
      </c>
      <c r="N88" s="190">
        <v>33.476608276367188</v>
      </c>
      <c r="O88" s="190">
        <v>33.995048522949219</v>
      </c>
      <c r="P88" s="190">
        <v>34.491680145263672</v>
      </c>
      <c r="Q88" s="190">
        <v>33.476608276367188</v>
      </c>
      <c r="R88" s="190" t="s">
        <v>369</v>
      </c>
      <c r="S88" s="190">
        <v>8.2621316909790039</v>
      </c>
      <c r="T88" s="190">
        <v>8.1668548583984375</v>
      </c>
      <c r="U88" s="190">
        <v>8.3624105453491211</v>
      </c>
      <c r="V88" s="190">
        <v>31.186332702636719</v>
      </c>
      <c r="W88" s="190">
        <v>31.674795150756836</v>
      </c>
      <c r="X88" s="190">
        <v>30.677156448364258</v>
      </c>
      <c r="Y88" s="190" t="s">
        <v>369</v>
      </c>
      <c r="Z88" s="192" t="s">
        <v>329</v>
      </c>
      <c r="AA88" s="14"/>
    </row>
    <row r="89" spans="1:27" ht="14.5" x14ac:dyDescent="0.35">
      <c r="A89" s="14"/>
      <c r="B89" s="140">
        <f t="shared" si="3"/>
        <v>2004</v>
      </c>
      <c r="C89" s="190">
        <v>33.660678863525391</v>
      </c>
      <c r="D89" s="190">
        <v>34.903438568115234</v>
      </c>
      <c r="E89" s="190">
        <v>32.363010406494141</v>
      </c>
      <c r="F89" s="190">
        <v>28.49574089050293</v>
      </c>
      <c r="G89" s="190">
        <v>29.702129364013672</v>
      </c>
      <c r="H89" s="190">
        <v>27.236030578613281</v>
      </c>
      <c r="I89" s="190">
        <v>29.526840209960938</v>
      </c>
      <c r="J89" s="190">
        <v>31.12693977355957</v>
      </c>
      <c r="K89" s="190">
        <v>27.856039047241211</v>
      </c>
      <c r="L89" s="190"/>
      <c r="M89" s="190"/>
      <c r="N89" s="190"/>
      <c r="O89" s="190"/>
      <c r="P89" s="190"/>
      <c r="Q89" s="190"/>
      <c r="R89" s="190" t="s">
        <v>329</v>
      </c>
      <c r="S89" s="190">
        <v>12.826774597167969</v>
      </c>
      <c r="T89" s="190">
        <v>13.651527404785156</v>
      </c>
      <c r="U89" s="190">
        <v>11.897972106933594</v>
      </c>
      <c r="V89" s="190"/>
      <c r="W89" s="190"/>
      <c r="X89" s="190"/>
      <c r="Y89" s="190" t="s">
        <v>329</v>
      </c>
      <c r="Z89" s="192" t="s">
        <v>329</v>
      </c>
      <c r="AA89" s="14"/>
    </row>
    <row r="90" spans="1:27" ht="14.5" x14ac:dyDescent="0.35">
      <c r="A90" s="14"/>
      <c r="B90" s="140">
        <f t="shared" si="3"/>
        <v>2005</v>
      </c>
      <c r="C90" s="190">
        <v>31.868659973144531</v>
      </c>
      <c r="D90" s="190">
        <v>32.264930725097656</v>
      </c>
      <c r="E90" s="190">
        <v>31.455169677734375</v>
      </c>
      <c r="F90" s="190">
        <v>27.016139984130859</v>
      </c>
      <c r="G90" s="190">
        <v>27.511489868164063</v>
      </c>
      <c r="H90" s="190">
        <v>26.499269485473633</v>
      </c>
      <c r="I90" s="190">
        <v>28.125520706176758</v>
      </c>
      <c r="J90" s="190">
        <v>29.053129196166992</v>
      </c>
      <c r="K90" s="190">
        <v>27.157609939575195</v>
      </c>
      <c r="L90" s="190">
        <v>29.764789581298828</v>
      </c>
      <c r="M90" s="190">
        <v>30.61237907409668</v>
      </c>
      <c r="N90" s="190">
        <v>28.880380630493164</v>
      </c>
      <c r="O90" s="190">
        <v>29.764789581298828</v>
      </c>
      <c r="P90" s="190">
        <v>30.61237907409668</v>
      </c>
      <c r="Q90" s="190">
        <v>28.880380630493164</v>
      </c>
      <c r="R90" s="190" t="s">
        <v>369</v>
      </c>
      <c r="S90" s="190">
        <v>10.276451110839844</v>
      </c>
      <c r="T90" s="190">
        <v>10.300878524780273</v>
      </c>
      <c r="U90" s="190">
        <v>10.250307083129883</v>
      </c>
      <c r="V90" s="190">
        <v>26.706026077270508</v>
      </c>
      <c r="W90" s="190">
        <v>27.459035873413086</v>
      </c>
      <c r="X90" s="190">
        <v>25.920053482055664</v>
      </c>
      <c r="Y90" s="190" t="s">
        <v>369</v>
      </c>
      <c r="Z90" s="192" t="s">
        <v>329</v>
      </c>
      <c r="AA90" s="14"/>
    </row>
    <row r="91" spans="1:27" ht="14.5" x14ac:dyDescent="0.35">
      <c r="A91" s="14"/>
      <c r="B91" s="140">
        <f t="shared" si="3"/>
        <v>2006</v>
      </c>
      <c r="C91" s="190">
        <v>33.428520202636719</v>
      </c>
      <c r="D91" s="190">
        <v>34.130710601806641</v>
      </c>
      <c r="E91" s="190">
        <v>32.698558807373047</v>
      </c>
      <c r="F91" s="190">
        <v>28.375810623168945</v>
      </c>
      <c r="G91" s="190">
        <v>29.0743408203125</v>
      </c>
      <c r="H91" s="190">
        <v>27.649660110473633</v>
      </c>
      <c r="I91" s="190">
        <v>29.528169631958008</v>
      </c>
      <c r="J91" s="190">
        <v>30.649660110473633</v>
      </c>
      <c r="K91" s="190">
        <v>28.362319946289063</v>
      </c>
      <c r="L91" s="190">
        <v>31.227609634399414</v>
      </c>
      <c r="M91" s="190">
        <v>32.254039764404297</v>
      </c>
      <c r="N91" s="190">
        <v>30.160589218139648</v>
      </c>
      <c r="O91" s="190">
        <v>31.227609634399414</v>
      </c>
      <c r="P91" s="190">
        <v>32.254039764404297</v>
      </c>
      <c r="Q91" s="190">
        <v>30.160589218139648</v>
      </c>
      <c r="R91" s="190" t="s">
        <v>369</v>
      </c>
      <c r="S91" s="190">
        <v>10.61234188079834</v>
      </c>
      <c r="T91" s="190">
        <v>10.647704124450684</v>
      </c>
      <c r="U91" s="190">
        <v>10.573969841003418</v>
      </c>
      <c r="V91" s="190">
        <v>27.913629531860352</v>
      </c>
      <c r="W91" s="190">
        <v>28.819725036621094</v>
      </c>
      <c r="X91" s="190">
        <v>26.971418380737305</v>
      </c>
      <c r="Y91" s="190" t="s">
        <v>369</v>
      </c>
      <c r="Z91" s="192" t="s">
        <v>329</v>
      </c>
      <c r="AA91" s="14"/>
    </row>
    <row r="92" spans="1:27" ht="14.5" x14ac:dyDescent="0.35">
      <c r="A92" s="14"/>
      <c r="B92" s="140">
        <f t="shared" si="3"/>
        <v>2007</v>
      </c>
      <c r="C92" s="190">
        <v>33.974090576171875</v>
      </c>
      <c r="D92" s="190">
        <v>34.728538513183594</v>
      </c>
      <c r="E92" s="190">
        <v>33.191108703613281</v>
      </c>
      <c r="F92" s="190">
        <v>28.971929550170898</v>
      </c>
      <c r="G92" s="190">
        <v>29.730220794677734</v>
      </c>
      <c r="H92" s="190">
        <v>28.184970855712891</v>
      </c>
      <c r="I92" s="190">
        <v>30.1597900390625</v>
      </c>
      <c r="J92" s="190">
        <v>31.362760543823242</v>
      </c>
      <c r="K92" s="190">
        <v>28.91132926940918</v>
      </c>
      <c r="L92" s="190"/>
      <c r="M92" s="190"/>
      <c r="N92" s="190"/>
      <c r="O92" s="190"/>
      <c r="P92" s="190"/>
      <c r="Q92" s="190"/>
      <c r="R92" s="190" t="s">
        <v>329</v>
      </c>
      <c r="S92" s="190">
        <v>10.915654182434082</v>
      </c>
      <c r="T92" s="190">
        <v>11.046653747558594</v>
      </c>
      <c r="U92" s="190">
        <v>10.773403167724609</v>
      </c>
      <c r="V92" s="190"/>
      <c r="W92" s="190"/>
      <c r="X92" s="190"/>
      <c r="Y92" s="190" t="s">
        <v>329</v>
      </c>
      <c r="Z92" s="192" t="s">
        <v>329</v>
      </c>
      <c r="AA92" s="14"/>
    </row>
    <row r="93" spans="1:27" ht="14.5" x14ac:dyDescent="0.35">
      <c r="A93" s="14"/>
      <c r="B93" s="140">
        <f t="shared" si="3"/>
        <v>2008</v>
      </c>
      <c r="C93" s="190">
        <v>34.611198425292969</v>
      </c>
      <c r="D93" s="190">
        <v>34.386669158935547</v>
      </c>
      <c r="E93" s="190">
        <v>34.844280242919922</v>
      </c>
      <c r="F93" s="190"/>
      <c r="G93" s="190"/>
      <c r="H93" s="190"/>
      <c r="I93" s="190"/>
      <c r="J93" s="190"/>
      <c r="K93" s="190"/>
      <c r="L93" s="190"/>
      <c r="M93" s="190"/>
      <c r="N93" s="190"/>
      <c r="O93" s="190"/>
      <c r="P93" s="190"/>
      <c r="Q93" s="190"/>
      <c r="R93" s="190" t="s">
        <v>329</v>
      </c>
      <c r="S93" s="190"/>
      <c r="T93" s="190"/>
      <c r="U93" s="190"/>
      <c r="V93" s="190"/>
      <c r="W93" s="190"/>
      <c r="X93" s="190"/>
      <c r="Y93" s="190" t="s">
        <v>329</v>
      </c>
      <c r="Z93" s="192" t="s">
        <v>329</v>
      </c>
      <c r="AA93" s="14"/>
    </row>
    <row r="94" spans="1:27" ht="14.5" x14ac:dyDescent="0.35">
      <c r="A94" s="14"/>
      <c r="B94" s="140">
        <f t="shared" si="3"/>
        <v>2009</v>
      </c>
      <c r="C94" s="190">
        <v>38.130939483642578</v>
      </c>
      <c r="D94" s="190">
        <v>38.920139312744141</v>
      </c>
      <c r="E94" s="190">
        <v>37.310420989990234</v>
      </c>
      <c r="F94" s="190">
        <v>31.544639587402344</v>
      </c>
      <c r="G94" s="190">
        <v>32.259010314941406</v>
      </c>
      <c r="H94" s="190">
        <v>30.801929473876953</v>
      </c>
      <c r="I94" s="190">
        <v>32.956089019775391</v>
      </c>
      <c r="J94" s="190">
        <v>34.334171295166016</v>
      </c>
      <c r="K94" s="190">
        <v>31.523340225219727</v>
      </c>
      <c r="L94" s="190">
        <v>39.453029632568359</v>
      </c>
      <c r="M94" s="190">
        <v>40.832660675048828</v>
      </c>
      <c r="N94" s="190">
        <v>38.018650054931641</v>
      </c>
      <c r="O94" s="190">
        <v>39.453029632568359</v>
      </c>
      <c r="P94" s="190">
        <v>40.832660675048828</v>
      </c>
      <c r="Q94" s="190">
        <v>38.018650054931641</v>
      </c>
      <c r="R94" s="190" t="s">
        <v>369</v>
      </c>
      <c r="S94" s="190">
        <v>4.6192669868469238</v>
      </c>
      <c r="T94" s="190">
        <v>4.0287642478942871</v>
      </c>
      <c r="U94" s="190">
        <v>5.2596855163574219</v>
      </c>
      <c r="V94" s="190">
        <v>37.630588531494141</v>
      </c>
      <c r="W94" s="190">
        <v>39.187610626220703</v>
      </c>
      <c r="X94" s="190">
        <v>36.018989562988281</v>
      </c>
      <c r="Y94" s="190" t="s">
        <v>369</v>
      </c>
      <c r="Z94" s="192" t="s">
        <v>329</v>
      </c>
      <c r="AA94" s="14"/>
    </row>
    <row r="95" spans="1:27" ht="14.5" x14ac:dyDescent="0.35">
      <c r="A95" s="14"/>
      <c r="B95" s="140">
        <f t="shared" si="3"/>
        <v>2010</v>
      </c>
      <c r="C95" s="190">
        <v>40.56549072265625</v>
      </c>
      <c r="D95" s="190">
        <v>41.128570556640625</v>
      </c>
      <c r="E95" s="190">
        <v>39.979061126708984</v>
      </c>
      <c r="F95" s="190">
        <v>33.480960845947266</v>
      </c>
      <c r="G95" s="190">
        <v>33.562629699707031</v>
      </c>
      <c r="H95" s="190">
        <v>33.395900726318359</v>
      </c>
      <c r="I95" s="190">
        <v>34.186988830566406</v>
      </c>
      <c r="J95" s="190">
        <v>34.691158294677734</v>
      </c>
      <c r="K95" s="190">
        <v>33.661918640136719</v>
      </c>
      <c r="L95" s="190">
        <v>40.096229553222656</v>
      </c>
      <c r="M95" s="190">
        <v>40.633129119873047</v>
      </c>
      <c r="N95" s="190">
        <v>39.537078857421875</v>
      </c>
      <c r="O95" s="190">
        <v>40.096229553222656</v>
      </c>
      <c r="P95" s="190">
        <v>40.633129119873047</v>
      </c>
      <c r="Q95" s="190">
        <v>39.537078857421875</v>
      </c>
      <c r="R95" s="190" t="s">
        <v>369</v>
      </c>
      <c r="S95" s="190">
        <v>3.6876323223114014</v>
      </c>
      <c r="T95" s="190">
        <v>3.2247898578643799</v>
      </c>
      <c r="U95" s="190">
        <v>4.1835227012634277</v>
      </c>
      <c r="V95" s="190">
        <v>38.617626190185547</v>
      </c>
      <c r="W95" s="190">
        <v>39.322795867919922</v>
      </c>
      <c r="X95" s="190">
        <v>37.883037567138672</v>
      </c>
      <c r="Y95" s="190" t="s">
        <v>369</v>
      </c>
      <c r="Z95" s="192" t="s">
        <v>329</v>
      </c>
      <c r="AA95" s="14"/>
    </row>
    <row r="96" spans="1:27" ht="14.5" x14ac:dyDescent="0.35">
      <c r="A96" s="14"/>
      <c r="B96" s="140">
        <f t="shared" si="3"/>
        <v>2011</v>
      </c>
      <c r="C96" s="190">
        <v>40.301570892333984</v>
      </c>
      <c r="D96" s="190">
        <v>39.972549438476563</v>
      </c>
      <c r="E96" s="190">
        <v>40.643840789794922</v>
      </c>
      <c r="F96" s="190">
        <v>32.441860198974609</v>
      </c>
      <c r="G96" s="190">
        <v>32.114940643310547</v>
      </c>
      <c r="H96" s="190">
        <v>32.781951904296875</v>
      </c>
      <c r="I96" s="190">
        <v>34.0943603515625</v>
      </c>
      <c r="J96" s="190">
        <v>34.394950866699219</v>
      </c>
      <c r="K96" s="190">
        <v>33.781669616699219</v>
      </c>
      <c r="L96" s="190">
        <v>38.549480438232422</v>
      </c>
      <c r="M96" s="190">
        <v>38.174949645996094</v>
      </c>
      <c r="N96" s="190">
        <v>38.939098358154297</v>
      </c>
      <c r="O96" s="190">
        <v>38.549480438232422</v>
      </c>
      <c r="P96" s="190">
        <v>38.174949645996094</v>
      </c>
      <c r="Q96" s="190">
        <v>38.939098358154297</v>
      </c>
      <c r="R96" s="190" t="s">
        <v>369</v>
      </c>
      <c r="S96" s="190">
        <v>3.4012598991394043</v>
      </c>
      <c r="T96" s="190">
        <v>2.5580964088439941</v>
      </c>
      <c r="U96" s="190">
        <v>4.2638964653015137</v>
      </c>
      <c r="V96" s="190">
        <v>37.238311767578125</v>
      </c>
      <c r="W96" s="190">
        <v>37.198398590087891</v>
      </c>
      <c r="X96" s="190">
        <v>37.278774261474609</v>
      </c>
      <c r="Y96" s="190" t="s">
        <v>369</v>
      </c>
      <c r="Z96" s="192" t="s">
        <v>329</v>
      </c>
      <c r="AA96" s="14"/>
    </row>
    <row r="97" spans="1:30" ht="14.5" x14ac:dyDescent="0.35">
      <c r="A97" s="14"/>
      <c r="B97" s="140">
        <f t="shared" si="3"/>
        <v>2012</v>
      </c>
      <c r="C97" s="190">
        <v>41.994640350341797</v>
      </c>
      <c r="D97" s="190">
        <v>41.837318420410156</v>
      </c>
      <c r="E97" s="190">
        <v>42.158390045166016</v>
      </c>
      <c r="F97" s="190"/>
      <c r="G97" s="190"/>
      <c r="H97" s="190"/>
      <c r="I97" s="190"/>
      <c r="J97" s="190"/>
      <c r="K97" s="190"/>
      <c r="L97" s="190"/>
      <c r="M97" s="190"/>
      <c r="N97" s="190"/>
      <c r="O97" s="190"/>
      <c r="P97" s="190"/>
      <c r="Q97" s="190"/>
      <c r="R97" s="190" t="s">
        <v>329</v>
      </c>
      <c r="S97" s="190"/>
      <c r="T97" s="190"/>
      <c r="U97" s="190"/>
      <c r="V97" s="190"/>
      <c r="W97" s="190"/>
      <c r="X97" s="190"/>
      <c r="Y97" s="190" t="s">
        <v>329</v>
      </c>
      <c r="Z97" s="192" t="s">
        <v>329</v>
      </c>
      <c r="AA97" s="14"/>
    </row>
    <row r="98" spans="1:30" ht="14.5" x14ac:dyDescent="0.35">
      <c r="A98" s="14"/>
      <c r="B98" s="140">
        <f t="shared" si="3"/>
        <v>2013</v>
      </c>
      <c r="C98" s="190">
        <v>46.101711273193359</v>
      </c>
      <c r="D98" s="190">
        <v>46.438911437988281</v>
      </c>
      <c r="E98" s="190">
        <v>45.74993896484375</v>
      </c>
      <c r="F98" s="190">
        <v>37.121559143066406</v>
      </c>
      <c r="G98" s="190">
        <v>37.318939208984375</v>
      </c>
      <c r="H98" s="190">
        <v>36.9156494140625</v>
      </c>
      <c r="I98" s="190">
        <v>38.124809265136719</v>
      </c>
      <c r="J98" s="190">
        <v>38.978778839111328</v>
      </c>
      <c r="K98" s="190">
        <v>37.233940124511719</v>
      </c>
      <c r="L98" s="190">
        <v>43.033359527587891</v>
      </c>
      <c r="M98" s="190">
        <v>43.198799133300781</v>
      </c>
      <c r="N98" s="190">
        <v>42.86077880859375</v>
      </c>
      <c r="O98" s="190">
        <v>43.033359527587891</v>
      </c>
      <c r="P98" s="190">
        <v>43.198799133300781</v>
      </c>
      <c r="Q98" s="190">
        <v>42.86077880859375</v>
      </c>
      <c r="R98" s="190" t="s">
        <v>369</v>
      </c>
      <c r="S98" s="190">
        <v>2.2576596736907959</v>
      </c>
      <c r="T98" s="190">
        <v>1.5278644561767578</v>
      </c>
      <c r="U98" s="190">
        <v>3.0304441452026367</v>
      </c>
      <c r="V98" s="190">
        <v>42.061813354492188</v>
      </c>
      <c r="W98" s="190">
        <v>42.538780212402344</v>
      </c>
      <c r="X98" s="190">
        <v>41.561908721923828</v>
      </c>
      <c r="Y98" s="190" t="s">
        <v>369</v>
      </c>
      <c r="Z98" s="192" t="s">
        <v>329</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329</v>
      </c>
      <c r="S99" s="190"/>
      <c r="T99" s="190"/>
      <c r="U99" s="190"/>
      <c r="V99" s="190"/>
      <c r="W99" s="190"/>
      <c r="X99" s="190"/>
      <c r="Y99" s="190" t="s">
        <v>329</v>
      </c>
      <c r="Z99" s="192" t="s">
        <v>329</v>
      </c>
      <c r="AA99" s="14"/>
    </row>
    <row r="100" spans="1:30" ht="14.5" x14ac:dyDescent="0.35">
      <c r="A100" s="14"/>
      <c r="B100" s="140">
        <f t="shared" si="3"/>
        <v>2015</v>
      </c>
      <c r="C100" s="190">
        <v>50.023090362548828</v>
      </c>
      <c r="D100" s="190">
        <v>50.275291442871094</v>
      </c>
      <c r="E100" s="190">
        <v>49.758960723876953</v>
      </c>
      <c r="F100" s="190">
        <v>41.744510650634766</v>
      </c>
      <c r="G100" s="190">
        <v>41.554191589355469</v>
      </c>
      <c r="H100" s="190">
        <v>41.943828582763672</v>
      </c>
      <c r="I100" s="190">
        <v>41.744510650634766</v>
      </c>
      <c r="J100" s="190">
        <v>41.554191589355469</v>
      </c>
      <c r="K100" s="190">
        <v>41.943828582763672</v>
      </c>
      <c r="L100" s="190">
        <v>47.070388793945313</v>
      </c>
      <c r="M100" s="190">
        <v>45.948631286621094</v>
      </c>
      <c r="N100" s="190">
        <v>48.245220184326172</v>
      </c>
      <c r="O100" s="190">
        <v>47.070388793945313</v>
      </c>
      <c r="P100" s="190">
        <v>45.948631286621094</v>
      </c>
      <c r="Q100" s="190">
        <v>48.245220184326172</v>
      </c>
      <c r="R100" s="190" t="s">
        <v>369</v>
      </c>
      <c r="S100" s="190"/>
      <c r="T100" s="190"/>
      <c r="U100" s="190"/>
      <c r="V100" s="190"/>
      <c r="W100" s="190"/>
      <c r="X100" s="190"/>
      <c r="Y100" s="190" t="s">
        <v>329</v>
      </c>
      <c r="Z100" s="192" t="s">
        <v>329</v>
      </c>
      <c r="AA100" s="14"/>
    </row>
    <row r="101" spans="1:30" ht="14.5" x14ac:dyDescent="0.35">
      <c r="A101" s="14"/>
      <c r="B101" s="140">
        <f t="shared" si="3"/>
        <v>2016</v>
      </c>
      <c r="C101" s="190">
        <v>58.458141326904297</v>
      </c>
      <c r="D101" s="190">
        <v>60.010391235351563</v>
      </c>
      <c r="E101" s="190">
        <v>56.834930419921875</v>
      </c>
      <c r="F101" s="190">
        <v>48.783908843994141</v>
      </c>
      <c r="G101" s="190">
        <v>49.545230865478516</v>
      </c>
      <c r="H101" s="190">
        <v>47.987781524658203</v>
      </c>
      <c r="I101" s="190">
        <v>51.136680603027344</v>
      </c>
      <c r="J101" s="190">
        <v>51.317440032958984</v>
      </c>
      <c r="K101" s="190">
        <v>48.330921173095703</v>
      </c>
      <c r="L101" s="190">
        <v>58.003841400146484</v>
      </c>
      <c r="M101" s="190">
        <v>57.633430480957031</v>
      </c>
      <c r="N101" s="190">
        <v>55.774459838867188</v>
      </c>
      <c r="O101" s="190">
        <v>58.003841400146484</v>
      </c>
      <c r="P101" s="190">
        <v>56.621524810791016</v>
      </c>
      <c r="Q101" s="190">
        <v>59.451560974121094</v>
      </c>
      <c r="R101" s="190" t="s">
        <v>369</v>
      </c>
      <c r="S101" s="190">
        <v>1.2287644147872925</v>
      </c>
      <c r="T101" s="190">
        <v>0.80204778909683228</v>
      </c>
      <c r="U101" s="190">
        <v>1.6999194622039795</v>
      </c>
      <c r="V101" s="190">
        <v>57.291110992431641</v>
      </c>
      <c r="W101" s="190">
        <v>56.167392730712891</v>
      </c>
      <c r="X101" s="190">
        <v>58.440933227539063</v>
      </c>
      <c r="Y101" s="190" t="s">
        <v>369</v>
      </c>
      <c r="Z101" s="192" t="s">
        <v>329</v>
      </c>
      <c r="AA101" s="14"/>
    </row>
    <row r="102" spans="1:30" ht="14.5" x14ac:dyDescent="0.35">
      <c r="A102" s="14"/>
      <c r="B102" s="140">
        <f t="shared" si="3"/>
        <v>2017</v>
      </c>
      <c r="C102" s="190">
        <v>54.650928497314453</v>
      </c>
      <c r="D102" s="190">
        <v>53.361961364746094</v>
      </c>
      <c r="E102" s="190">
        <v>55.998268127441406</v>
      </c>
      <c r="F102" s="190">
        <v>46.318401336669922</v>
      </c>
      <c r="G102" s="190">
        <v>45.239021301269531</v>
      </c>
      <c r="H102" s="190">
        <v>47.446651458740234</v>
      </c>
      <c r="I102" s="190">
        <v>57.643619537353516</v>
      </c>
      <c r="J102" s="190">
        <v>59.018489837646484</v>
      </c>
      <c r="K102" s="190">
        <v>56.206489562988281</v>
      </c>
      <c r="L102" s="190"/>
      <c r="M102" s="190"/>
      <c r="N102" s="190"/>
      <c r="O102" s="190">
        <v>58.003841400146484</v>
      </c>
      <c r="P102" s="190">
        <v>56.621524810791016</v>
      </c>
      <c r="Q102" s="190">
        <v>59.451560974121094</v>
      </c>
      <c r="R102" s="190" t="s">
        <v>369</v>
      </c>
      <c r="S102" s="190">
        <v>1.3022736310958862</v>
      </c>
      <c r="T102" s="190">
        <v>0.89386743307113647</v>
      </c>
      <c r="U102" s="190">
        <v>1.7090761661529541</v>
      </c>
      <c r="V102" s="190">
        <v>57.24847412109375</v>
      </c>
      <c r="W102" s="190">
        <v>56.115402221679688</v>
      </c>
      <c r="X102" s="190">
        <v>58.435489654541016</v>
      </c>
      <c r="Y102" s="190" t="s">
        <v>369</v>
      </c>
      <c r="Z102" s="192" t="s">
        <v>329</v>
      </c>
      <c r="AA102" s="14"/>
    </row>
    <row r="103" spans="1:30" ht="14.5" x14ac:dyDescent="0.35">
      <c r="A103" s="14"/>
      <c r="B103" s="140">
        <f t="shared" si="3"/>
        <v>2018</v>
      </c>
      <c r="C103" s="190">
        <v>58.551319122314453</v>
      </c>
      <c r="D103" s="190">
        <v>57.539840698242188</v>
      </c>
      <c r="E103" s="190">
        <v>59.609420776367188</v>
      </c>
      <c r="F103" s="190">
        <v>52.802780151367188</v>
      </c>
      <c r="G103" s="190">
        <v>50.873371124267578</v>
      </c>
      <c r="H103" s="190">
        <v>54.821121215820313</v>
      </c>
      <c r="I103" s="190">
        <v>55.089881896972656</v>
      </c>
      <c r="J103" s="190">
        <v>53.888900756835938</v>
      </c>
      <c r="K103" s="190">
        <v>56.346199035644531</v>
      </c>
      <c r="L103" s="190">
        <v>61.745601654052734</v>
      </c>
      <c r="M103" s="190">
        <v>59.289440155029297</v>
      </c>
      <c r="N103" s="190">
        <v>64.314971923828125</v>
      </c>
      <c r="O103" s="190">
        <v>61.745601654052734</v>
      </c>
      <c r="P103" s="190">
        <v>59.289440155029297</v>
      </c>
      <c r="Q103" s="190">
        <v>64.314971923828125</v>
      </c>
      <c r="R103" s="190" t="s">
        <v>369</v>
      </c>
      <c r="S103" s="190">
        <v>1.2823330163955688</v>
      </c>
      <c r="T103" s="190"/>
      <c r="U103" s="190"/>
      <c r="V103" s="190">
        <v>60.953819274902344</v>
      </c>
      <c r="W103" s="190"/>
      <c r="X103" s="190"/>
      <c r="Y103" s="190" t="s">
        <v>369</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61.745601654052734</v>
      </c>
      <c r="P104" s="194">
        <v>59.289440155029297</v>
      </c>
      <c r="Q104" s="194">
        <v>64.314971923828125</v>
      </c>
      <c r="R104" s="194" t="s">
        <v>369</v>
      </c>
      <c r="S104" s="194"/>
      <c r="T104" s="194"/>
      <c r="U104" s="194"/>
      <c r="V104" s="194">
        <v>60.953819274902344</v>
      </c>
      <c r="W104" s="194">
        <v>58.767585754394531</v>
      </c>
      <c r="X104" s="194">
        <v>63.232612609863281</v>
      </c>
      <c r="Y104" s="194" t="s">
        <v>369</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374</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0410B66C-B778-49AA-AEED-B10D0F388527}"/>
    <hyperlink ref="B111" r:id="rId2" xr:uid="{F38E292E-1440-4EA0-9E63-C55CA52E94AF}"/>
    <hyperlink ref="B110" r:id="rId3" xr:uid="{1EE1DAC9-2E62-47C0-9022-FF9ADB44F224}"/>
    <hyperlink ref="B109:R109" r:id="rId4" display="Sources: Unless otherwise noted, enrollment rates are taken from the UNESCO Institute of Statistics database, UIS.Stat., February 2020 data release." xr:uid="{CD7714D3-F393-410D-B18B-CBE8CE98986E}"/>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AA426-6304-4792-AEE9-87E045C4A32F}">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375</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376</v>
      </c>
      <c r="D7" s="49"/>
      <c r="E7" s="49"/>
      <c r="F7" s="49" t="s">
        <v>377</v>
      </c>
      <c r="G7" s="49"/>
      <c r="H7" s="87"/>
      <c r="I7" s="203" t="s">
        <v>378</v>
      </c>
      <c r="J7" s="49"/>
      <c r="K7" s="49"/>
      <c r="L7" s="49" t="s">
        <v>379</v>
      </c>
      <c r="M7" s="49"/>
      <c r="N7" s="87"/>
      <c r="O7" s="49" t="s">
        <v>380</v>
      </c>
      <c r="P7" s="49"/>
      <c r="Q7" s="49"/>
      <c r="R7" s="48" t="s">
        <v>381</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0.96984297037124634</v>
      </c>
      <c r="D10" s="59">
        <v>0.96780669689178467</v>
      </c>
      <c r="E10" s="59">
        <v>0.97202640771865845</v>
      </c>
      <c r="F10" s="60">
        <v>2018</v>
      </c>
      <c r="G10" s="60">
        <v>2018</v>
      </c>
      <c r="H10" s="95">
        <v>2018</v>
      </c>
      <c r="I10" s="59">
        <v>0.96806341409683228</v>
      </c>
      <c r="J10" s="59">
        <v>0.96595323085784912</v>
      </c>
      <c r="K10" s="59">
        <v>0.97026246786117554</v>
      </c>
      <c r="L10" s="60">
        <v>2017</v>
      </c>
      <c r="M10" s="60">
        <v>2017</v>
      </c>
      <c r="N10" s="95">
        <v>2017</v>
      </c>
      <c r="O10" s="59">
        <v>0.96759998798370361</v>
      </c>
      <c r="P10" s="59">
        <v>0.96530002355575562</v>
      </c>
      <c r="Q10" s="59">
        <v>0.97000002861022949</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10.163542747497559</v>
      </c>
      <c r="D12" s="67">
        <v>9.8088455200195313</v>
      </c>
      <c r="E12" s="67">
        <v>10.532792091369629</v>
      </c>
      <c r="F12" s="64">
        <v>2018</v>
      </c>
      <c r="G12" s="64">
        <v>2018</v>
      </c>
      <c r="H12" s="97">
        <v>2018</v>
      </c>
      <c r="I12" s="67">
        <v>10.177785873413086</v>
      </c>
      <c r="J12" s="67">
        <v>9.8412990570068359</v>
      </c>
      <c r="K12" s="67">
        <v>10.52187442779541</v>
      </c>
      <c r="L12" s="64">
        <v>2017</v>
      </c>
      <c r="M12" s="64">
        <v>2017</v>
      </c>
      <c r="N12" s="97">
        <v>2017</v>
      </c>
      <c r="O12" s="67">
        <v>11.025538444519043</v>
      </c>
      <c r="P12" s="67">
        <v>10.656125068664551</v>
      </c>
      <c r="Q12" s="67">
        <v>11.32981014251709</v>
      </c>
      <c r="R12" s="64">
        <v>2016</v>
      </c>
      <c r="S12" s="64">
        <v>2016</v>
      </c>
      <c r="T12" s="98">
        <v>2016</v>
      </c>
      <c r="U12" s="14"/>
      <c r="V12" s="14"/>
      <c r="W12" s="14"/>
    </row>
    <row r="13" spans="1:23" ht="22" customHeight="1" x14ac:dyDescent="0.35">
      <c r="B13" s="66" t="s">
        <v>251</v>
      </c>
      <c r="C13" s="64">
        <v>368.31527709960938</v>
      </c>
      <c r="D13" s="64">
        <v>366.71432495117188</v>
      </c>
      <c r="E13" s="64">
        <v>369.80279541015625</v>
      </c>
      <c r="F13" s="64">
        <v>2016</v>
      </c>
      <c r="G13" s="64">
        <v>2016</v>
      </c>
      <c r="H13" s="97">
        <v>2016</v>
      </c>
      <c r="I13" s="64">
        <v>368.31527709960938</v>
      </c>
      <c r="J13" s="64">
        <v>366.71432495117188</v>
      </c>
      <c r="K13" s="64">
        <v>369.80279541015625</v>
      </c>
      <c r="L13" s="64">
        <v>2016</v>
      </c>
      <c r="M13" s="64">
        <v>2016</v>
      </c>
      <c r="N13" s="97">
        <v>2016</v>
      </c>
      <c r="O13" s="64">
        <v>368.31527709960938</v>
      </c>
      <c r="P13" s="64">
        <v>366.71432495117188</v>
      </c>
      <c r="Q13" s="64">
        <v>369.80279541015625</v>
      </c>
      <c r="R13" s="64">
        <v>2016</v>
      </c>
      <c r="S13" s="64">
        <v>2016</v>
      </c>
      <c r="T13" s="98">
        <v>2016</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0.86851227283477783</v>
      </c>
      <c r="D15" s="72">
        <v>0.85075980424880981</v>
      </c>
      <c r="E15" s="72">
        <v>0.88749045133590698</v>
      </c>
      <c r="F15" s="70">
        <v>2019</v>
      </c>
      <c r="G15" s="70">
        <v>2019</v>
      </c>
      <c r="H15" s="99">
        <v>2019</v>
      </c>
      <c r="I15" s="72">
        <v>0.86422216892242432</v>
      </c>
      <c r="J15" s="72">
        <v>0.84641742706298828</v>
      </c>
      <c r="K15" s="72">
        <v>0.88349956274032593</v>
      </c>
      <c r="L15" s="70">
        <v>2017</v>
      </c>
      <c r="M15" s="70">
        <v>2017</v>
      </c>
      <c r="N15" s="99">
        <v>2017</v>
      </c>
      <c r="O15" s="72">
        <v>0.87477791309356689</v>
      </c>
      <c r="P15" s="72">
        <v>0.85430270433425903</v>
      </c>
      <c r="Q15" s="72">
        <v>0.8961600661277771</v>
      </c>
      <c r="R15" s="70">
        <v>2017</v>
      </c>
      <c r="S15" s="70">
        <v>2017</v>
      </c>
      <c r="T15" s="100">
        <v>2017</v>
      </c>
      <c r="U15" s="14"/>
      <c r="V15" s="14"/>
      <c r="W15" s="14"/>
    </row>
    <row r="16" spans="1:23" ht="22" customHeight="1" x14ac:dyDescent="0.35">
      <c r="B16" s="71" t="s">
        <v>285</v>
      </c>
      <c r="C16" s="59">
        <v>0.69200003147125244</v>
      </c>
      <c r="D16" s="59">
        <v>0.68695187568664551</v>
      </c>
      <c r="E16" s="59">
        <v>0.69747650623321533</v>
      </c>
      <c r="F16" s="60">
        <v>2018</v>
      </c>
      <c r="G16" s="60">
        <v>2014</v>
      </c>
      <c r="H16" s="95">
        <v>2014</v>
      </c>
      <c r="I16" s="59">
        <v>0.63824522495269775</v>
      </c>
      <c r="J16" s="59">
        <v>0.632315993309021</v>
      </c>
      <c r="K16" s="59">
        <v>0.64467751979827881</v>
      </c>
      <c r="L16" s="60">
        <v>2014</v>
      </c>
      <c r="M16" s="60">
        <v>2014</v>
      </c>
      <c r="N16" s="95">
        <v>2014</v>
      </c>
      <c r="O16" s="59">
        <v>0.63824522495269775</v>
      </c>
      <c r="P16" s="59">
        <v>0.632315993309021</v>
      </c>
      <c r="Q16" s="59">
        <v>0.64467751979827881</v>
      </c>
      <c r="R16" s="60">
        <v>2014</v>
      </c>
      <c r="S16" s="60">
        <v>2014</v>
      </c>
      <c r="T16" s="96">
        <v>2014</v>
      </c>
      <c r="U16" s="14"/>
      <c r="V16" s="14"/>
      <c r="W16" s="14"/>
    </row>
    <row r="17" spans="2:23" ht="22" customHeight="1" x14ac:dyDescent="0.35">
      <c r="B17" s="62" t="s">
        <v>301</v>
      </c>
      <c r="C17" s="74">
        <v>0.46403643488883972</v>
      </c>
      <c r="D17" s="74">
        <v>0.45144772529602051</v>
      </c>
      <c r="E17" s="74">
        <v>0.47759807109832764</v>
      </c>
      <c r="F17" s="75"/>
      <c r="G17" s="75"/>
      <c r="H17" s="101"/>
      <c r="I17" s="74">
        <v>0.45855328440666199</v>
      </c>
      <c r="J17" s="74">
        <v>0.4463818371295929</v>
      </c>
      <c r="K17" s="74">
        <v>0.47152790427207947</v>
      </c>
      <c r="L17" s="75"/>
      <c r="M17" s="75"/>
      <c r="N17" s="101"/>
      <c r="O17" s="74">
        <v>0.47866928577423096</v>
      </c>
      <c r="P17" s="74">
        <v>0.46466624736785889</v>
      </c>
      <c r="Q17" s="74">
        <v>0.49180564284324646</v>
      </c>
      <c r="R17" s="75"/>
      <c r="S17" s="75"/>
      <c r="T17" s="102"/>
      <c r="U17" s="14"/>
      <c r="V17" s="14"/>
      <c r="W17" s="14"/>
    </row>
    <row r="18" spans="2:23" ht="22" customHeight="1" thickBot="1" x14ac:dyDescent="0.4">
      <c r="B18" s="77" t="s">
        <v>302</v>
      </c>
      <c r="C18" s="78" t="s">
        <v>289</v>
      </c>
      <c r="D18" s="78" t="s">
        <v>290</v>
      </c>
      <c r="E18" s="78" t="s">
        <v>291</v>
      </c>
      <c r="F18" s="79"/>
      <c r="G18" s="79"/>
      <c r="H18" s="103"/>
      <c r="I18" s="78" t="s">
        <v>382</v>
      </c>
      <c r="J18" s="78" t="s">
        <v>290</v>
      </c>
      <c r="K18" s="78" t="s">
        <v>383</v>
      </c>
      <c r="L18" s="79"/>
      <c r="M18" s="79"/>
      <c r="N18" s="103"/>
      <c r="O18" s="78" t="s">
        <v>291</v>
      </c>
      <c r="P18" s="78" t="s">
        <v>382</v>
      </c>
      <c r="Q18" s="78" t="s">
        <v>384</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385</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386</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O73"/>
  <sheetViews>
    <sheetView workbookViewId="0"/>
  </sheetViews>
  <sheetFormatPr defaultRowHeight="14.5" x14ac:dyDescent="0.35"/>
  <cols>
    <col min="1" max="1" width="9.1796875" style="1"/>
    <col min="2" max="2" width="8.7265625" style="2" customWidth="1"/>
    <col min="3" max="58" width="20.7265625" style="2" customWidth="1"/>
    <col min="59" max="67" width="9.1796875" style="1"/>
  </cols>
  <sheetData>
    <row r="2" spans="2:58" ht="15.5" x14ac:dyDescent="0.35">
      <c r="C2" s="3" t="s">
        <v>56</v>
      </c>
    </row>
    <row r="3" spans="2:58" x14ac:dyDescent="0.35">
      <c r="C3" s="4" t="s">
        <v>57</v>
      </c>
    </row>
    <row r="4" spans="2:58" x14ac:dyDescent="0.35">
      <c r="C4" s="4" t="s">
        <v>58</v>
      </c>
    </row>
    <row r="7" spans="2:58" ht="58" x14ac:dyDescent="0.35">
      <c r="B7" s="5" t="s">
        <v>59</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6" t="s">
        <v>52</v>
      </c>
      <c r="BD7" s="6" t="s">
        <v>53</v>
      </c>
      <c r="BE7" s="6" t="s">
        <v>54</v>
      </c>
      <c r="BF7" s="7"/>
    </row>
    <row r="8" spans="2:58" s="2" customFormat="1" ht="16" customHeight="1" x14ac:dyDescent="0.35">
      <c r="B8" s="8">
        <v>1960</v>
      </c>
      <c r="C8" s="2">
        <v>203</v>
      </c>
      <c r="D8" s="2" t="s">
        <v>55</v>
      </c>
      <c r="E8" s="2" t="s">
        <v>55</v>
      </c>
      <c r="F8" s="2" t="s">
        <v>55</v>
      </c>
      <c r="G8" s="2" t="s">
        <v>55</v>
      </c>
      <c r="H8" s="2" t="s">
        <v>55</v>
      </c>
      <c r="I8" s="2" t="s">
        <v>55</v>
      </c>
      <c r="J8" s="2" t="s">
        <v>55</v>
      </c>
      <c r="K8" s="2" t="s">
        <v>55</v>
      </c>
      <c r="L8" s="2" t="s">
        <v>55</v>
      </c>
      <c r="M8" s="2" t="s">
        <v>55</v>
      </c>
      <c r="N8" s="2" t="s">
        <v>55</v>
      </c>
      <c r="O8" s="2" t="s">
        <v>55</v>
      </c>
      <c r="P8" s="2" t="s">
        <v>55</v>
      </c>
      <c r="Q8" s="2" t="s">
        <v>55</v>
      </c>
      <c r="R8" s="2" t="s">
        <v>55</v>
      </c>
      <c r="S8" s="2" t="s">
        <v>55</v>
      </c>
      <c r="T8" s="2" t="s">
        <v>55</v>
      </c>
      <c r="U8" s="2" t="s">
        <v>55</v>
      </c>
      <c r="V8" s="2" t="s">
        <v>55</v>
      </c>
      <c r="W8" s="2" t="s">
        <v>55</v>
      </c>
      <c r="X8" s="2">
        <v>44</v>
      </c>
      <c r="Y8" s="2" t="s">
        <v>55</v>
      </c>
      <c r="Z8" s="2" t="s">
        <v>55</v>
      </c>
      <c r="AA8" s="2" t="s">
        <v>55</v>
      </c>
      <c r="AB8" s="2" t="s">
        <v>55</v>
      </c>
      <c r="AC8" s="2">
        <v>102.5</v>
      </c>
      <c r="AD8" s="2" t="s">
        <v>55</v>
      </c>
      <c r="AE8" s="2" t="s">
        <v>55</v>
      </c>
      <c r="AF8" s="2" t="s">
        <v>55</v>
      </c>
      <c r="AG8" s="2" t="s">
        <v>55</v>
      </c>
      <c r="AH8" s="2" t="s">
        <v>55</v>
      </c>
      <c r="AI8" s="2" t="s">
        <v>55</v>
      </c>
      <c r="AJ8" s="2" t="s">
        <v>55</v>
      </c>
      <c r="AK8" s="2" t="s">
        <v>55</v>
      </c>
      <c r="AL8" s="2" t="s">
        <v>55</v>
      </c>
      <c r="AM8" s="2" t="s">
        <v>55</v>
      </c>
      <c r="AN8" s="2" t="s">
        <v>55</v>
      </c>
      <c r="AO8" s="2" t="s">
        <v>55</v>
      </c>
      <c r="AP8" s="2" t="s">
        <v>55</v>
      </c>
      <c r="AQ8" s="2" t="s">
        <v>55</v>
      </c>
      <c r="AR8" s="2" t="s">
        <v>55</v>
      </c>
      <c r="AS8" s="2" t="s">
        <v>55</v>
      </c>
      <c r="AT8" s="2" t="s">
        <v>55</v>
      </c>
      <c r="AU8" s="2" t="s">
        <v>55</v>
      </c>
      <c r="AV8" s="2" t="s">
        <v>55</v>
      </c>
      <c r="AW8" s="2" t="s">
        <v>55</v>
      </c>
      <c r="AX8" s="2" t="s">
        <v>55</v>
      </c>
      <c r="AY8" s="2" t="s">
        <v>55</v>
      </c>
      <c r="AZ8" s="2" t="s">
        <v>55</v>
      </c>
      <c r="BA8" s="2" t="s">
        <v>55</v>
      </c>
      <c r="BB8" s="2" t="s">
        <v>55</v>
      </c>
      <c r="BC8" s="2" t="s">
        <v>55</v>
      </c>
      <c r="BD8" s="2" t="s">
        <v>55</v>
      </c>
      <c r="BE8" s="2" t="s">
        <v>55</v>
      </c>
      <c r="BF8" s="7"/>
    </row>
    <row r="9" spans="2:58" s="2" customFormat="1" ht="16" customHeight="1" x14ac:dyDescent="0.35">
      <c r="B9" s="8">
        <v>1961</v>
      </c>
      <c r="C9" s="2">
        <v>205.2</v>
      </c>
      <c r="D9" s="2" t="s">
        <v>55</v>
      </c>
      <c r="E9" s="2" t="s">
        <v>55</v>
      </c>
      <c r="F9" s="2" t="s">
        <v>55</v>
      </c>
      <c r="G9" s="2" t="s">
        <v>55</v>
      </c>
      <c r="H9" s="2" t="s">
        <v>55</v>
      </c>
      <c r="I9" s="2" t="s">
        <v>55</v>
      </c>
      <c r="J9" s="2" t="s">
        <v>55</v>
      </c>
      <c r="K9" s="2" t="s">
        <v>55</v>
      </c>
      <c r="L9" s="2" t="s">
        <v>55</v>
      </c>
      <c r="M9" s="2" t="s">
        <v>55</v>
      </c>
      <c r="N9" s="2" t="s">
        <v>55</v>
      </c>
      <c r="O9" s="2" t="s">
        <v>55</v>
      </c>
      <c r="P9" s="2" t="s">
        <v>55</v>
      </c>
      <c r="Q9" s="2" t="s">
        <v>55</v>
      </c>
      <c r="R9" s="2" t="s">
        <v>55</v>
      </c>
      <c r="S9" s="2" t="s">
        <v>55</v>
      </c>
      <c r="T9" s="2" t="s">
        <v>55</v>
      </c>
      <c r="U9" s="2" t="s">
        <v>55</v>
      </c>
      <c r="V9" s="2" t="s">
        <v>55</v>
      </c>
      <c r="W9" s="2" t="s">
        <v>55</v>
      </c>
      <c r="X9" s="2">
        <v>44.9</v>
      </c>
      <c r="Y9" s="2" t="s">
        <v>55</v>
      </c>
      <c r="Z9" s="2" t="s">
        <v>55</v>
      </c>
      <c r="AA9" s="2" t="s">
        <v>55</v>
      </c>
      <c r="AB9" s="2" t="s">
        <v>55</v>
      </c>
      <c r="AC9" s="2">
        <v>100.6</v>
      </c>
      <c r="AD9" s="2" t="s">
        <v>55</v>
      </c>
      <c r="AE9" s="2" t="s">
        <v>55</v>
      </c>
      <c r="AF9" s="2" t="s">
        <v>55</v>
      </c>
      <c r="AG9" s="2" t="s">
        <v>55</v>
      </c>
      <c r="AH9" s="2" t="s">
        <v>55</v>
      </c>
      <c r="AI9" s="2" t="s">
        <v>55</v>
      </c>
      <c r="AJ9" s="2" t="s">
        <v>55</v>
      </c>
      <c r="AK9" s="2" t="s">
        <v>55</v>
      </c>
      <c r="AL9" s="2" t="s">
        <v>55</v>
      </c>
      <c r="AM9" s="2" t="s">
        <v>55</v>
      </c>
      <c r="AN9" s="2" t="s">
        <v>55</v>
      </c>
      <c r="AO9" s="2" t="s">
        <v>55</v>
      </c>
      <c r="AP9" s="2" t="s">
        <v>55</v>
      </c>
      <c r="AQ9" s="2" t="s">
        <v>55</v>
      </c>
      <c r="AR9" s="2" t="s">
        <v>55</v>
      </c>
      <c r="AS9" s="2" t="s">
        <v>55</v>
      </c>
      <c r="AT9" s="2" t="s">
        <v>55</v>
      </c>
      <c r="AU9" s="2" t="s">
        <v>55</v>
      </c>
      <c r="AV9" s="2" t="s">
        <v>55</v>
      </c>
      <c r="AW9" s="2" t="s">
        <v>55</v>
      </c>
      <c r="AX9" s="2" t="s">
        <v>55</v>
      </c>
      <c r="AY9" s="2" t="s">
        <v>55</v>
      </c>
      <c r="AZ9" s="2" t="s">
        <v>55</v>
      </c>
      <c r="BA9" s="2" t="s">
        <v>55</v>
      </c>
      <c r="BB9" s="2" t="s">
        <v>55</v>
      </c>
      <c r="BC9" s="2" t="s">
        <v>55</v>
      </c>
      <c r="BD9" s="2" t="s">
        <v>55</v>
      </c>
      <c r="BE9" s="2" t="s">
        <v>55</v>
      </c>
      <c r="BF9" s="7"/>
    </row>
    <row r="10" spans="2:58" s="2" customFormat="1" ht="16" customHeight="1" x14ac:dyDescent="0.35">
      <c r="B10" s="8">
        <v>1962</v>
      </c>
      <c r="C10" s="2">
        <v>206.5</v>
      </c>
      <c r="D10" s="2" t="s">
        <v>55</v>
      </c>
      <c r="E10" s="2" t="s">
        <v>55</v>
      </c>
      <c r="F10" s="2" t="s">
        <v>55</v>
      </c>
      <c r="G10" s="2" t="s">
        <v>55</v>
      </c>
      <c r="H10" s="2" t="s">
        <v>55</v>
      </c>
      <c r="I10" s="2" t="s">
        <v>55</v>
      </c>
      <c r="J10" s="2" t="s">
        <v>55</v>
      </c>
      <c r="K10" s="2" t="s">
        <v>55</v>
      </c>
      <c r="L10" s="2" t="s">
        <v>55</v>
      </c>
      <c r="M10" s="2" t="s">
        <v>55</v>
      </c>
      <c r="N10" s="2" t="s">
        <v>55</v>
      </c>
      <c r="O10" s="2" t="s">
        <v>55</v>
      </c>
      <c r="P10" s="2" t="s">
        <v>55</v>
      </c>
      <c r="Q10" s="2" t="s">
        <v>55</v>
      </c>
      <c r="R10" s="2" t="s">
        <v>55</v>
      </c>
      <c r="S10" s="2" t="s">
        <v>55</v>
      </c>
      <c r="T10" s="2" t="s">
        <v>55</v>
      </c>
      <c r="U10" s="2" t="s">
        <v>55</v>
      </c>
      <c r="V10" s="2" t="s">
        <v>55</v>
      </c>
      <c r="W10" s="2" t="s">
        <v>55</v>
      </c>
      <c r="X10" s="2">
        <v>45.8</v>
      </c>
      <c r="Y10" s="2" t="s">
        <v>55</v>
      </c>
      <c r="Z10" s="2" t="s">
        <v>55</v>
      </c>
      <c r="AA10" s="2" t="s">
        <v>55</v>
      </c>
      <c r="AB10" s="2" t="s">
        <v>55</v>
      </c>
      <c r="AC10" s="2">
        <v>98.8</v>
      </c>
      <c r="AD10" s="2" t="s">
        <v>55</v>
      </c>
      <c r="AE10" s="2" t="s">
        <v>55</v>
      </c>
      <c r="AF10" s="2" t="s">
        <v>55</v>
      </c>
      <c r="AG10" s="2" t="s">
        <v>55</v>
      </c>
      <c r="AH10" s="2" t="s">
        <v>55</v>
      </c>
      <c r="AI10" s="2" t="s">
        <v>55</v>
      </c>
      <c r="AJ10" s="2" t="s">
        <v>55</v>
      </c>
      <c r="AK10" s="2" t="s">
        <v>55</v>
      </c>
      <c r="AL10" s="2" t="s">
        <v>55</v>
      </c>
      <c r="AM10" s="2" t="s">
        <v>55</v>
      </c>
      <c r="AN10" s="2" t="s">
        <v>55</v>
      </c>
      <c r="AO10" s="2" t="s">
        <v>55</v>
      </c>
      <c r="AP10" s="2" t="s">
        <v>55</v>
      </c>
      <c r="AQ10" s="2" t="s">
        <v>55</v>
      </c>
      <c r="AR10" s="2" t="s">
        <v>55</v>
      </c>
      <c r="AS10" s="2" t="s">
        <v>55</v>
      </c>
      <c r="AT10" s="2" t="s">
        <v>55</v>
      </c>
      <c r="AU10" s="2" t="s">
        <v>55</v>
      </c>
      <c r="AV10" s="2" t="s">
        <v>55</v>
      </c>
      <c r="AW10" s="2" t="s">
        <v>55</v>
      </c>
      <c r="AX10" s="2" t="s">
        <v>55</v>
      </c>
      <c r="AY10" s="2" t="s">
        <v>55</v>
      </c>
      <c r="AZ10" s="2" t="s">
        <v>55</v>
      </c>
      <c r="BA10" s="2" t="s">
        <v>55</v>
      </c>
      <c r="BB10" s="2" t="s">
        <v>55</v>
      </c>
      <c r="BC10" s="2" t="s">
        <v>55</v>
      </c>
      <c r="BD10" s="2" t="s">
        <v>55</v>
      </c>
      <c r="BE10" s="2" t="s">
        <v>55</v>
      </c>
      <c r="BF10" s="7"/>
    </row>
    <row r="11" spans="2:58" s="2" customFormat="1" ht="16" customHeight="1" x14ac:dyDescent="0.35">
      <c r="B11" s="8">
        <v>1963</v>
      </c>
      <c r="C11" s="2">
        <v>205</v>
      </c>
      <c r="D11" s="2" t="s">
        <v>55</v>
      </c>
      <c r="E11" s="2" t="s">
        <v>55</v>
      </c>
      <c r="F11" s="2" t="s">
        <v>55</v>
      </c>
      <c r="G11" s="2" t="s">
        <v>55</v>
      </c>
      <c r="H11" s="2" t="s">
        <v>55</v>
      </c>
      <c r="I11" s="2" t="s">
        <v>55</v>
      </c>
      <c r="J11" s="2" t="s">
        <v>55</v>
      </c>
      <c r="K11" s="2" t="s">
        <v>55</v>
      </c>
      <c r="L11" s="2" t="s">
        <v>55</v>
      </c>
      <c r="M11" s="2" t="s">
        <v>55</v>
      </c>
      <c r="N11" s="2" t="s">
        <v>55</v>
      </c>
      <c r="O11" s="2" t="s">
        <v>55</v>
      </c>
      <c r="P11" s="2" t="s">
        <v>55</v>
      </c>
      <c r="Q11" s="2" t="s">
        <v>55</v>
      </c>
      <c r="R11" s="2" t="s">
        <v>55</v>
      </c>
      <c r="S11" s="2" t="s">
        <v>55</v>
      </c>
      <c r="T11" s="2" t="s">
        <v>55</v>
      </c>
      <c r="U11" s="2" t="s">
        <v>55</v>
      </c>
      <c r="V11" s="2" t="s">
        <v>55</v>
      </c>
      <c r="W11" s="2" t="s">
        <v>55</v>
      </c>
      <c r="X11" s="2">
        <v>45.7</v>
      </c>
      <c r="Y11" s="2" t="s">
        <v>55</v>
      </c>
      <c r="Z11" s="2" t="s">
        <v>55</v>
      </c>
      <c r="AA11" s="2" t="s">
        <v>55</v>
      </c>
      <c r="AB11" s="2" t="s">
        <v>55</v>
      </c>
      <c r="AC11" s="2">
        <v>97.1</v>
      </c>
      <c r="AD11" s="2" t="s">
        <v>55</v>
      </c>
      <c r="AE11" s="2" t="s">
        <v>55</v>
      </c>
      <c r="AF11" s="2" t="s">
        <v>55</v>
      </c>
      <c r="AG11" s="2" t="s">
        <v>55</v>
      </c>
      <c r="AH11" s="2" t="s">
        <v>55</v>
      </c>
      <c r="AI11" s="2" t="s">
        <v>55</v>
      </c>
      <c r="AJ11" s="2" t="s">
        <v>55</v>
      </c>
      <c r="AK11" s="2" t="s">
        <v>55</v>
      </c>
      <c r="AL11" s="2" t="s">
        <v>55</v>
      </c>
      <c r="AM11" s="2" t="s">
        <v>55</v>
      </c>
      <c r="AN11" s="2" t="s">
        <v>55</v>
      </c>
      <c r="AO11" s="2" t="s">
        <v>55</v>
      </c>
      <c r="AP11" s="2" t="s">
        <v>55</v>
      </c>
      <c r="AQ11" s="2" t="s">
        <v>55</v>
      </c>
      <c r="AR11" s="2" t="s">
        <v>55</v>
      </c>
      <c r="AS11" s="2" t="s">
        <v>55</v>
      </c>
      <c r="AT11" s="2" t="s">
        <v>55</v>
      </c>
      <c r="AU11" s="2" t="s">
        <v>55</v>
      </c>
      <c r="AV11" s="2" t="s">
        <v>55</v>
      </c>
      <c r="AW11" s="2" t="s">
        <v>55</v>
      </c>
      <c r="AX11" s="2" t="s">
        <v>55</v>
      </c>
      <c r="AY11" s="2" t="s">
        <v>55</v>
      </c>
      <c r="AZ11" s="2" t="s">
        <v>55</v>
      </c>
      <c r="BA11" s="2" t="s">
        <v>55</v>
      </c>
      <c r="BB11" s="2" t="s">
        <v>55</v>
      </c>
      <c r="BC11" s="2" t="s">
        <v>55</v>
      </c>
      <c r="BD11" s="2" t="s">
        <v>55</v>
      </c>
      <c r="BE11" s="2" t="s">
        <v>55</v>
      </c>
      <c r="BF11" s="7"/>
    </row>
    <row r="12" spans="2:58" s="2" customFormat="1" ht="16" customHeight="1" x14ac:dyDescent="0.35">
      <c r="B12" s="8">
        <v>1964</v>
      </c>
      <c r="C12" s="2">
        <v>204.6</v>
      </c>
      <c r="D12" s="2" t="s">
        <v>55</v>
      </c>
      <c r="E12" s="2" t="s">
        <v>55</v>
      </c>
      <c r="F12" s="2" t="s">
        <v>55</v>
      </c>
      <c r="G12" s="2" t="s">
        <v>55</v>
      </c>
      <c r="H12" s="2" t="s">
        <v>55</v>
      </c>
      <c r="I12" s="2" t="s">
        <v>55</v>
      </c>
      <c r="J12" s="2" t="s">
        <v>55</v>
      </c>
      <c r="K12" s="2" t="s">
        <v>55</v>
      </c>
      <c r="L12" s="2" t="s">
        <v>55</v>
      </c>
      <c r="M12" s="2" t="s">
        <v>55</v>
      </c>
      <c r="N12" s="2" t="s">
        <v>55</v>
      </c>
      <c r="O12" s="2" t="s">
        <v>55</v>
      </c>
      <c r="P12" s="2" t="s">
        <v>55</v>
      </c>
      <c r="Q12" s="2" t="s">
        <v>55</v>
      </c>
      <c r="R12" s="2" t="s">
        <v>55</v>
      </c>
      <c r="S12" s="2" t="s">
        <v>55</v>
      </c>
      <c r="T12" s="2" t="s">
        <v>55</v>
      </c>
      <c r="U12" s="2" t="s">
        <v>55</v>
      </c>
      <c r="V12" s="2" t="s">
        <v>55</v>
      </c>
      <c r="W12" s="2" t="s">
        <v>55</v>
      </c>
      <c r="X12" s="2">
        <v>46.8</v>
      </c>
      <c r="Y12" s="2" t="s">
        <v>55</v>
      </c>
      <c r="Z12" s="2" t="s">
        <v>55</v>
      </c>
      <c r="AA12" s="2" t="s">
        <v>55</v>
      </c>
      <c r="AB12" s="2" t="s">
        <v>55</v>
      </c>
      <c r="AC12" s="2">
        <v>95.5</v>
      </c>
      <c r="AD12" s="2" t="s">
        <v>55</v>
      </c>
      <c r="AE12" s="2" t="s">
        <v>55</v>
      </c>
      <c r="AF12" s="2" t="s">
        <v>55</v>
      </c>
      <c r="AG12" s="2" t="s">
        <v>55</v>
      </c>
      <c r="AH12" s="2" t="s">
        <v>55</v>
      </c>
      <c r="AI12" s="2" t="s">
        <v>55</v>
      </c>
      <c r="AJ12" s="2" t="s">
        <v>55</v>
      </c>
      <c r="AK12" s="2" t="s">
        <v>55</v>
      </c>
      <c r="AL12" s="2" t="s">
        <v>55</v>
      </c>
      <c r="AM12" s="2" t="s">
        <v>55</v>
      </c>
      <c r="AN12" s="2" t="s">
        <v>55</v>
      </c>
      <c r="AO12" s="2" t="s">
        <v>55</v>
      </c>
      <c r="AP12" s="2" t="s">
        <v>55</v>
      </c>
      <c r="AQ12" s="2" t="s">
        <v>55</v>
      </c>
      <c r="AR12" s="2" t="s">
        <v>55</v>
      </c>
      <c r="AS12" s="2" t="s">
        <v>55</v>
      </c>
      <c r="AT12" s="2" t="s">
        <v>55</v>
      </c>
      <c r="AU12" s="2" t="s">
        <v>55</v>
      </c>
      <c r="AV12" s="2" t="s">
        <v>55</v>
      </c>
      <c r="AW12" s="2" t="s">
        <v>55</v>
      </c>
      <c r="AX12" s="2" t="s">
        <v>55</v>
      </c>
      <c r="AY12" s="2" t="s">
        <v>55</v>
      </c>
      <c r="AZ12" s="2" t="s">
        <v>55</v>
      </c>
      <c r="BA12" s="2" t="s">
        <v>55</v>
      </c>
      <c r="BB12" s="2" t="s">
        <v>55</v>
      </c>
      <c r="BC12" s="2" t="s">
        <v>55</v>
      </c>
      <c r="BD12" s="2" t="s">
        <v>55</v>
      </c>
      <c r="BE12" s="2" t="s">
        <v>55</v>
      </c>
      <c r="BF12" s="7"/>
    </row>
    <row r="13" spans="2:58" s="2" customFormat="1" ht="16" customHeight="1" x14ac:dyDescent="0.35">
      <c r="B13" s="8">
        <v>1965</v>
      </c>
      <c r="C13" s="2">
        <v>203.1</v>
      </c>
      <c r="D13" s="2" t="s">
        <v>55</v>
      </c>
      <c r="E13" s="2" t="s">
        <v>55</v>
      </c>
      <c r="F13" s="2" t="s">
        <v>55</v>
      </c>
      <c r="G13" s="2" t="s">
        <v>55</v>
      </c>
      <c r="H13" s="2" t="s">
        <v>55</v>
      </c>
      <c r="I13" s="2" t="s">
        <v>55</v>
      </c>
      <c r="J13" s="2" t="s">
        <v>55</v>
      </c>
      <c r="K13" s="2" t="s">
        <v>55</v>
      </c>
      <c r="L13" s="2" t="s">
        <v>55</v>
      </c>
      <c r="M13" s="2" t="s">
        <v>55</v>
      </c>
      <c r="N13" s="2" t="s">
        <v>55</v>
      </c>
      <c r="O13" s="2" t="s">
        <v>55</v>
      </c>
      <c r="P13" s="2" t="s">
        <v>55</v>
      </c>
      <c r="Q13" s="2" t="s">
        <v>55</v>
      </c>
      <c r="R13" s="2" t="s">
        <v>55</v>
      </c>
      <c r="S13" s="2" t="s">
        <v>55</v>
      </c>
      <c r="T13" s="2" t="s">
        <v>55</v>
      </c>
      <c r="U13" s="2" t="s">
        <v>55</v>
      </c>
      <c r="V13" s="2" t="s">
        <v>55</v>
      </c>
      <c r="W13" s="2" t="s">
        <v>55</v>
      </c>
      <c r="X13" s="2">
        <v>46</v>
      </c>
      <c r="Y13" s="2" t="s">
        <v>55</v>
      </c>
      <c r="Z13" s="2" t="s">
        <v>55</v>
      </c>
      <c r="AA13" s="2" t="s">
        <v>55</v>
      </c>
      <c r="AB13" s="2" t="s">
        <v>55</v>
      </c>
      <c r="AC13" s="2">
        <v>94.1</v>
      </c>
      <c r="AD13" s="2" t="s">
        <v>55</v>
      </c>
      <c r="AE13" s="2" t="s">
        <v>55</v>
      </c>
      <c r="AF13" s="2" t="s">
        <v>55</v>
      </c>
      <c r="AG13" s="2" t="s">
        <v>55</v>
      </c>
      <c r="AH13" s="2" t="s">
        <v>55</v>
      </c>
      <c r="AI13" s="2" t="s">
        <v>55</v>
      </c>
      <c r="AJ13" s="2" t="s">
        <v>55</v>
      </c>
      <c r="AK13" s="2" t="s">
        <v>55</v>
      </c>
      <c r="AL13" s="2" t="s">
        <v>55</v>
      </c>
      <c r="AM13" s="2" t="s">
        <v>55</v>
      </c>
      <c r="AN13" s="2" t="s">
        <v>55</v>
      </c>
      <c r="AO13" s="2" t="s">
        <v>55</v>
      </c>
      <c r="AP13" s="2" t="s">
        <v>55</v>
      </c>
      <c r="AQ13" s="2" t="s">
        <v>55</v>
      </c>
      <c r="AR13" s="2" t="s">
        <v>55</v>
      </c>
      <c r="AS13" s="2" t="s">
        <v>55</v>
      </c>
      <c r="AT13" s="2" t="s">
        <v>55</v>
      </c>
      <c r="AU13" s="2" t="s">
        <v>55</v>
      </c>
      <c r="AV13" s="2" t="s">
        <v>55</v>
      </c>
      <c r="AW13" s="2" t="s">
        <v>55</v>
      </c>
      <c r="AX13" s="2" t="s">
        <v>55</v>
      </c>
      <c r="AY13" s="2" t="s">
        <v>55</v>
      </c>
      <c r="AZ13" s="2" t="s">
        <v>55</v>
      </c>
      <c r="BA13" s="2" t="s">
        <v>55</v>
      </c>
      <c r="BB13" s="2" t="s">
        <v>55</v>
      </c>
      <c r="BC13" s="2" t="s">
        <v>55</v>
      </c>
      <c r="BD13" s="2" t="s">
        <v>55</v>
      </c>
      <c r="BE13" s="2" t="s">
        <v>55</v>
      </c>
      <c r="BF13" s="7"/>
    </row>
    <row r="14" spans="2:58" s="2" customFormat="1" ht="16" customHeight="1" x14ac:dyDescent="0.35">
      <c r="B14" s="8">
        <v>1966</v>
      </c>
      <c r="C14" s="2">
        <v>201.8</v>
      </c>
      <c r="D14" s="2" t="s">
        <v>55</v>
      </c>
      <c r="E14" s="2" t="s">
        <v>55</v>
      </c>
      <c r="F14" s="2" t="s">
        <v>55</v>
      </c>
      <c r="G14" s="2" t="s">
        <v>55</v>
      </c>
      <c r="H14" s="2" t="s">
        <v>55</v>
      </c>
      <c r="I14" s="2" t="s">
        <v>55</v>
      </c>
      <c r="J14" s="2" t="s">
        <v>55</v>
      </c>
      <c r="K14" s="2" t="s">
        <v>55</v>
      </c>
      <c r="L14" s="2" t="s">
        <v>55</v>
      </c>
      <c r="M14" s="2" t="s">
        <v>55</v>
      </c>
      <c r="N14" s="2" t="s">
        <v>55</v>
      </c>
      <c r="O14" s="2" t="s">
        <v>55</v>
      </c>
      <c r="P14" s="2" t="s">
        <v>55</v>
      </c>
      <c r="Q14" s="2" t="s">
        <v>55</v>
      </c>
      <c r="R14" s="2" t="s">
        <v>55</v>
      </c>
      <c r="S14" s="2" t="s">
        <v>55</v>
      </c>
      <c r="T14" s="2" t="s">
        <v>55</v>
      </c>
      <c r="U14" s="2" t="s">
        <v>55</v>
      </c>
      <c r="V14" s="2" t="s">
        <v>55</v>
      </c>
      <c r="W14" s="2" t="s">
        <v>55</v>
      </c>
      <c r="X14" s="2">
        <v>47.6</v>
      </c>
      <c r="Y14" s="2" t="s">
        <v>55</v>
      </c>
      <c r="Z14" s="2" t="s">
        <v>55</v>
      </c>
      <c r="AA14" s="2" t="s">
        <v>55</v>
      </c>
      <c r="AB14" s="2" t="s">
        <v>55</v>
      </c>
      <c r="AC14" s="2">
        <v>93.2</v>
      </c>
      <c r="AD14" s="2" t="s">
        <v>55</v>
      </c>
      <c r="AE14" s="2" t="s">
        <v>55</v>
      </c>
      <c r="AF14" s="2" t="s">
        <v>55</v>
      </c>
      <c r="AG14" s="2" t="s">
        <v>55</v>
      </c>
      <c r="AH14" s="2" t="s">
        <v>55</v>
      </c>
      <c r="AI14" s="2" t="s">
        <v>55</v>
      </c>
      <c r="AJ14" s="2" t="s">
        <v>55</v>
      </c>
      <c r="AK14" s="2" t="s">
        <v>55</v>
      </c>
      <c r="AL14" s="2" t="s">
        <v>55</v>
      </c>
      <c r="AM14" s="2" t="s">
        <v>55</v>
      </c>
      <c r="AN14" s="2" t="s">
        <v>55</v>
      </c>
      <c r="AO14" s="2" t="s">
        <v>55</v>
      </c>
      <c r="AP14" s="2" t="s">
        <v>55</v>
      </c>
      <c r="AQ14" s="2" t="s">
        <v>55</v>
      </c>
      <c r="AR14" s="2" t="s">
        <v>55</v>
      </c>
      <c r="AS14" s="2" t="s">
        <v>55</v>
      </c>
      <c r="AT14" s="2" t="s">
        <v>55</v>
      </c>
      <c r="AU14" s="2" t="s">
        <v>55</v>
      </c>
      <c r="AV14" s="2" t="s">
        <v>55</v>
      </c>
      <c r="AW14" s="2" t="s">
        <v>55</v>
      </c>
      <c r="AX14" s="2" t="s">
        <v>55</v>
      </c>
      <c r="AY14" s="2" t="s">
        <v>55</v>
      </c>
      <c r="AZ14" s="2" t="s">
        <v>55</v>
      </c>
      <c r="BA14" s="2" t="s">
        <v>55</v>
      </c>
      <c r="BB14" s="2" t="s">
        <v>55</v>
      </c>
      <c r="BC14" s="2" t="s">
        <v>55</v>
      </c>
      <c r="BD14" s="2" t="s">
        <v>55</v>
      </c>
      <c r="BE14" s="2" t="s">
        <v>55</v>
      </c>
      <c r="BF14" s="7"/>
    </row>
    <row r="15" spans="2:58" s="2" customFormat="1" ht="16" customHeight="1" x14ac:dyDescent="0.35">
      <c r="B15" s="8">
        <v>1967</v>
      </c>
      <c r="C15" s="2">
        <v>201.4</v>
      </c>
      <c r="D15" s="2" t="s">
        <v>55</v>
      </c>
      <c r="E15" s="2" t="s">
        <v>55</v>
      </c>
      <c r="F15" s="2" t="s">
        <v>55</v>
      </c>
      <c r="G15" s="2" t="s">
        <v>55</v>
      </c>
      <c r="H15" s="2" t="s">
        <v>55</v>
      </c>
      <c r="I15" s="2" t="s">
        <v>55</v>
      </c>
      <c r="J15" s="2" t="s">
        <v>55</v>
      </c>
      <c r="K15" s="2" t="s">
        <v>55</v>
      </c>
      <c r="L15" s="2" t="s">
        <v>55</v>
      </c>
      <c r="M15" s="2" t="s">
        <v>55</v>
      </c>
      <c r="N15" s="2" t="s">
        <v>55</v>
      </c>
      <c r="O15" s="2" t="s">
        <v>55</v>
      </c>
      <c r="P15" s="2" t="s">
        <v>55</v>
      </c>
      <c r="Q15" s="2" t="s">
        <v>55</v>
      </c>
      <c r="R15" s="2" t="s">
        <v>55</v>
      </c>
      <c r="S15" s="2" t="s">
        <v>55</v>
      </c>
      <c r="T15" s="2" t="s">
        <v>55</v>
      </c>
      <c r="U15" s="2" t="s">
        <v>55</v>
      </c>
      <c r="V15" s="2" t="s">
        <v>55</v>
      </c>
      <c r="W15" s="2" t="s">
        <v>55</v>
      </c>
      <c r="X15" s="2">
        <v>48.1</v>
      </c>
      <c r="Y15" s="2" t="s">
        <v>55</v>
      </c>
      <c r="Z15" s="2" t="s">
        <v>55</v>
      </c>
      <c r="AA15" s="2" t="s">
        <v>55</v>
      </c>
      <c r="AB15" s="2" t="s">
        <v>55</v>
      </c>
      <c r="AC15" s="2">
        <v>92.6</v>
      </c>
      <c r="AD15" s="2" t="s">
        <v>55</v>
      </c>
      <c r="AE15" s="2" t="s">
        <v>55</v>
      </c>
      <c r="AF15" s="2" t="s">
        <v>55</v>
      </c>
      <c r="AG15" s="2" t="s">
        <v>55</v>
      </c>
      <c r="AH15" s="2" t="s">
        <v>55</v>
      </c>
      <c r="AI15" s="2" t="s">
        <v>55</v>
      </c>
      <c r="AJ15" s="2" t="s">
        <v>55</v>
      </c>
      <c r="AK15" s="2" t="s">
        <v>55</v>
      </c>
      <c r="AL15" s="2" t="s">
        <v>55</v>
      </c>
      <c r="AM15" s="2" t="s">
        <v>55</v>
      </c>
      <c r="AN15" s="2" t="s">
        <v>55</v>
      </c>
      <c r="AO15" s="2" t="s">
        <v>55</v>
      </c>
      <c r="AP15" s="2" t="s">
        <v>55</v>
      </c>
      <c r="AQ15" s="2" t="s">
        <v>55</v>
      </c>
      <c r="AR15" s="2" t="s">
        <v>55</v>
      </c>
      <c r="AS15" s="2" t="s">
        <v>55</v>
      </c>
      <c r="AT15" s="2" t="s">
        <v>55</v>
      </c>
      <c r="AU15" s="2" t="s">
        <v>55</v>
      </c>
      <c r="AV15" s="2" t="s">
        <v>55</v>
      </c>
      <c r="AW15" s="2" t="s">
        <v>55</v>
      </c>
      <c r="AX15" s="2" t="s">
        <v>55</v>
      </c>
      <c r="AY15" s="2" t="s">
        <v>55</v>
      </c>
      <c r="AZ15" s="2" t="s">
        <v>55</v>
      </c>
      <c r="BA15" s="2" t="s">
        <v>55</v>
      </c>
      <c r="BB15" s="2" t="s">
        <v>55</v>
      </c>
      <c r="BC15" s="2" t="s">
        <v>55</v>
      </c>
      <c r="BD15" s="2" t="s">
        <v>55</v>
      </c>
      <c r="BE15" s="2" t="s">
        <v>55</v>
      </c>
      <c r="BF15" s="7"/>
    </row>
    <row r="16" spans="2:58" s="2" customFormat="1" ht="16" customHeight="1" x14ac:dyDescent="0.35">
      <c r="B16" s="8">
        <v>1968</v>
      </c>
      <c r="C16" s="2">
        <v>201.2</v>
      </c>
      <c r="D16" s="2" t="s">
        <v>55</v>
      </c>
      <c r="E16" s="2" t="s">
        <v>55</v>
      </c>
      <c r="F16" s="2" t="s">
        <v>55</v>
      </c>
      <c r="G16" s="2" t="s">
        <v>55</v>
      </c>
      <c r="H16" s="2" t="s">
        <v>55</v>
      </c>
      <c r="I16" s="2" t="s">
        <v>55</v>
      </c>
      <c r="J16" s="2" t="s">
        <v>55</v>
      </c>
      <c r="K16" s="2" t="s">
        <v>55</v>
      </c>
      <c r="L16" s="2" t="s">
        <v>55</v>
      </c>
      <c r="M16" s="2" t="s">
        <v>55</v>
      </c>
      <c r="N16" s="2" t="s">
        <v>55</v>
      </c>
      <c r="O16" s="2" t="s">
        <v>55</v>
      </c>
      <c r="P16" s="2" t="s">
        <v>55</v>
      </c>
      <c r="Q16" s="2" t="s">
        <v>55</v>
      </c>
      <c r="R16" s="2" t="s">
        <v>55</v>
      </c>
      <c r="S16" s="2" t="s">
        <v>55</v>
      </c>
      <c r="T16" s="2" t="s">
        <v>55</v>
      </c>
      <c r="U16" s="2" t="s">
        <v>55</v>
      </c>
      <c r="V16" s="2" t="s">
        <v>55</v>
      </c>
      <c r="W16" s="2" t="s">
        <v>55</v>
      </c>
      <c r="X16" s="2">
        <v>48.4</v>
      </c>
      <c r="Y16" s="2" t="s">
        <v>55</v>
      </c>
      <c r="Z16" s="2" t="s">
        <v>55</v>
      </c>
      <c r="AA16" s="2" t="s">
        <v>55</v>
      </c>
      <c r="AB16" s="2" t="s">
        <v>55</v>
      </c>
      <c r="AC16" s="2">
        <v>92.6</v>
      </c>
      <c r="AD16" s="2" t="s">
        <v>55</v>
      </c>
      <c r="AE16" s="2" t="s">
        <v>55</v>
      </c>
      <c r="AF16" s="2" t="s">
        <v>55</v>
      </c>
      <c r="AG16" s="2" t="s">
        <v>55</v>
      </c>
      <c r="AH16" s="2" t="s">
        <v>55</v>
      </c>
      <c r="AI16" s="2" t="s">
        <v>55</v>
      </c>
      <c r="AJ16" s="2" t="s">
        <v>55</v>
      </c>
      <c r="AK16" s="2" t="s">
        <v>55</v>
      </c>
      <c r="AL16" s="2" t="s">
        <v>55</v>
      </c>
      <c r="AM16" s="2" t="s">
        <v>55</v>
      </c>
      <c r="AN16" s="2" t="s">
        <v>55</v>
      </c>
      <c r="AO16" s="2" t="s">
        <v>55</v>
      </c>
      <c r="AP16" s="2" t="s">
        <v>55</v>
      </c>
      <c r="AQ16" s="2" t="s">
        <v>55</v>
      </c>
      <c r="AR16" s="2" t="s">
        <v>55</v>
      </c>
      <c r="AS16" s="2" t="s">
        <v>55</v>
      </c>
      <c r="AT16" s="2" t="s">
        <v>55</v>
      </c>
      <c r="AU16" s="2" t="s">
        <v>55</v>
      </c>
      <c r="AV16" s="2" t="s">
        <v>55</v>
      </c>
      <c r="AW16" s="2" t="s">
        <v>55</v>
      </c>
      <c r="AX16" s="2" t="s">
        <v>55</v>
      </c>
      <c r="AY16" s="2" t="s">
        <v>55</v>
      </c>
      <c r="AZ16" s="2" t="s">
        <v>55</v>
      </c>
      <c r="BA16" s="2" t="s">
        <v>55</v>
      </c>
      <c r="BB16" s="2" t="s">
        <v>55</v>
      </c>
      <c r="BC16" s="2" t="s">
        <v>55</v>
      </c>
      <c r="BD16" s="2" t="s">
        <v>55</v>
      </c>
      <c r="BE16" s="2" t="s">
        <v>55</v>
      </c>
      <c r="BF16" s="7"/>
    </row>
    <row r="17" spans="2:58" s="2" customFormat="1" ht="16" customHeight="1" x14ac:dyDescent="0.35">
      <c r="B17" s="8">
        <v>1969</v>
      </c>
      <c r="C17" s="2">
        <v>206.3</v>
      </c>
      <c r="D17" s="2" t="s">
        <v>55</v>
      </c>
      <c r="E17" s="2" t="s">
        <v>55</v>
      </c>
      <c r="F17" s="2" t="s">
        <v>55</v>
      </c>
      <c r="G17" s="2" t="s">
        <v>55</v>
      </c>
      <c r="H17" s="2" t="s">
        <v>55</v>
      </c>
      <c r="I17" s="2" t="s">
        <v>55</v>
      </c>
      <c r="J17" s="2" t="s">
        <v>55</v>
      </c>
      <c r="K17" s="2" t="s">
        <v>55</v>
      </c>
      <c r="L17" s="2" t="s">
        <v>55</v>
      </c>
      <c r="M17" s="2" t="s">
        <v>55</v>
      </c>
      <c r="N17" s="2" t="s">
        <v>55</v>
      </c>
      <c r="O17" s="2" t="s">
        <v>55</v>
      </c>
      <c r="P17" s="2" t="s">
        <v>55</v>
      </c>
      <c r="Q17" s="2" t="s">
        <v>55</v>
      </c>
      <c r="R17" s="2" t="s">
        <v>55</v>
      </c>
      <c r="S17" s="2" t="s">
        <v>55</v>
      </c>
      <c r="T17" s="2" t="s">
        <v>55</v>
      </c>
      <c r="U17" s="2" t="s">
        <v>55</v>
      </c>
      <c r="V17" s="2" t="s">
        <v>55</v>
      </c>
      <c r="W17" s="2" t="s">
        <v>55</v>
      </c>
      <c r="X17" s="2">
        <v>48.7</v>
      </c>
      <c r="Y17" s="2" t="s">
        <v>55</v>
      </c>
      <c r="Z17" s="2" t="s">
        <v>55</v>
      </c>
      <c r="AA17" s="2" t="s">
        <v>55</v>
      </c>
      <c r="AB17" s="2" t="s">
        <v>55</v>
      </c>
      <c r="AC17" s="2">
        <v>92.8</v>
      </c>
      <c r="AD17" s="2" t="s">
        <v>55</v>
      </c>
      <c r="AE17" s="2" t="s">
        <v>55</v>
      </c>
      <c r="AF17" s="2" t="s">
        <v>55</v>
      </c>
      <c r="AG17" s="2" t="s">
        <v>55</v>
      </c>
      <c r="AH17" s="2" t="s">
        <v>55</v>
      </c>
      <c r="AI17" s="2" t="s">
        <v>55</v>
      </c>
      <c r="AJ17" s="2" t="s">
        <v>55</v>
      </c>
      <c r="AK17" s="2" t="s">
        <v>55</v>
      </c>
      <c r="AL17" s="2" t="s">
        <v>55</v>
      </c>
      <c r="AM17" s="2" t="s">
        <v>55</v>
      </c>
      <c r="AN17" s="2" t="s">
        <v>55</v>
      </c>
      <c r="AO17" s="2" t="s">
        <v>55</v>
      </c>
      <c r="AP17" s="2" t="s">
        <v>55</v>
      </c>
      <c r="AQ17" s="2" t="s">
        <v>55</v>
      </c>
      <c r="AR17" s="2" t="s">
        <v>55</v>
      </c>
      <c r="AS17" s="2" t="s">
        <v>55</v>
      </c>
      <c r="AT17" s="2" t="s">
        <v>55</v>
      </c>
      <c r="AU17" s="2" t="s">
        <v>55</v>
      </c>
      <c r="AV17" s="2" t="s">
        <v>55</v>
      </c>
      <c r="AW17" s="2" t="s">
        <v>55</v>
      </c>
      <c r="AX17" s="2" t="s">
        <v>55</v>
      </c>
      <c r="AY17" s="2" t="s">
        <v>55</v>
      </c>
      <c r="AZ17" s="2" t="s">
        <v>55</v>
      </c>
      <c r="BA17" s="2" t="s">
        <v>55</v>
      </c>
      <c r="BB17" s="2" t="s">
        <v>55</v>
      </c>
      <c r="BC17" s="2" t="s">
        <v>55</v>
      </c>
      <c r="BD17" s="2" t="s">
        <v>55</v>
      </c>
      <c r="BE17" s="2" t="s">
        <v>55</v>
      </c>
      <c r="BF17" s="7"/>
    </row>
    <row r="18" spans="2:58" s="2" customFormat="1" ht="16" customHeight="1" x14ac:dyDescent="0.35">
      <c r="B18" s="8">
        <v>1970</v>
      </c>
      <c r="C18" s="2">
        <v>212.2</v>
      </c>
      <c r="D18" s="2" t="s">
        <v>55</v>
      </c>
      <c r="E18" s="2" t="s">
        <v>55</v>
      </c>
      <c r="F18" s="2" t="s">
        <v>55</v>
      </c>
      <c r="G18" s="2" t="s">
        <v>55</v>
      </c>
      <c r="H18" s="2" t="s">
        <v>55</v>
      </c>
      <c r="I18" s="2" t="s">
        <v>55</v>
      </c>
      <c r="J18" s="2" t="s">
        <v>55</v>
      </c>
      <c r="K18" s="2" t="s">
        <v>55</v>
      </c>
      <c r="L18" s="2" t="s">
        <v>55</v>
      </c>
      <c r="M18" s="2" t="s">
        <v>55</v>
      </c>
      <c r="N18" s="2" t="s">
        <v>55</v>
      </c>
      <c r="O18" s="2" t="s">
        <v>55</v>
      </c>
      <c r="P18" s="2" t="s">
        <v>55</v>
      </c>
      <c r="Q18" s="2">
        <v>2</v>
      </c>
      <c r="R18" s="2" t="s">
        <v>55</v>
      </c>
      <c r="S18" s="2" t="s">
        <v>55</v>
      </c>
      <c r="T18" s="2" t="s">
        <v>55</v>
      </c>
      <c r="U18" s="2" t="s">
        <v>55</v>
      </c>
      <c r="V18" s="2" t="s">
        <v>55</v>
      </c>
      <c r="W18" s="2" t="s">
        <v>55</v>
      </c>
      <c r="X18" s="2">
        <v>42.7</v>
      </c>
      <c r="Y18" s="2" t="s">
        <v>55</v>
      </c>
      <c r="Z18" s="2" t="s">
        <v>55</v>
      </c>
      <c r="AA18" s="2" t="s">
        <v>55</v>
      </c>
      <c r="AB18" s="2" t="s">
        <v>55</v>
      </c>
      <c r="AC18" s="2">
        <v>93.9</v>
      </c>
      <c r="AD18" s="2" t="s">
        <v>55</v>
      </c>
      <c r="AE18" s="2" t="s">
        <v>55</v>
      </c>
      <c r="AF18" s="2">
        <v>50.5</v>
      </c>
      <c r="AG18" s="2" t="s">
        <v>55</v>
      </c>
      <c r="AH18" s="2" t="s">
        <v>55</v>
      </c>
      <c r="AI18" s="2" t="s">
        <v>55</v>
      </c>
      <c r="AJ18" s="2" t="s">
        <v>55</v>
      </c>
      <c r="AK18" s="2" t="s">
        <v>55</v>
      </c>
      <c r="AL18" s="2" t="s">
        <v>55</v>
      </c>
      <c r="AM18" s="2" t="s">
        <v>55</v>
      </c>
      <c r="AN18" s="2" t="s">
        <v>55</v>
      </c>
      <c r="AO18" s="2" t="s">
        <v>55</v>
      </c>
      <c r="AP18" s="2" t="s">
        <v>55</v>
      </c>
      <c r="AQ18" s="2" t="s">
        <v>55</v>
      </c>
      <c r="AR18" s="2" t="s">
        <v>55</v>
      </c>
      <c r="AS18" s="2" t="s">
        <v>55</v>
      </c>
      <c r="AT18" s="2" t="s">
        <v>55</v>
      </c>
      <c r="AU18" s="2" t="s">
        <v>55</v>
      </c>
      <c r="AV18" s="2" t="s">
        <v>55</v>
      </c>
      <c r="AW18" s="2" t="s">
        <v>55</v>
      </c>
      <c r="AX18" s="2" t="s">
        <v>55</v>
      </c>
      <c r="AY18" s="2" t="s">
        <v>55</v>
      </c>
      <c r="AZ18" s="2" t="s">
        <v>55</v>
      </c>
      <c r="BA18" s="2" t="s">
        <v>55</v>
      </c>
      <c r="BB18" s="2" t="s">
        <v>55</v>
      </c>
      <c r="BC18" s="2" t="s">
        <v>55</v>
      </c>
      <c r="BD18" s="2" t="s">
        <v>55</v>
      </c>
      <c r="BE18" s="2" t="s">
        <v>55</v>
      </c>
      <c r="BF18" s="7"/>
    </row>
    <row r="19" spans="2:58" s="2" customFormat="1" ht="16" customHeight="1" x14ac:dyDescent="0.35">
      <c r="B19" s="8">
        <v>1971</v>
      </c>
      <c r="C19" s="2">
        <v>216.7</v>
      </c>
      <c r="D19" s="2" t="s">
        <v>55</v>
      </c>
      <c r="E19" s="2" t="s">
        <v>55</v>
      </c>
      <c r="F19" s="2" t="s">
        <v>55</v>
      </c>
      <c r="G19" s="2" t="s">
        <v>55</v>
      </c>
      <c r="H19" s="2" t="s">
        <v>55</v>
      </c>
      <c r="I19" s="2" t="s">
        <v>55</v>
      </c>
      <c r="J19" s="2" t="s">
        <v>55</v>
      </c>
      <c r="K19" s="2" t="s">
        <v>55</v>
      </c>
      <c r="L19" s="2" t="s">
        <v>55</v>
      </c>
      <c r="M19" s="2" t="s">
        <v>55</v>
      </c>
      <c r="N19" s="2" t="s">
        <v>55</v>
      </c>
      <c r="O19" s="2" t="s">
        <v>55</v>
      </c>
      <c r="P19" s="2" t="s">
        <v>55</v>
      </c>
      <c r="Q19" s="2" t="s">
        <v>55</v>
      </c>
      <c r="R19" s="2" t="s">
        <v>55</v>
      </c>
      <c r="S19" s="2" t="s">
        <v>55</v>
      </c>
      <c r="T19" s="2" t="s">
        <v>55</v>
      </c>
      <c r="U19" s="2" t="s">
        <v>55</v>
      </c>
      <c r="V19" s="2" t="s">
        <v>55</v>
      </c>
      <c r="W19" s="2" t="s">
        <v>55</v>
      </c>
      <c r="X19" s="2">
        <v>26.5</v>
      </c>
      <c r="Y19" s="2" t="s">
        <v>55</v>
      </c>
      <c r="Z19" s="2" t="s">
        <v>55</v>
      </c>
      <c r="AA19" s="2" t="s">
        <v>55</v>
      </c>
      <c r="AB19" s="2" t="s">
        <v>55</v>
      </c>
      <c r="AC19" s="2">
        <v>95.9</v>
      </c>
      <c r="AD19" s="2" t="s">
        <v>55</v>
      </c>
      <c r="AE19" s="2" t="s">
        <v>55</v>
      </c>
      <c r="AF19" s="2" t="s">
        <v>55</v>
      </c>
      <c r="AG19" s="2" t="s">
        <v>55</v>
      </c>
      <c r="AH19" s="2" t="s">
        <v>55</v>
      </c>
      <c r="AI19" s="2" t="s">
        <v>55</v>
      </c>
      <c r="AJ19" s="2" t="s">
        <v>55</v>
      </c>
      <c r="AK19" s="2" t="s">
        <v>55</v>
      </c>
      <c r="AL19" s="2" t="s">
        <v>55</v>
      </c>
      <c r="AM19" s="2" t="s">
        <v>55</v>
      </c>
      <c r="AN19" s="2" t="s">
        <v>55</v>
      </c>
      <c r="AO19" s="2" t="s">
        <v>55</v>
      </c>
      <c r="AP19" s="2" t="s">
        <v>55</v>
      </c>
      <c r="AQ19" s="2" t="s">
        <v>55</v>
      </c>
      <c r="AR19" s="2" t="s">
        <v>55</v>
      </c>
      <c r="AS19" s="2" t="s">
        <v>55</v>
      </c>
      <c r="AT19" s="2" t="s">
        <v>55</v>
      </c>
      <c r="AU19" s="2" t="s">
        <v>55</v>
      </c>
      <c r="AV19" s="2" t="s">
        <v>55</v>
      </c>
      <c r="AW19" s="2" t="s">
        <v>55</v>
      </c>
      <c r="AX19" s="2" t="s">
        <v>55</v>
      </c>
      <c r="AY19" s="2" t="s">
        <v>55</v>
      </c>
      <c r="AZ19" s="2" t="s">
        <v>55</v>
      </c>
      <c r="BA19" s="2" t="s">
        <v>55</v>
      </c>
      <c r="BB19" s="2" t="s">
        <v>55</v>
      </c>
      <c r="BC19" s="2" t="s">
        <v>55</v>
      </c>
      <c r="BD19" s="2" t="s">
        <v>55</v>
      </c>
      <c r="BE19" s="2" t="s">
        <v>55</v>
      </c>
      <c r="BF19" s="7"/>
    </row>
    <row r="20" spans="2:58" s="2" customFormat="1" ht="16" customHeight="1" x14ac:dyDescent="0.35">
      <c r="B20" s="8">
        <v>1972</v>
      </c>
      <c r="C20" s="2">
        <v>221.7</v>
      </c>
      <c r="D20" s="2" t="s">
        <v>55</v>
      </c>
      <c r="E20" s="2" t="s">
        <v>55</v>
      </c>
      <c r="F20" s="2" t="s">
        <v>55</v>
      </c>
      <c r="G20" s="2" t="s">
        <v>55</v>
      </c>
      <c r="H20" s="2" t="s">
        <v>55</v>
      </c>
      <c r="I20" s="2" t="s">
        <v>55</v>
      </c>
      <c r="J20" s="2" t="s">
        <v>55</v>
      </c>
      <c r="K20" s="2" t="s">
        <v>55</v>
      </c>
      <c r="L20" s="2" t="s">
        <v>55</v>
      </c>
      <c r="M20" s="2" t="s">
        <v>55</v>
      </c>
      <c r="N20" s="2" t="s">
        <v>55</v>
      </c>
      <c r="O20" s="2" t="s">
        <v>55</v>
      </c>
      <c r="P20" s="2" t="s">
        <v>55</v>
      </c>
      <c r="Q20" s="2">
        <v>2.2000000000000002</v>
      </c>
      <c r="R20" s="2" t="s">
        <v>55</v>
      </c>
      <c r="S20" s="2" t="s">
        <v>55</v>
      </c>
      <c r="T20" s="2" t="s">
        <v>55</v>
      </c>
      <c r="U20" s="2" t="s">
        <v>55</v>
      </c>
      <c r="V20" s="2" t="s">
        <v>55</v>
      </c>
      <c r="W20" s="2" t="s">
        <v>55</v>
      </c>
      <c r="X20" s="2">
        <v>49.6</v>
      </c>
      <c r="Y20" s="2" t="s">
        <v>55</v>
      </c>
      <c r="Z20" s="2" t="s">
        <v>55</v>
      </c>
      <c r="AA20" s="2" t="s">
        <v>55</v>
      </c>
      <c r="AB20" s="2" t="s">
        <v>55</v>
      </c>
      <c r="AC20" s="2">
        <v>93.9</v>
      </c>
      <c r="AD20" s="2" t="s">
        <v>55</v>
      </c>
      <c r="AE20" s="2" t="s">
        <v>55</v>
      </c>
      <c r="AF20" s="2" t="s">
        <v>55</v>
      </c>
      <c r="AG20" s="2" t="s">
        <v>55</v>
      </c>
      <c r="AH20" s="2" t="s">
        <v>55</v>
      </c>
      <c r="AI20" s="2" t="s">
        <v>55</v>
      </c>
      <c r="AJ20" s="2" t="s">
        <v>55</v>
      </c>
      <c r="AK20" s="2" t="s">
        <v>55</v>
      </c>
      <c r="AL20" s="2" t="s">
        <v>55</v>
      </c>
      <c r="AM20" s="2">
        <v>0.2</v>
      </c>
      <c r="AN20" s="2" t="s">
        <v>55</v>
      </c>
      <c r="AO20" s="2" t="s">
        <v>55</v>
      </c>
      <c r="AP20" s="2" t="s">
        <v>55</v>
      </c>
      <c r="AQ20" s="2" t="s">
        <v>55</v>
      </c>
      <c r="AR20" s="2" t="s">
        <v>55</v>
      </c>
      <c r="AS20" s="2" t="s">
        <v>55</v>
      </c>
      <c r="AT20" s="2" t="s">
        <v>55</v>
      </c>
      <c r="AU20" s="2" t="s">
        <v>55</v>
      </c>
      <c r="AV20" s="2" t="s">
        <v>55</v>
      </c>
      <c r="AW20" s="2" t="s">
        <v>55</v>
      </c>
      <c r="AX20" s="2" t="s">
        <v>55</v>
      </c>
      <c r="AY20" s="2" t="s">
        <v>55</v>
      </c>
      <c r="AZ20" s="2" t="s">
        <v>55</v>
      </c>
      <c r="BA20" s="2" t="s">
        <v>55</v>
      </c>
      <c r="BB20" s="2" t="s">
        <v>55</v>
      </c>
      <c r="BC20" s="2" t="s">
        <v>55</v>
      </c>
      <c r="BD20" s="2" t="s">
        <v>55</v>
      </c>
      <c r="BE20" s="2" t="s">
        <v>55</v>
      </c>
      <c r="BF20" s="7"/>
    </row>
    <row r="21" spans="2:58" s="2" customFormat="1" ht="16" customHeight="1" x14ac:dyDescent="0.35">
      <c r="B21" s="8">
        <v>1973</v>
      </c>
      <c r="C21" s="2">
        <v>226.4</v>
      </c>
      <c r="D21" s="2" t="s">
        <v>55</v>
      </c>
      <c r="E21" s="2" t="s">
        <v>55</v>
      </c>
      <c r="F21" s="2" t="s">
        <v>55</v>
      </c>
      <c r="G21" s="2" t="s">
        <v>55</v>
      </c>
      <c r="H21" s="2" t="s">
        <v>55</v>
      </c>
      <c r="I21" s="2" t="s">
        <v>55</v>
      </c>
      <c r="J21" s="2" t="s">
        <v>55</v>
      </c>
      <c r="K21" s="2" t="s">
        <v>55</v>
      </c>
      <c r="L21" s="2" t="s">
        <v>55</v>
      </c>
      <c r="M21" s="2" t="s">
        <v>55</v>
      </c>
      <c r="N21" s="2" t="s">
        <v>55</v>
      </c>
      <c r="O21" s="2" t="s">
        <v>55</v>
      </c>
      <c r="P21" s="2" t="s">
        <v>55</v>
      </c>
      <c r="Q21" s="2">
        <v>2.2000000000000002</v>
      </c>
      <c r="R21" s="2" t="s">
        <v>55</v>
      </c>
      <c r="S21" s="2" t="s">
        <v>55</v>
      </c>
      <c r="T21" s="2" t="s">
        <v>55</v>
      </c>
      <c r="U21" s="2" t="s">
        <v>55</v>
      </c>
      <c r="V21" s="2" t="s">
        <v>55</v>
      </c>
      <c r="W21" s="2" t="s">
        <v>55</v>
      </c>
      <c r="X21" s="2">
        <v>49.9</v>
      </c>
      <c r="Y21" s="2" t="s">
        <v>55</v>
      </c>
      <c r="Z21" s="2" t="s">
        <v>55</v>
      </c>
      <c r="AA21" s="2" t="s">
        <v>55</v>
      </c>
      <c r="AB21" s="2" t="s">
        <v>55</v>
      </c>
      <c r="AC21" s="2">
        <v>94.3</v>
      </c>
      <c r="AD21" s="2" t="s">
        <v>55</v>
      </c>
      <c r="AE21" s="2" t="s">
        <v>55</v>
      </c>
      <c r="AF21" s="2">
        <v>29.7</v>
      </c>
      <c r="AG21" s="2" t="s">
        <v>55</v>
      </c>
      <c r="AH21" s="2" t="s">
        <v>55</v>
      </c>
      <c r="AI21" s="2" t="s">
        <v>55</v>
      </c>
      <c r="AJ21" s="2" t="s">
        <v>55</v>
      </c>
      <c r="AK21" s="2" t="s">
        <v>55</v>
      </c>
      <c r="AL21" s="2" t="s">
        <v>55</v>
      </c>
      <c r="AM21" s="2">
        <v>0.4</v>
      </c>
      <c r="AN21" s="2" t="s">
        <v>55</v>
      </c>
      <c r="AO21" s="2" t="s">
        <v>55</v>
      </c>
      <c r="AP21" s="2" t="s">
        <v>55</v>
      </c>
      <c r="AQ21" s="2" t="s">
        <v>55</v>
      </c>
      <c r="AR21" s="2" t="s">
        <v>55</v>
      </c>
      <c r="AS21" s="2" t="s">
        <v>55</v>
      </c>
      <c r="AT21" s="2" t="s">
        <v>55</v>
      </c>
      <c r="AU21" s="2" t="s">
        <v>55</v>
      </c>
      <c r="AV21" s="2" t="s">
        <v>55</v>
      </c>
      <c r="AW21" s="2" t="s">
        <v>55</v>
      </c>
      <c r="AX21" s="2" t="s">
        <v>55</v>
      </c>
      <c r="AY21" s="2" t="s">
        <v>55</v>
      </c>
      <c r="AZ21" s="2" t="s">
        <v>55</v>
      </c>
      <c r="BA21" s="2" t="s">
        <v>55</v>
      </c>
      <c r="BB21" s="2" t="s">
        <v>55</v>
      </c>
      <c r="BC21" s="2" t="s">
        <v>55</v>
      </c>
      <c r="BD21" s="2" t="s">
        <v>55</v>
      </c>
      <c r="BE21" s="2" t="s">
        <v>55</v>
      </c>
      <c r="BF21" s="7"/>
    </row>
    <row r="22" spans="2:58" s="2" customFormat="1" ht="16" customHeight="1" x14ac:dyDescent="0.35">
      <c r="B22" s="8">
        <v>1974</v>
      </c>
      <c r="C22" s="2">
        <v>229.6</v>
      </c>
      <c r="D22" s="2" t="s">
        <v>55</v>
      </c>
      <c r="E22" s="2" t="s">
        <v>55</v>
      </c>
      <c r="F22" s="2" t="s">
        <v>55</v>
      </c>
      <c r="G22" s="2" t="s">
        <v>55</v>
      </c>
      <c r="H22" s="2" t="s">
        <v>55</v>
      </c>
      <c r="I22" s="2" t="s">
        <v>55</v>
      </c>
      <c r="J22" s="2" t="s">
        <v>55</v>
      </c>
      <c r="K22" s="2" t="s">
        <v>55</v>
      </c>
      <c r="L22" s="2" t="s">
        <v>55</v>
      </c>
      <c r="M22" s="2" t="s">
        <v>55</v>
      </c>
      <c r="N22" s="2" t="s">
        <v>55</v>
      </c>
      <c r="O22" s="2" t="s">
        <v>55</v>
      </c>
      <c r="P22" s="2" t="s">
        <v>55</v>
      </c>
      <c r="Q22" s="2">
        <v>2.8</v>
      </c>
      <c r="R22" s="2" t="s">
        <v>55</v>
      </c>
      <c r="S22" s="2" t="s">
        <v>55</v>
      </c>
      <c r="T22" s="2" t="s">
        <v>55</v>
      </c>
      <c r="U22" s="2" t="s">
        <v>55</v>
      </c>
      <c r="V22" s="2" t="s">
        <v>55</v>
      </c>
      <c r="W22" s="2" t="s">
        <v>55</v>
      </c>
      <c r="X22" s="2">
        <v>49.6</v>
      </c>
      <c r="Y22" s="2" t="s">
        <v>55</v>
      </c>
      <c r="Z22" s="2" t="s">
        <v>55</v>
      </c>
      <c r="AA22" s="2" t="s">
        <v>55</v>
      </c>
      <c r="AB22" s="2" t="s">
        <v>55</v>
      </c>
      <c r="AC22" s="2">
        <v>94.6</v>
      </c>
      <c r="AD22" s="2" t="s">
        <v>55</v>
      </c>
      <c r="AE22" s="2" t="s">
        <v>55</v>
      </c>
      <c r="AF22" s="2" t="s">
        <v>55</v>
      </c>
      <c r="AG22" s="2" t="s">
        <v>55</v>
      </c>
      <c r="AH22" s="2" t="s">
        <v>55</v>
      </c>
      <c r="AI22" s="2" t="s">
        <v>55</v>
      </c>
      <c r="AJ22" s="2" t="s">
        <v>55</v>
      </c>
      <c r="AK22" s="2" t="s">
        <v>55</v>
      </c>
      <c r="AL22" s="2" t="s">
        <v>55</v>
      </c>
      <c r="AM22" s="2" t="s">
        <v>55</v>
      </c>
      <c r="AN22" s="2" t="s">
        <v>55</v>
      </c>
      <c r="AO22" s="2" t="s">
        <v>55</v>
      </c>
      <c r="AP22" s="2" t="s">
        <v>55</v>
      </c>
      <c r="AQ22" s="2" t="s">
        <v>55</v>
      </c>
      <c r="AR22" s="2" t="s">
        <v>55</v>
      </c>
      <c r="AS22" s="2" t="s">
        <v>55</v>
      </c>
      <c r="AT22" s="2" t="s">
        <v>55</v>
      </c>
      <c r="AU22" s="2" t="s">
        <v>55</v>
      </c>
      <c r="AV22" s="2" t="s">
        <v>55</v>
      </c>
      <c r="AW22" s="2" t="s">
        <v>55</v>
      </c>
      <c r="AX22" s="2" t="s">
        <v>55</v>
      </c>
      <c r="AY22" s="2" t="s">
        <v>55</v>
      </c>
      <c r="AZ22" s="2" t="s">
        <v>55</v>
      </c>
      <c r="BA22" s="2" t="s">
        <v>55</v>
      </c>
      <c r="BB22" s="2" t="s">
        <v>55</v>
      </c>
      <c r="BC22" s="2" t="s">
        <v>55</v>
      </c>
      <c r="BD22" s="2" t="s">
        <v>55</v>
      </c>
      <c r="BE22" s="2" t="s">
        <v>55</v>
      </c>
      <c r="BF22" s="7"/>
    </row>
    <row r="23" spans="2:58" s="2" customFormat="1" ht="16" customHeight="1" x14ac:dyDescent="0.35">
      <c r="B23" s="8">
        <v>1975</v>
      </c>
      <c r="C23" s="2">
        <v>223.6</v>
      </c>
      <c r="D23" s="2" t="s">
        <v>55</v>
      </c>
      <c r="E23" s="2" t="s">
        <v>55</v>
      </c>
      <c r="F23" s="2" t="s">
        <v>55</v>
      </c>
      <c r="G23" s="2" t="s">
        <v>55</v>
      </c>
      <c r="H23" s="2" t="s">
        <v>55</v>
      </c>
      <c r="I23" s="2" t="s">
        <v>55</v>
      </c>
      <c r="J23" s="2" t="s">
        <v>55</v>
      </c>
      <c r="K23" s="2" t="s">
        <v>55</v>
      </c>
      <c r="L23" s="2" t="s">
        <v>55</v>
      </c>
      <c r="M23" s="2" t="s">
        <v>55</v>
      </c>
      <c r="N23" s="2" t="s">
        <v>55</v>
      </c>
      <c r="O23" s="2" t="s">
        <v>55</v>
      </c>
      <c r="P23" s="2" t="s">
        <v>55</v>
      </c>
      <c r="Q23" s="2" t="s">
        <v>55</v>
      </c>
      <c r="R23" s="2" t="s">
        <v>55</v>
      </c>
      <c r="S23" s="2" t="s">
        <v>55</v>
      </c>
      <c r="T23" s="2" t="s">
        <v>55</v>
      </c>
      <c r="U23" s="2" t="s">
        <v>55</v>
      </c>
      <c r="V23" s="2" t="s">
        <v>55</v>
      </c>
      <c r="W23" s="2" t="s">
        <v>55</v>
      </c>
      <c r="X23" s="2">
        <v>50.6</v>
      </c>
      <c r="Y23" s="2" t="s">
        <v>55</v>
      </c>
      <c r="Z23" s="2" t="s">
        <v>55</v>
      </c>
      <c r="AA23" s="2" t="s">
        <v>55</v>
      </c>
      <c r="AB23" s="2" t="s">
        <v>55</v>
      </c>
      <c r="AC23" s="2">
        <v>94.6</v>
      </c>
      <c r="AD23" s="2" t="s">
        <v>55</v>
      </c>
      <c r="AE23" s="2" t="s">
        <v>55</v>
      </c>
      <c r="AF23" s="2" t="s">
        <v>55</v>
      </c>
      <c r="AG23" s="2" t="s">
        <v>55</v>
      </c>
      <c r="AH23" s="2" t="s">
        <v>55</v>
      </c>
      <c r="AI23" s="2" t="s">
        <v>55</v>
      </c>
      <c r="AJ23" s="2" t="s">
        <v>55</v>
      </c>
      <c r="AK23" s="2" t="s">
        <v>55</v>
      </c>
      <c r="AL23" s="2" t="s">
        <v>55</v>
      </c>
      <c r="AM23" s="2" t="s">
        <v>55</v>
      </c>
      <c r="AN23" s="2" t="s">
        <v>55</v>
      </c>
      <c r="AO23" s="2" t="s">
        <v>55</v>
      </c>
      <c r="AP23" s="2" t="s">
        <v>55</v>
      </c>
      <c r="AQ23" s="2" t="s">
        <v>55</v>
      </c>
      <c r="AR23" s="2" t="s">
        <v>55</v>
      </c>
      <c r="AS23" s="2" t="s">
        <v>55</v>
      </c>
      <c r="AT23" s="2" t="s">
        <v>55</v>
      </c>
      <c r="AU23" s="2" t="s">
        <v>55</v>
      </c>
      <c r="AV23" s="2">
        <v>19.3</v>
      </c>
      <c r="AW23" s="2" t="s">
        <v>55</v>
      </c>
      <c r="AX23" s="2" t="s">
        <v>55</v>
      </c>
      <c r="AY23" s="2" t="s">
        <v>55</v>
      </c>
      <c r="AZ23" s="2" t="s">
        <v>55</v>
      </c>
      <c r="BA23" s="2" t="s">
        <v>55</v>
      </c>
      <c r="BB23" s="2" t="s">
        <v>55</v>
      </c>
      <c r="BC23" s="2" t="s">
        <v>55</v>
      </c>
      <c r="BD23" s="2" t="s">
        <v>55</v>
      </c>
      <c r="BE23" s="2" t="s">
        <v>55</v>
      </c>
      <c r="BF23" s="7"/>
    </row>
    <row r="24" spans="2:58" s="2" customFormat="1" ht="16" customHeight="1" x14ac:dyDescent="0.35">
      <c r="B24" s="8">
        <v>1976</v>
      </c>
      <c r="C24" s="2">
        <v>222.1</v>
      </c>
      <c r="D24" s="2" t="s">
        <v>55</v>
      </c>
      <c r="E24" s="2" t="s">
        <v>55</v>
      </c>
      <c r="F24" s="2" t="s">
        <v>55</v>
      </c>
      <c r="G24" s="2" t="s">
        <v>55</v>
      </c>
      <c r="H24" s="2" t="s">
        <v>55</v>
      </c>
      <c r="I24" s="2" t="s">
        <v>55</v>
      </c>
      <c r="J24" s="2" t="s">
        <v>55</v>
      </c>
      <c r="K24" s="2" t="s">
        <v>55</v>
      </c>
      <c r="L24" s="2" t="s">
        <v>55</v>
      </c>
      <c r="M24" s="2" t="s">
        <v>55</v>
      </c>
      <c r="N24" s="2" t="s">
        <v>55</v>
      </c>
      <c r="O24" s="2" t="s">
        <v>55</v>
      </c>
      <c r="P24" s="2" t="s">
        <v>55</v>
      </c>
      <c r="Q24" s="2">
        <v>2.2000000000000002</v>
      </c>
      <c r="R24" s="2" t="s">
        <v>55</v>
      </c>
      <c r="S24" s="2" t="s">
        <v>55</v>
      </c>
      <c r="T24" s="2" t="s">
        <v>55</v>
      </c>
      <c r="U24" s="2" t="s">
        <v>55</v>
      </c>
      <c r="V24" s="2" t="s">
        <v>55</v>
      </c>
      <c r="W24" s="2" t="s">
        <v>55</v>
      </c>
      <c r="X24" s="2">
        <v>51</v>
      </c>
      <c r="Y24" s="2" t="s">
        <v>55</v>
      </c>
      <c r="Z24" s="2" t="s">
        <v>55</v>
      </c>
      <c r="AA24" s="2" t="s">
        <v>55</v>
      </c>
      <c r="AB24" s="2" t="s">
        <v>55</v>
      </c>
      <c r="AC24" s="2">
        <v>94.2</v>
      </c>
      <c r="AD24" s="2" t="s">
        <v>55</v>
      </c>
      <c r="AE24" s="2" t="s">
        <v>55</v>
      </c>
      <c r="AF24" s="2">
        <v>24.4</v>
      </c>
      <c r="AG24" s="2" t="s">
        <v>55</v>
      </c>
      <c r="AH24" s="2" t="s">
        <v>55</v>
      </c>
      <c r="AI24" s="2" t="s">
        <v>55</v>
      </c>
      <c r="AJ24" s="2" t="s">
        <v>55</v>
      </c>
      <c r="AK24" s="2" t="s">
        <v>55</v>
      </c>
      <c r="AL24" s="2" t="s">
        <v>55</v>
      </c>
      <c r="AM24" s="2" t="s">
        <v>55</v>
      </c>
      <c r="AN24" s="2" t="s">
        <v>55</v>
      </c>
      <c r="AO24" s="2" t="s">
        <v>55</v>
      </c>
      <c r="AP24" s="2" t="s">
        <v>55</v>
      </c>
      <c r="AQ24" s="2">
        <v>42.7</v>
      </c>
      <c r="AR24" s="2" t="s">
        <v>55</v>
      </c>
      <c r="AS24" s="2" t="s">
        <v>55</v>
      </c>
      <c r="AT24" s="2" t="s">
        <v>55</v>
      </c>
      <c r="AU24" s="2" t="s">
        <v>55</v>
      </c>
      <c r="AV24" s="2">
        <v>15.6</v>
      </c>
      <c r="AW24" s="2" t="s">
        <v>55</v>
      </c>
      <c r="AX24" s="2" t="s">
        <v>55</v>
      </c>
      <c r="AY24" s="2" t="s">
        <v>55</v>
      </c>
      <c r="AZ24" s="2" t="s">
        <v>55</v>
      </c>
      <c r="BA24" s="2" t="s">
        <v>55</v>
      </c>
      <c r="BB24" s="2" t="s">
        <v>55</v>
      </c>
      <c r="BC24" s="2" t="s">
        <v>55</v>
      </c>
      <c r="BD24" s="2" t="s">
        <v>55</v>
      </c>
      <c r="BE24" s="2" t="s">
        <v>55</v>
      </c>
      <c r="BF24" s="7"/>
    </row>
    <row r="25" spans="2:58" s="2" customFormat="1" ht="16" customHeight="1" x14ac:dyDescent="0.35">
      <c r="B25" s="8">
        <v>1977</v>
      </c>
      <c r="C25" s="2">
        <v>219.3</v>
      </c>
      <c r="D25" s="2" t="s">
        <v>55</v>
      </c>
      <c r="E25" s="2" t="s">
        <v>55</v>
      </c>
      <c r="F25" s="2" t="s">
        <v>55</v>
      </c>
      <c r="G25" s="2" t="s">
        <v>55</v>
      </c>
      <c r="H25" s="2" t="s">
        <v>55</v>
      </c>
      <c r="I25" s="2" t="s">
        <v>55</v>
      </c>
      <c r="J25" s="2" t="s">
        <v>55</v>
      </c>
      <c r="K25" s="2" t="s">
        <v>55</v>
      </c>
      <c r="L25" s="2" t="s">
        <v>55</v>
      </c>
      <c r="M25" s="2" t="s">
        <v>55</v>
      </c>
      <c r="N25" s="2" t="s">
        <v>55</v>
      </c>
      <c r="O25" s="2" t="s">
        <v>55</v>
      </c>
      <c r="P25" s="2" t="s">
        <v>55</v>
      </c>
      <c r="Q25" s="2">
        <v>2.5</v>
      </c>
      <c r="R25" s="2" t="s">
        <v>55</v>
      </c>
      <c r="S25" s="2" t="s">
        <v>55</v>
      </c>
      <c r="T25" s="2" t="s">
        <v>55</v>
      </c>
      <c r="U25" s="2" t="s">
        <v>55</v>
      </c>
      <c r="V25" s="2" t="s">
        <v>55</v>
      </c>
      <c r="W25" s="2" t="s">
        <v>55</v>
      </c>
      <c r="X25" s="2">
        <v>51.3</v>
      </c>
      <c r="Y25" s="2" t="s">
        <v>55</v>
      </c>
      <c r="Z25" s="2" t="s">
        <v>55</v>
      </c>
      <c r="AA25" s="2" t="s">
        <v>55</v>
      </c>
      <c r="AB25" s="2" t="s">
        <v>55</v>
      </c>
      <c r="AC25" s="2">
        <v>93.5</v>
      </c>
      <c r="AD25" s="2" t="s">
        <v>55</v>
      </c>
      <c r="AE25" s="2" t="s">
        <v>55</v>
      </c>
      <c r="AF25" s="2">
        <v>29.8</v>
      </c>
      <c r="AG25" s="2" t="s">
        <v>55</v>
      </c>
      <c r="AH25" s="2" t="s">
        <v>55</v>
      </c>
      <c r="AI25" s="2" t="s">
        <v>55</v>
      </c>
      <c r="AJ25" s="2" t="s">
        <v>55</v>
      </c>
      <c r="AK25" s="2" t="s">
        <v>55</v>
      </c>
      <c r="AL25" s="2" t="s">
        <v>55</v>
      </c>
      <c r="AM25" s="2" t="s">
        <v>55</v>
      </c>
      <c r="AN25" s="2" t="s">
        <v>55</v>
      </c>
      <c r="AO25" s="2" t="s">
        <v>55</v>
      </c>
      <c r="AP25" s="2" t="s">
        <v>55</v>
      </c>
      <c r="AQ25" s="2">
        <v>31.1</v>
      </c>
      <c r="AR25" s="2" t="s">
        <v>55</v>
      </c>
      <c r="AS25" s="2" t="s">
        <v>55</v>
      </c>
      <c r="AT25" s="2" t="s">
        <v>55</v>
      </c>
      <c r="AU25" s="2" t="s">
        <v>55</v>
      </c>
      <c r="AV25" s="2" t="s">
        <v>55</v>
      </c>
      <c r="AW25" s="2" t="s">
        <v>55</v>
      </c>
      <c r="AX25" s="2" t="s">
        <v>55</v>
      </c>
      <c r="AY25" s="2" t="s">
        <v>55</v>
      </c>
      <c r="AZ25" s="2" t="s">
        <v>55</v>
      </c>
      <c r="BA25" s="2" t="s">
        <v>55</v>
      </c>
      <c r="BB25" s="2" t="s">
        <v>55</v>
      </c>
      <c r="BC25" s="2" t="s">
        <v>55</v>
      </c>
      <c r="BD25" s="2" t="s">
        <v>55</v>
      </c>
      <c r="BE25" s="2" t="s">
        <v>55</v>
      </c>
      <c r="BF25" s="7"/>
    </row>
    <row r="26" spans="2:58" s="2" customFormat="1" ht="16" customHeight="1" x14ac:dyDescent="0.35">
      <c r="B26" s="8">
        <v>1978</v>
      </c>
      <c r="C26" s="2">
        <v>211.3</v>
      </c>
      <c r="D26" s="2" t="s">
        <v>55</v>
      </c>
      <c r="E26" s="2" t="s">
        <v>55</v>
      </c>
      <c r="F26" s="2" t="s">
        <v>55</v>
      </c>
      <c r="G26" s="2" t="s">
        <v>55</v>
      </c>
      <c r="H26" s="2" t="s">
        <v>55</v>
      </c>
      <c r="I26" s="2" t="s">
        <v>55</v>
      </c>
      <c r="J26" s="2" t="s">
        <v>55</v>
      </c>
      <c r="K26" s="2" t="s">
        <v>55</v>
      </c>
      <c r="L26" s="2" t="s">
        <v>55</v>
      </c>
      <c r="M26" s="2" t="s">
        <v>55</v>
      </c>
      <c r="N26" s="2" t="s">
        <v>55</v>
      </c>
      <c r="O26" s="2" t="s">
        <v>55</v>
      </c>
      <c r="P26" s="2" t="s">
        <v>55</v>
      </c>
      <c r="Q26" s="2">
        <v>2.1</v>
      </c>
      <c r="R26" s="2" t="s">
        <v>55</v>
      </c>
      <c r="S26" s="2" t="s">
        <v>55</v>
      </c>
      <c r="T26" s="2" t="s">
        <v>55</v>
      </c>
      <c r="U26" s="2" t="s">
        <v>55</v>
      </c>
      <c r="V26" s="2" t="s">
        <v>55</v>
      </c>
      <c r="W26" s="2" t="s">
        <v>55</v>
      </c>
      <c r="X26" s="2">
        <v>51.6</v>
      </c>
      <c r="Y26" s="2" t="s">
        <v>55</v>
      </c>
      <c r="Z26" s="2" t="s">
        <v>55</v>
      </c>
      <c r="AA26" s="2" t="s">
        <v>55</v>
      </c>
      <c r="AB26" s="2" t="s">
        <v>55</v>
      </c>
      <c r="AC26" s="2">
        <v>92.4</v>
      </c>
      <c r="AD26" s="2" t="s">
        <v>55</v>
      </c>
      <c r="AE26" s="2" t="s">
        <v>55</v>
      </c>
      <c r="AF26" s="2">
        <v>31.3</v>
      </c>
      <c r="AG26" s="2" t="s">
        <v>55</v>
      </c>
      <c r="AH26" s="2" t="s">
        <v>55</v>
      </c>
      <c r="AI26" s="2" t="s">
        <v>55</v>
      </c>
      <c r="AJ26" s="2" t="s">
        <v>55</v>
      </c>
      <c r="AK26" s="2" t="s">
        <v>55</v>
      </c>
      <c r="AL26" s="2" t="s">
        <v>55</v>
      </c>
      <c r="AM26" s="2" t="s">
        <v>55</v>
      </c>
      <c r="AN26" s="2" t="s">
        <v>55</v>
      </c>
      <c r="AO26" s="2" t="s">
        <v>55</v>
      </c>
      <c r="AP26" s="2" t="s">
        <v>55</v>
      </c>
      <c r="AQ26" s="2" t="s">
        <v>55</v>
      </c>
      <c r="AR26" s="2" t="s">
        <v>55</v>
      </c>
      <c r="AS26" s="2" t="s">
        <v>55</v>
      </c>
      <c r="AT26" s="2" t="s">
        <v>55</v>
      </c>
      <c r="AU26" s="2" t="s">
        <v>55</v>
      </c>
      <c r="AV26" s="2" t="s">
        <v>55</v>
      </c>
      <c r="AW26" s="2" t="s">
        <v>55</v>
      </c>
      <c r="AX26" s="2" t="s">
        <v>55</v>
      </c>
      <c r="AY26" s="2" t="s">
        <v>55</v>
      </c>
      <c r="AZ26" s="2" t="s">
        <v>55</v>
      </c>
      <c r="BA26" s="2" t="s">
        <v>55</v>
      </c>
      <c r="BB26" s="2" t="s">
        <v>55</v>
      </c>
      <c r="BC26" s="2" t="s">
        <v>55</v>
      </c>
      <c r="BD26" s="2" t="s">
        <v>55</v>
      </c>
      <c r="BE26" s="2" t="s">
        <v>55</v>
      </c>
      <c r="BF26" s="7"/>
    </row>
    <row r="27" spans="2:58" s="2" customFormat="1" ht="16" customHeight="1" x14ac:dyDescent="0.35">
      <c r="B27" s="8">
        <v>1979</v>
      </c>
      <c r="C27" s="2">
        <v>215.4</v>
      </c>
      <c r="D27" s="2" t="s">
        <v>55</v>
      </c>
      <c r="E27" s="2" t="s">
        <v>55</v>
      </c>
      <c r="F27" s="2" t="s">
        <v>55</v>
      </c>
      <c r="G27" s="2" t="s">
        <v>55</v>
      </c>
      <c r="H27" s="2" t="s">
        <v>55</v>
      </c>
      <c r="I27" s="2" t="s">
        <v>55</v>
      </c>
      <c r="J27" s="2" t="s">
        <v>55</v>
      </c>
      <c r="K27" s="2" t="s">
        <v>55</v>
      </c>
      <c r="L27" s="2" t="s">
        <v>55</v>
      </c>
      <c r="M27" s="2" t="s">
        <v>55</v>
      </c>
      <c r="N27" s="2" t="s">
        <v>55</v>
      </c>
      <c r="O27" s="2" t="s">
        <v>55</v>
      </c>
      <c r="P27" s="2" t="s">
        <v>55</v>
      </c>
      <c r="Q27" s="2">
        <v>3.1</v>
      </c>
      <c r="R27" s="2" t="s">
        <v>55</v>
      </c>
      <c r="S27" s="2" t="s">
        <v>55</v>
      </c>
      <c r="T27" s="2" t="s">
        <v>55</v>
      </c>
      <c r="U27" s="2" t="s">
        <v>55</v>
      </c>
      <c r="V27" s="2" t="s">
        <v>55</v>
      </c>
      <c r="W27" s="2" t="s">
        <v>55</v>
      </c>
      <c r="X27" s="2">
        <v>52</v>
      </c>
      <c r="Y27" s="2" t="s">
        <v>55</v>
      </c>
      <c r="Z27" s="2" t="s">
        <v>55</v>
      </c>
      <c r="AA27" s="2" t="s">
        <v>55</v>
      </c>
      <c r="AB27" s="2" t="s">
        <v>55</v>
      </c>
      <c r="AC27" s="2">
        <v>90.9</v>
      </c>
      <c r="AD27" s="2" t="s">
        <v>55</v>
      </c>
      <c r="AE27" s="2" t="s">
        <v>55</v>
      </c>
      <c r="AF27" s="2" t="s">
        <v>55</v>
      </c>
      <c r="AG27" s="2" t="s">
        <v>55</v>
      </c>
      <c r="AH27" s="2" t="s">
        <v>55</v>
      </c>
      <c r="AI27" s="2" t="s">
        <v>55</v>
      </c>
      <c r="AJ27" s="2" t="s">
        <v>55</v>
      </c>
      <c r="AK27" s="2" t="s">
        <v>55</v>
      </c>
      <c r="AL27" s="2" t="s">
        <v>55</v>
      </c>
      <c r="AM27" s="2" t="s">
        <v>55</v>
      </c>
      <c r="AN27" s="2" t="s">
        <v>55</v>
      </c>
      <c r="AO27" s="2" t="s">
        <v>55</v>
      </c>
      <c r="AP27" s="2" t="s">
        <v>55</v>
      </c>
      <c r="AQ27" s="2" t="s">
        <v>55</v>
      </c>
      <c r="AR27" s="2" t="s">
        <v>55</v>
      </c>
      <c r="AS27" s="2" t="s">
        <v>55</v>
      </c>
      <c r="AT27" s="2" t="s">
        <v>55</v>
      </c>
      <c r="AU27" s="2" t="s">
        <v>55</v>
      </c>
      <c r="AV27" s="2" t="s">
        <v>55</v>
      </c>
      <c r="AW27" s="2" t="s">
        <v>55</v>
      </c>
      <c r="AX27" s="2" t="s">
        <v>55</v>
      </c>
      <c r="AY27" s="2" t="s">
        <v>55</v>
      </c>
      <c r="AZ27" s="2" t="s">
        <v>55</v>
      </c>
      <c r="BA27" s="2" t="s">
        <v>55</v>
      </c>
      <c r="BB27" s="2" t="s">
        <v>55</v>
      </c>
      <c r="BC27" s="2" t="s">
        <v>55</v>
      </c>
      <c r="BD27" s="2" t="s">
        <v>55</v>
      </c>
      <c r="BE27" s="2" t="s">
        <v>55</v>
      </c>
      <c r="BF27" s="7"/>
    </row>
    <row r="28" spans="2:58" s="2" customFormat="1" ht="16" customHeight="1" x14ac:dyDescent="0.35">
      <c r="B28" s="8">
        <v>1980</v>
      </c>
      <c r="C28" s="2">
        <v>214.9</v>
      </c>
      <c r="D28" s="2" t="s">
        <v>55</v>
      </c>
      <c r="E28" s="2" t="s">
        <v>55</v>
      </c>
      <c r="F28" s="2" t="s">
        <v>55</v>
      </c>
      <c r="G28" s="2" t="s">
        <v>55</v>
      </c>
      <c r="H28" s="2" t="s">
        <v>55</v>
      </c>
      <c r="I28" s="2" t="s">
        <v>55</v>
      </c>
      <c r="J28" s="2" t="s">
        <v>55</v>
      </c>
      <c r="K28" s="2" t="s">
        <v>55</v>
      </c>
      <c r="L28" s="2" t="s">
        <v>55</v>
      </c>
      <c r="M28" s="2" t="s">
        <v>55</v>
      </c>
      <c r="N28" s="2" t="s">
        <v>55</v>
      </c>
      <c r="O28" s="2" t="s">
        <v>55</v>
      </c>
      <c r="P28" s="2" t="s">
        <v>55</v>
      </c>
      <c r="Q28" s="2">
        <v>3.1</v>
      </c>
      <c r="R28" s="2" t="s">
        <v>55</v>
      </c>
      <c r="S28" s="2" t="s">
        <v>55</v>
      </c>
      <c r="T28" s="2" t="s">
        <v>55</v>
      </c>
      <c r="U28" s="2" t="s">
        <v>55</v>
      </c>
      <c r="V28" s="2" t="s">
        <v>55</v>
      </c>
      <c r="W28" s="2" t="s">
        <v>55</v>
      </c>
      <c r="X28" s="2">
        <v>52.3</v>
      </c>
      <c r="Y28" s="2" t="s">
        <v>55</v>
      </c>
      <c r="Z28" s="2" t="s">
        <v>55</v>
      </c>
      <c r="AA28" s="2" t="s">
        <v>55</v>
      </c>
      <c r="AB28" s="2" t="s">
        <v>55</v>
      </c>
      <c r="AC28" s="2">
        <v>89</v>
      </c>
      <c r="AD28" s="2" t="s">
        <v>55</v>
      </c>
      <c r="AE28" s="2" t="s">
        <v>55</v>
      </c>
      <c r="AF28" s="2" t="s">
        <v>55</v>
      </c>
      <c r="AG28" s="2" t="s">
        <v>55</v>
      </c>
      <c r="AH28" s="2" t="s">
        <v>55</v>
      </c>
      <c r="AI28" s="2" t="s">
        <v>55</v>
      </c>
      <c r="AJ28" s="2" t="s">
        <v>55</v>
      </c>
      <c r="AK28" s="2" t="s">
        <v>55</v>
      </c>
      <c r="AL28" s="2" t="s">
        <v>55</v>
      </c>
      <c r="AM28" s="2" t="s">
        <v>55</v>
      </c>
      <c r="AN28" s="2" t="s">
        <v>55</v>
      </c>
      <c r="AO28" s="2" t="s">
        <v>55</v>
      </c>
      <c r="AP28" s="2" t="s">
        <v>55</v>
      </c>
      <c r="AQ28" s="2" t="s">
        <v>55</v>
      </c>
      <c r="AR28" s="2" t="s">
        <v>55</v>
      </c>
      <c r="AS28" s="2" t="s">
        <v>55</v>
      </c>
      <c r="AT28" s="2" t="s">
        <v>55</v>
      </c>
      <c r="AU28" s="2" t="s">
        <v>55</v>
      </c>
      <c r="AV28" s="2">
        <v>17.899999999999999</v>
      </c>
      <c r="AW28" s="2" t="s">
        <v>55</v>
      </c>
      <c r="AX28" s="2" t="s">
        <v>55</v>
      </c>
      <c r="AY28" s="2" t="s">
        <v>55</v>
      </c>
      <c r="AZ28" s="2" t="s">
        <v>55</v>
      </c>
      <c r="BA28" s="2" t="s">
        <v>55</v>
      </c>
      <c r="BB28" s="2" t="s">
        <v>55</v>
      </c>
      <c r="BC28" s="2" t="s">
        <v>55</v>
      </c>
      <c r="BD28" s="2" t="s">
        <v>55</v>
      </c>
      <c r="BE28" s="2" t="s">
        <v>55</v>
      </c>
      <c r="BF28" s="7"/>
    </row>
    <row r="29" spans="2:58" s="2" customFormat="1" ht="16" customHeight="1" x14ac:dyDescent="0.35">
      <c r="B29" s="8">
        <v>1981</v>
      </c>
      <c r="C29" s="2">
        <v>212.3</v>
      </c>
      <c r="D29" s="2" t="s">
        <v>55</v>
      </c>
      <c r="E29" s="2" t="s">
        <v>55</v>
      </c>
      <c r="F29" s="2" t="s">
        <v>55</v>
      </c>
      <c r="G29" s="2" t="s">
        <v>55</v>
      </c>
      <c r="H29" s="2" t="s">
        <v>55</v>
      </c>
      <c r="I29" s="2" t="s">
        <v>55</v>
      </c>
      <c r="J29" s="2" t="s">
        <v>55</v>
      </c>
      <c r="K29" s="2" t="s">
        <v>55</v>
      </c>
      <c r="L29" s="2" t="s">
        <v>55</v>
      </c>
      <c r="M29" s="2" t="s">
        <v>55</v>
      </c>
      <c r="N29" s="2" t="s">
        <v>55</v>
      </c>
      <c r="O29" s="2" t="s">
        <v>55</v>
      </c>
      <c r="P29" s="2" t="s">
        <v>55</v>
      </c>
      <c r="Q29" s="2">
        <v>3.1</v>
      </c>
      <c r="R29" s="2" t="s">
        <v>55</v>
      </c>
      <c r="S29" s="2" t="s">
        <v>55</v>
      </c>
      <c r="T29" s="2" t="s">
        <v>55</v>
      </c>
      <c r="U29" s="2" t="s">
        <v>55</v>
      </c>
      <c r="V29" s="2" t="s">
        <v>55</v>
      </c>
      <c r="W29" s="2" t="s">
        <v>55</v>
      </c>
      <c r="X29" s="2">
        <v>52.6</v>
      </c>
      <c r="Y29" s="2" t="s">
        <v>55</v>
      </c>
      <c r="Z29" s="2" t="s">
        <v>55</v>
      </c>
      <c r="AA29" s="2" t="s">
        <v>55</v>
      </c>
      <c r="AB29" s="2" t="s">
        <v>55</v>
      </c>
      <c r="AC29" s="2">
        <v>86.9</v>
      </c>
      <c r="AD29" s="2" t="s">
        <v>55</v>
      </c>
      <c r="AE29" s="2" t="s">
        <v>55</v>
      </c>
      <c r="AF29" s="2">
        <v>36.299999999999997</v>
      </c>
      <c r="AG29" s="2" t="s">
        <v>55</v>
      </c>
      <c r="AH29" s="2" t="s">
        <v>55</v>
      </c>
      <c r="AI29" s="2" t="s">
        <v>55</v>
      </c>
      <c r="AJ29" s="2" t="s">
        <v>55</v>
      </c>
      <c r="AK29" s="2" t="s">
        <v>55</v>
      </c>
      <c r="AL29" s="2" t="s">
        <v>55</v>
      </c>
      <c r="AM29" s="2" t="s">
        <v>55</v>
      </c>
      <c r="AN29" s="2" t="s">
        <v>55</v>
      </c>
      <c r="AO29" s="2" t="s">
        <v>55</v>
      </c>
      <c r="AP29" s="2" t="s">
        <v>55</v>
      </c>
      <c r="AQ29" s="2">
        <v>27.3</v>
      </c>
      <c r="AR29" s="2" t="s">
        <v>55</v>
      </c>
      <c r="AS29" s="2" t="s">
        <v>55</v>
      </c>
      <c r="AT29" s="2" t="s">
        <v>55</v>
      </c>
      <c r="AU29" s="2" t="s">
        <v>55</v>
      </c>
      <c r="AV29" s="2" t="s">
        <v>55</v>
      </c>
      <c r="AW29" s="2" t="s">
        <v>55</v>
      </c>
      <c r="AX29" s="2" t="s">
        <v>55</v>
      </c>
      <c r="AY29" s="2" t="s">
        <v>55</v>
      </c>
      <c r="AZ29" s="2" t="s">
        <v>55</v>
      </c>
      <c r="BA29" s="2" t="s">
        <v>55</v>
      </c>
      <c r="BB29" s="2">
        <v>36</v>
      </c>
      <c r="BC29" s="2" t="s">
        <v>55</v>
      </c>
      <c r="BD29" s="2" t="s">
        <v>55</v>
      </c>
      <c r="BE29" s="2" t="s">
        <v>55</v>
      </c>
      <c r="BF29" s="7"/>
    </row>
    <row r="30" spans="2:58" s="2" customFormat="1" ht="16" customHeight="1" x14ac:dyDescent="0.35">
      <c r="B30" s="8">
        <v>1982</v>
      </c>
      <c r="C30" s="2">
        <v>207.2</v>
      </c>
      <c r="D30" s="2" t="s">
        <v>55</v>
      </c>
      <c r="E30" s="2" t="s">
        <v>55</v>
      </c>
      <c r="F30" s="2" t="s">
        <v>55</v>
      </c>
      <c r="G30" s="2" t="s">
        <v>55</v>
      </c>
      <c r="H30" s="2" t="s">
        <v>55</v>
      </c>
      <c r="I30" s="2" t="s">
        <v>55</v>
      </c>
      <c r="J30" s="2" t="s">
        <v>55</v>
      </c>
      <c r="K30" s="2" t="s">
        <v>55</v>
      </c>
      <c r="L30" s="2" t="s">
        <v>55</v>
      </c>
      <c r="M30" s="2" t="s">
        <v>55</v>
      </c>
      <c r="N30" s="2" t="s">
        <v>55</v>
      </c>
      <c r="O30" s="2" t="s">
        <v>55</v>
      </c>
      <c r="P30" s="2" t="s">
        <v>55</v>
      </c>
      <c r="Q30" s="2">
        <v>3.8</v>
      </c>
      <c r="R30" s="2" t="s">
        <v>55</v>
      </c>
      <c r="S30" s="2" t="s">
        <v>55</v>
      </c>
      <c r="T30" s="2" t="s">
        <v>55</v>
      </c>
      <c r="U30" s="2" t="s">
        <v>55</v>
      </c>
      <c r="V30" s="2" t="s">
        <v>55</v>
      </c>
      <c r="W30" s="2" t="s">
        <v>55</v>
      </c>
      <c r="X30" s="2">
        <v>53</v>
      </c>
      <c r="Y30" s="2" t="s">
        <v>55</v>
      </c>
      <c r="Z30" s="2" t="s">
        <v>55</v>
      </c>
      <c r="AA30" s="2" t="s">
        <v>55</v>
      </c>
      <c r="AB30" s="2" t="s">
        <v>55</v>
      </c>
      <c r="AC30" s="2">
        <v>84.5</v>
      </c>
      <c r="AD30" s="2" t="s">
        <v>55</v>
      </c>
      <c r="AE30" s="2" t="s">
        <v>55</v>
      </c>
      <c r="AF30" s="2" t="s">
        <v>55</v>
      </c>
      <c r="AG30" s="2" t="s">
        <v>55</v>
      </c>
      <c r="AH30" s="2" t="s">
        <v>55</v>
      </c>
      <c r="AI30" s="2" t="s">
        <v>55</v>
      </c>
      <c r="AJ30" s="2" t="s">
        <v>55</v>
      </c>
      <c r="AK30" s="2" t="s">
        <v>55</v>
      </c>
      <c r="AL30" s="2" t="s">
        <v>55</v>
      </c>
      <c r="AM30" s="2" t="s">
        <v>55</v>
      </c>
      <c r="AN30" s="2" t="s">
        <v>55</v>
      </c>
      <c r="AO30" s="2" t="s">
        <v>55</v>
      </c>
      <c r="AP30" s="2" t="s">
        <v>55</v>
      </c>
      <c r="AQ30" s="2" t="s">
        <v>55</v>
      </c>
      <c r="AR30" s="2" t="s">
        <v>55</v>
      </c>
      <c r="AS30" s="2" t="s">
        <v>55</v>
      </c>
      <c r="AT30" s="2" t="s">
        <v>55</v>
      </c>
      <c r="AU30" s="2" t="s">
        <v>55</v>
      </c>
      <c r="AV30" s="2" t="s">
        <v>55</v>
      </c>
      <c r="AW30" s="2" t="s">
        <v>55</v>
      </c>
      <c r="AX30" s="2" t="s">
        <v>55</v>
      </c>
      <c r="AY30" s="2" t="s">
        <v>55</v>
      </c>
      <c r="AZ30" s="2" t="s">
        <v>55</v>
      </c>
      <c r="BA30" s="2" t="s">
        <v>55</v>
      </c>
      <c r="BB30" s="2" t="s">
        <v>55</v>
      </c>
      <c r="BC30" s="2" t="s">
        <v>55</v>
      </c>
      <c r="BD30" s="2" t="s">
        <v>55</v>
      </c>
      <c r="BE30" s="2" t="s">
        <v>55</v>
      </c>
      <c r="BF30" s="7"/>
    </row>
    <row r="31" spans="2:58" s="2" customFormat="1" ht="16" customHeight="1" x14ac:dyDescent="0.35">
      <c r="B31" s="8">
        <v>1983</v>
      </c>
      <c r="C31" s="2">
        <v>200.4</v>
      </c>
      <c r="D31" s="2" t="s">
        <v>55</v>
      </c>
      <c r="E31" s="2" t="s">
        <v>55</v>
      </c>
      <c r="F31" s="2" t="s">
        <v>55</v>
      </c>
      <c r="G31" s="2" t="s">
        <v>55</v>
      </c>
      <c r="H31" s="2" t="s">
        <v>55</v>
      </c>
      <c r="I31" s="2" t="s">
        <v>55</v>
      </c>
      <c r="J31" s="2" t="s">
        <v>55</v>
      </c>
      <c r="K31" s="2" t="s">
        <v>55</v>
      </c>
      <c r="L31" s="2" t="s">
        <v>55</v>
      </c>
      <c r="M31" s="2" t="s">
        <v>55</v>
      </c>
      <c r="N31" s="2" t="s">
        <v>55</v>
      </c>
      <c r="O31" s="2" t="s">
        <v>55</v>
      </c>
      <c r="P31" s="2" t="s">
        <v>55</v>
      </c>
      <c r="Q31" s="2">
        <v>4.9000000000000004</v>
      </c>
      <c r="R31" s="2" t="s">
        <v>55</v>
      </c>
      <c r="S31" s="2" t="s">
        <v>55</v>
      </c>
      <c r="T31" s="2" t="s">
        <v>55</v>
      </c>
      <c r="U31" s="2" t="s">
        <v>55</v>
      </c>
      <c r="V31" s="2" t="s">
        <v>55</v>
      </c>
      <c r="W31" s="2" t="s">
        <v>55</v>
      </c>
      <c r="X31" s="2">
        <v>53.4</v>
      </c>
      <c r="Y31" s="2" t="s">
        <v>55</v>
      </c>
      <c r="Z31" s="2" t="s">
        <v>55</v>
      </c>
      <c r="AA31" s="2" t="s">
        <v>55</v>
      </c>
      <c r="AB31" s="2" t="s">
        <v>55</v>
      </c>
      <c r="AC31" s="2">
        <v>81.900000000000006</v>
      </c>
      <c r="AD31" s="2" t="s">
        <v>55</v>
      </c>
      <c r="AE31" s="2" t="s">
        <v>55</v>
      </c>
      <c r="AF31" s="2">
        <v>39</v>
      </c>
      <c r="AG31" s="2" t="s">
        <v>55</v>
      </c>
      <c r="AH31" s="2" t="s">
        <v>55</v>
      </c>
      <c r="AI31" s="2" t="s">
        <v>55</v>
      </c>
      <c r="AJ31" s="2" t="s">
        <v>55</v>
      </c>
      <c r="AK31" s="2" t="s">
        <v>55</v>
      </c>
      <c r="AL31" s="2" t="s">
        <v>55</v>
      </c>
      <c r="AM31" s="2" t="s">
        <v>55</v>
      </c>
      <c r="AN31" s="2" t="s">
        <v>55</v>
      </c>
      <c r="AO31" s="2" t="s">
        <v>55</v>
      </c>
      <c r="AP31" s="2" t="s">
        <v>55</v>
      </c>
      <c r="AQ31" s="2" t="s">
        <v>55</v>
      </c>
      <c r="AR31" s="2" t="s">
        <v>55</v>
      </c>
      <c r="AS31" s="2" t="s">
        <v>55</v>
      </c>
      <c r="AT31" s="2" t="s">
        <v>55</v>
      </c>
      <c r="AU31" s="2" t="s">
        <v>55</v>
      </c>
      <c r="AV31" s="2" t="s">
        <v>55</v>
      </c>
      <c r="AW31" s="2" t="s">
        <v>55</v>
      </c>
      <c r="AX31" s="2" t="s">
        <v>55</v>
      </c>
      <c r="AY31" s="2" t="s">
        <v>55</v>
      </c>
      <c r="AZ31" s="2" t="s">
        <v>55</v>
      </c>
      <c r="BA31" s="2" t="s">
        <v>55</v>
      </c>
      <c r="BB31" s="2" t="s">
        <v>55</v>
      </c>
      <c r="BC31" s="2" t="s">
        <v>55</v>
      </c>
      <c r="BD31" s="2" t="s">
        <v>55</v>
      </c>
      <c r="BE31" s="2" t="s">
        <v>55</v>
      </c>
      <c r="BF31" s="7"/>
    </row>
    <row r="32" spans="2:58" s="2" customFormat="1" ht="16" customHeight="1" x14ac:dyDescent="0.35">
      <c r="B32" s="8">
        <v>1984</v>
      </c>
      <c r="C32" s="2">
        <v>202.3</v>
      </c>
      <c r="D32" s="2" t="s">
        <v>55</v>
      </c>
      <c r="E32" s="2" t="s">
        <v>55</v>
      </c>
      <c r="F32" s="2" t="s">
        <v>55</v>
      </c>
      <c r="G32" s="2" t="s">
        <v>55</v>
      </c>
      <c r="H32" s="2" t="s">
        <v>55</v>
      </c>
      <c r="I32" s="2" t="s">
        <v>55</v>
      </c>
      <c r="J32" s="2" t="s">
        <v>55</v>
      </c>
      <c r="K32" s="2" t="s">
        <v>55</v>
      </c>
      <c r="L32" s="2" t="s">
        <v>55</v>
      </c>
      <c r="M32" s="2" t="s">
        <v>55</v>
      </c>
      <c r="N32" s="2" t="s">
        <v>55</v>
      </c>
      <c r="O32" s="2" t="s">
        <v>55</v>
      </c>
      <c r="P32" s="2" t="s">
        <v>55</v>
      </c>
      <c r="Q32" s="2">
        <v>5.3</v>
      </c>
      <c r="R32" s="2" t="s">
        <v>55</v>
      </c>
      <c r="S32" s="2" t="s">
        <v>55</v>
      </c>
      <c r="T32" s="2" t="s">
        <v>55</v>
      </c>
      <c r="U32" s="2" t="s">
        <v>55</v>
      </c>
      <c r="V32" s="2" t="s">
        <v>55</v>
      </c>
      <c r="W32" s="2" t="s">
        <v>55</v>
      </c>
      <c r="X32" s="2">
        <v>53.8</v>
      </c>
      <c r="Y32" s="2" t="s">
        <v>55</v>
      </c>
      <c r="Z32" s="2" t="s">
        <v>55</v>
      </c>
      <c r="AA32" s="2" t="s">
        <v>55</v>
      </c>
      <c r="AB32" s="2" t="s">
        <v>55</v>
      </c>
      <c r="AC32" s="2">
        <v>79.3</v>
      </c>
      <c r="AD32" s="2" t="s">
        <v>55</v>
      </c>
      <c r="AE32" s="2" t="s">
        <v>55</v>
      </c>
      <c r="AF32" s="2">
        <v>39.700000000000003</v>
      </c>
      <c r="AG32" s="2" t="s">
        <v>55</v>
      </c>
      <c r="AH32" s="2" t="s">
        <v>55</v>
      </c>
      <c r="AI32" s="2" t="s">
        <v>55</v>
      </c>
      <c r="AJ32" s="2" t="s">
        <v>55</v>
      </c>
      <c r="AK32" s="2" t="s">
        <v>55</v>
      </c>
      <c r="AL32" s="2" t="s">
        <v>55</v>
      </c>
      <c r="AM32" s="2" t="s">
        <v>55</v>
      </c>
      <c r="AN32" s="2" t="s">
        <v>55</v>
      </c>
      <c r="AO32" s="2" t="s">
        <v>55</v>
      </c>
      <c r="AP32" s="2" t="s">
        <v>55</v>
      </c>
      <c r="AQ32" s="2" t="s">
        <v>55</v>
      </c>
      <c r="AR32" s="2" t="s">
        <v>55</v>
      </c>
      <c r="AS32" s="2" t="s">
        <v>55</v>
      </c>
      <c r="AT32" s="2" t="s">
        <v>55</v>
      </c>
      <c r="AU32" s="2" t="s">
        <v>55</v>
      </c>
      <c r="AV32" s="2" t="s">
        <v>55</v>
      </c>
      <c r="AW32" s="2" t="s">
        <v>55</v>
      </c>
      <c r="AX32" s="2" t="s">
        <v>55</v>
      </c>
      <c r="AY32" s="2" t="s">
        <v>55</v>
      </c>
      <c r="AZ32" s="2" t="s">
        <v>55</v>
      </c>
      <c r="BA32" s="2" t="s">
        <v>55</v>
      </c>
      <c r="BB32" s="2" t="s">
        <v>55</v>
      </c>
      <c r="BC32" s="2" t="s">
        <v>55</v>
      </c>
      <c r="BD32" s="2" t="s">
        <v>55</v>
      </c>
      <c r="BE32" s="2" t="s">
        <v>55</v>
      </c>
      <c r="BF32" s="7"/>
    </row>
    <row r="33" spans="2:58" s="2" customFormat="1" ht="16" customHeight="1" x14ac:dyDescent="0.35">
      <c r="B33" s="8">
        <v>1985</v>
      </c>
      <c r="C33" s="2">
        <v>197.1</v>
      </c>
      <c r="D33" s="2" t="s">
        <v>55</v>
      </c>
      <c r="E33" s="2" t="s">
        <v>55</v>
      </c>
      <c r="F33" s="2" t="s">
        <v>55</v>
      </c>
      <c r="G33" s="2" t="s">
        <v>55</v>
      </c>
      <c r="H33" s="2" t="s">
        <v>55</v>
      </c>
      <c r="I33" s="2" t="s">
        <v>55</v>
      </c>
      <c r="J33" s="2" t="s">
        <v>55</v>
      </c>
      <c r="K33" s="2" t="s">
        <v>55</v>
      </c>
      <c r="L33" s="2" t="s">
        <v>55</v>
      </c>
      <c r="M33" s="2" t="s">
        <v>55</v>
      </c>
      <c r="N33" s="2" t="s">
        <v>55</v>
      </c>
      <c r="O33" s="2" t="s">
        <v>55</v>
      </c>
      <c r="P33" s="2" t="s">
        <v>55</v>
      </c>
      <c r="Q33" s="2">
        <v>5.5</v>
      </c>
      <c r="R33" s="2" t="s">
        <v>55</v>
      </c>
      <c r="S33" s="2" t="s">
        <v>55</v>
      </c>
      <c r="T33" s="2" t="s">
        <v>55</v>
      </c>
      <c r="U33" s="2" t="s">
        <v>55</v>
      </c>
      <c r="V33" s="2" t="s">
        <v>55</v>
      </c>
      <c r="W33" s="2" t="s">
        <v>55</v>
      </c>
      <c r="X33" s="2">
        <v>53.9</v>
      </c>
      <c r="Y33" s="2" t="s">
        <v>55</v>
      </c>
      <c r="Z33" s="2" t="s">
        <v>55</v>
      </c>
      <c r="AA33" s="2" t="s">
        <v>55</v>
      </c>
      <c r="AB33" s="2" t="s">
        <v>55</v>
      </c>
      <c r="AC33" s="2">
        <v>76.900000000000006</v>
      </c>
      <c r="AD33" s="2" t="s">
        <v>55</v>
      </c>
      <c r="AE33" s="2" t="s">
        <v>55</v>
      </c>
      <c r="AF33" s="2">
        <v>40.9</v>
      </c>
      <c r="AG33" s="2" t="s">
        <v>55</v>
      </c>
      <c r="AH33" s="2" t="s">
        <v>55</v>
      </c>
      <c r="AI33" s="2" t="s">
        <v>55</v>
      </c>
      <c r="AJ33" s="2" t="s">
        <v>55</v>
      </c>
      <c r="AK33" s="2" t="s">
        <v>55</v>
      </c>
      <c r="AL33" s="2" t="s">
        <v>55</v>
      </c>
      <c r="AM33" s="2" t="s">
        <v>55</v>
      </c>
      <c r="AN33" s="2" t="s">
        <v>55</v>
      </c>
      <c r="AO33" s="2" t="s">
        <v>55</v>
      </c>
      <c r="AP33" s="2" t="s">
        <v>55</v>
      </c>
      <c r="AQ33" s="2" t="s">
        <v>55</v>
      </c>
      <c r="AR33" s="2" t="s">
        <v>55</v>
      </c>
      <c r="AS33" s="2" t="s">
        <v>55</v>
      </c>
      <c r="AT33" s="2" t="s">
        <v>55</v>
      </c>
      <c r="AU33" s="2" t="s">
        <v>55</v>
      </c>
      <c r="AV33" s="2" t="s">
        <v>55</v>
      </c>
      <c r="AW33" s="2" t="s">
        <v>55</v>
      </c>
      <c r="AX33" s="2" t="s">
        <v>55</v>
      </c>
      <c r="AY33" s="2" t="s">
        <v>55</v>
      </c>
      <c r="AZ33" s="2" t="s">
        <v>55</v>
      </c>
      <c r="BA33" s="2" t="s">
        <v>55</v>
      </c>
      <c r="BB33" s="2" t="s">
        <v>55</v>
      </c>
      <c r="BC33" s="2" t="s">
        <v>55</v>
      </c>
      <c r="BD33" s="2" t="s">
        <v>55</v>
      </c>
      <c r="BE33" s="2" t="s">
        <v>55</v>
      </c>
      <c r="BF33" s="7"/>
    </row>
    <row r="34" spans="2:58" s="2" customFormat="1" ht="16" customHeight="1" x14ac:dyDescent="0.35">
      <c r="B34" s="8">
        <v>1986</v>
      </c>
      <c r="C34" s="2">
        <v>193.2</v>
      </c>
      <c r="D34" s="2" t="s">
        <v>55</v>
      </c>
      <c r="E34" s="2" t="s">
        <v>55</v>
      </c>
      <c r="F34" s="2" t="s">
        <v>55</v>
      </c>
      <c r="G34" s="2" t="s">
        <v>55</v>
      </c>
      <c r="H34" s="2" t="s">
        <v>55</v>
      </c>
      <c r="I34" s="2" t="s">
        <v>55</v>
      </c>
      <c r="J34" s="2" t="s">
        <v>55</v>
      </c>
      <c r="K34" s="2" t="s">
        <v>55</v>
      </c>
      <c r="L34" s="2" t="s">
        <v>55</v>
      </c>
      <c r="M34" s="2" t="s">
        <v>55</v>
      </c>
      <c r="N34" s="2" t="s">
        <v>55</v>
      </c>
      <c r="O34" s="2" t="s">
        <v>55</v>
      </c>
      <c r="P34" s="2" t="s">
        <v>55</v>
      </c>
      <c r="Q34" s="2">
        <v>5.4</v>
      </c>
      <c r="R34" s="2" t="s">
        <v>55</v>
      </c>
      <c r="S34" s="2" t="s">
        <v>55</v>
      </c>
      <c r="T34" s="2" t="s">
        <v>55</v>
      </c>
      <c r="U34" s="2" t="s">
        <v>55</v>
      </c>
      <c r="V34" s="2" t="s">
        <v>55</v>
      </c>
      <c r="W34" s="2" t="s">
        <v>55</v>
      </c>
      <c r="X34" s="2">
        <v>54.6</v>
      </c>
      <c r="Y34" s="2" t="s">
        <v>55</v>
      </c>
      <c r="Z34" s="2" t="s">
        <v>55</v>
      </c>
      <c r="AA34" s="2" t="s">
        <v>55</v>
      </c>
      <c r="AB34" s="2" t="s">
        <v>55</v>
      </c>
      <c r="AC34" s="2">
        <v>74.599999999999994</v>
      </c>
      <c r="AD34" s="2" t="s">
        <v>55</v>
      </c>
      <c r="AE34" s="2" t="s">
        <v>55</v>
      </c>
      <c r="AF34" s="2">
        <v>41.5</v>
      </c>
      <c r="AG34" s="2" t="s">
        <v>55</v>
      </c>
      <c r="AH34" s="2" t="s">
        <v>55</v>
      </c>
      <c r="AI34" s="2" t="s">
        <v>55</v>
      </c>
      <c r="AJ34" s="2" t="s">
        <v>55</v>
      </c>
      <c r="AK34" s="2" t="s">
        <v>55</v>
      </c>
      <c r="AL34" s="2" t="s">
        <v>55</v>
      </c>
      <c r="AM34" s="2" t="s">
        <v>55</v>
      </c>
      <c r="AN34" s="2" t="s">
        <v>55</v>
      </c>
      <c r="AO34" s="2" t="s">
        <v>55</v>
      </c>
      <c r="AP34" s="2" t="s">
        <v>55</v>
      </c>
      <c r="AQ34" s="2" t="s">
        <v>55</v>
      </c>
      <c r="AR34" s="2" t="s">
        <v>55</v>
      </c>
      <c r="AS34" s="2" t="s">
        <v>55</v>
      </c>
      <c r="AT34" s="2" t="s">
        <v>55</v>
      </c>
      <c r="AU34" s="2" t="s">
        <v>55</v>
      </c>
      <c r="AV34" s="2" t="s">
        <v>55</v>
      </c>
      <c r="AW34" s="2" t="s">
        <v>55</v>
      </c>
      <c r="AX34" s="2" t="s">
        <v>55</v>
      </c>
      <c r="AY34" s="2" t="s">
        <v>55</v>
      </c>
      <c r="AZ34" s="2" t="s">
        <v>55</v>
      </c>
      <c r="BA34" s="2" t="s">
        <v>55</v>
      </c>
      <c r="BB34" s="2" t="s">
        <v>55</v>
      </c>
      <c r="BC34" s="2" t="s">
        <v>55</v>
      </c>
      <c r="BD34" s="2" t="s">
        <v>55</v>
      </c>
      <c r="BE34" s="2" t="s">
        <v>55</v>
      </c>
      <c r="BF34" s="7"/>
    </row>
    <row r="35" spans="2:58" s="2" customFormat="1" ht="16" customHeight="1" x14ac:dyDescent="0.35">
      <c r="B35" s="8">
        <v>1987</v>
      </c>
      <c r="C35" s="2">
        <v>192.7</v>
      </c>
      <c r="D35" s="2" t="s">
        <v>55</v>
      </c>
      <c r="E35" s="2" t="s">
        <v>55</v>
      </c>
      <c r="F35" s="2" t="s">
        <v>55</v>
      </c>
      <c r="G35" s="2" t="s">
        <v>55</v>
      </c>
      <c r="H35" s="2" t="s">
        <v>55</v>
      </c>
      <c r="I35" s="2" t="s">
        <v>55</v>
      </c>
      <c r="J35" s="2" t="s">
        <v>55</v>
      </c>
      <c r="K35" s="2" t="s">
        <v>55</v>
      </c>
      <c r="L35" s="2" t="s">
        <v>55</v>
      </c>
      <c r="M35" s="2" t="s">
        <v>55</v>
      </c>
      <c r="N35" s="2" t="s">
        <v>55</v>
      </c>
      <c r="O35" s="2" t="s">
        <v>55</v>
      </c>
      <c r="P35" s="2" t="s">
        <v>55</v>
      </c>
      <c r="Q35" s="2">
        <v>4.5999999999999996</v>
      </c>
      <c r="R35" s="2" t="s">
        <v>55</v>
      </c>
      <c r="S35" s="2" t="s">
        <v>55</v>
      </c>
      <c r="T35" s="2" t="s">
        <v>55</v>
      </c>
      <c r="U35" s="2" t="s">
        <v>55</v>
      </c>
      <c r="V35" s="2" t="s">
        <v>55</v>
      </c>
      <c r="W35" s="2" t="s">
        <v>55</v>
      </c>
      <c r="X35" s="2">
        <v>54.9</v>
      </c>
      <c r="Y35" s="2" t="s">
        <v>55</v>
      </c>
      <c r="Z35" s="2" t="s">
        <v>55</v>
      </c>
      <c r="AA35" s="2" t="s">
        <v>55</v>
      </c>
      <c r="AB35" s="2" t="s">
        <v>55</v>
      </c>
      <c r="AC35" s="2">
        <v>72.3</v>
      </c>
      <c r="AD35" s="2" t="s">
        <v>55</v>
      </c>
      <c r="AE35" s="2" t="s">
        <v>55</v>
      </c>
      <c r="AF35" s="2">
        <v>42.2</v>
      </c>
      <c r="AG35" s="2" t="s">
        <v>55</v>
      </c>
      <c r="AH35" s="2" t="s">
        <v>55</v>
      </c>
      <c r="AI35" s="2" t="s">
        <v>55</v>
      </c>
      <c r="AJ35" s="2" t="s">
        <v>55</v>
      </c>
      <c r="AK35" s="2" t="s">
        <v>55</v>
      </c>
      <c r="AL35" s="2" t="s">
        <v>55</v>
      </c>
      <c r="AM35" s="2" t="s">
        <v>55</v>
      </c>
      <c r="AN35" s="2" t="s">
        <v>55</v>
      </c>
      <c r="AO35" s="2" t="s">
        <v>55</v>
      </c>
      <c r="AP35" s="2" t="s">
        <v>55</v>
      </c>
      <c r="AQ35" s="2" t="s">
        <v>55</v>
      </c>
      <c r="AR35" s="2" t="s">
        <v>55</v>
      </c>
      <c r="AS35" s="2" t="s">
        <v>55</v>
      </c>
      <c r="AT35" s="2" t="s">
        <v>55</v>
      </c>
      <c r="AU35" s="2" t="s">
        <v>55</v>
      </c>
      <c r="AV35" s="2" t="s">
        <v>55</v>
      </c>
      <c r="AW35" s="2" t="s">
        <v>55</v>
      </c>
      <c r="AX35" s="2" t="s">
        <v>55</v>
      </c>
      <c r="AY35" s="2" t="s">
        <v>55</v>
      </c>
      <c r="AZ35" s="2" t="s">
        <v>55</v>
      </c>
      <c r="BA35" s="2" t="s">
        <v>55</v>
      </c>
      <c r="BB35" s="2" t="s">
        <v>55</v>
      </c>
      <c r="BC35" s="2" t="s">
        <v>55</v>
      </c>
      <c r="BD35" s="2" t="s">
        <v>55</v>
      </c>
      <c r="BE35" s="2" t="s">
        <v>55</v>
      </c>
      <c r="BF35" s="7"/>
    </row>
    <row r="36" spans="2:58" s="2" customFormat="1" ht="16" customHeight="1" x14ac:dyDescent="0.35">
      <c r="B36" s="8">
        <v>1988</v>
      </c>
      <c r="C36" s="2">
        <v>186.3</v>
      </c>
      <c r="D36" s="2" t="s">
        <v>55</v>
      </c>
      <c r="E36" s="2" t="s">
        <v>55</v>
      </c>
      <c r="F36" s="2" t="s">
        <v>55</v>
      </c>
      <c r="G36" s="2" t="s">
        <v>55</v>
      </c>
      <c r="H36" s="2" t="s">
        <v>55</v>
      </c>
      <c r="I36" s="2" t="s">
        <v>55</v>
      </c>
      <c r="J36" s="2" t="s">
        <v>55</v>
      </c>
      <c r="K36" s="2" t="s">
        <v>55</v>
      </c>
      <c r="L36" s="2" t="s">
        <v>55</v>
      </c>
      <c r="M36" s="2" t="s">
        <v>55</v>
      </c>
      <c r="N36" s="2" t="s">
        <v>55</v>
      </c>
      <c r="O36" s="2" t="s">
        <v>55</v>
      </c>
      <c r="P36" s="2" t="s">
        <v>55</v>
      </c>
      <c r="Q36" s="2">
        <v>3.9</v>
      </c>
      <c r="R36" s="2" t="s">
        <v>55</v>
      </c>
      <c r="S36" s="2" t="s">
        <v>55</v>
      </c>
      <c r="T36" s="2" t="s">
        <v>55</v>
      </c>
      <c r="U36" s="2" t="s">
        <v>55</v>
      </c>
      <c r="V36" s="2" t="s">
        <v>55</v>
      </c>
      <c r="W36" s="2" t="s">
        <v>55</v>
      </c>
      <c r="X36" s="2">
        <v>55.2</v>
      </c>
      <c r="Y36" s="2" t="s">
        <v>55</v>
      </c>
      <c r="Z36" s="2" t="s">
        <v>55</v>
      </c>
      <c r="AA36" s="2" t="s">
        <v>55</v>
      </c>
      <c r="AB36" s="2" t="s">
        <v>55</v>
      </c>
      <c r="AC36" s="2">
        <v>70</v>
      </c>
      <c r="AD36" s="2" t="s">
        <v>55</v>
      </c>
      <c r="AE36" s="2" t="s">
        <v>55</v>
      </c>
      <c r="AF36" s="2">
        <v>32.1</v>
      </c>
      <c r="AG36" s="2" t="s">
        <v>55</v>
      </c>
      <c r="AH36" s="2" t="s">
        <v>55</v>
      </c>
      <c r="AI36" s="2" t="s">
        <v>55</v>
      </c>
      <c r="AJ36" s="2" t="s">
        <v>55</v>
      </c>
      <c r="AK36" s="2" t="s">
        <v>55</v>
      </c>
      <c r="AL36" s="2" t="s">
        <v>55</v>
      </c>
      <c r="AM36" s="2">
        <v>78.3</v>
      </c>
      <c r="AN36" s="2" t="s">
        <v>55</v>
      </c>
      <c r="AO36" s="2" t="s">
        <v>55</v>
      </c>
      <c r="AP36" s="2" t="s">
        <v>55</v>
      </c>
      <c r="AQ36" s="2" t="s">
        <v>55</v>
      </c>
      <c r="AR36" s="2" t="s">
        <v>55</v>
      </c>
      <c r="AS36" s="2" t="s">
        <v>55</v>
      </c>
      <c r="AT36" s="2" t="s">
        <v>55</v>
      </c>
      <c r="AU36" s="2" t="s">
        <v>55</v>
      </c>
      <c r="AV36" s="2">
        <v>7</v>
      </c>
      <c r="AW36" s="2" t="s">
        <v>55</v>
      </c>
      <c r="AX36" s="2" t="s">
        <v>55</v>
      </c>
      <c r="AY36" s="2" t="s">
        <v>55</v>
      </c>
      <c r="AZ36" s="2" t="s">
        <v>55</v>
      </c>
      <c r="BA36" s="2" t="s">
        <v>55</v>
      </c>
      <c r="BB36" s="2" t="s">
        <v>55</v>
      </c>
      <c r="BC36" s="2" t="s">
        <v>55</v>
      </c>
      <c r="BD36" s="2" t="s">
        <v>55</v>
      </c>
      <c r="BE36" s="2" t="s">
        <v>55</v>
      </c>
      <c r="BF36" s="7"/>
    </row>
    <row r="37" spans="2:58" s="2" customFormat="1" ht="16" customHeight="1" x14ac:dyDescent="0.35">
      <c r="B37" s="8">
        <v>1989</v>
      </c>
      <c r="C37" s="2">
        <v>184.5</v>
      </c>
      <c r="D37" s="2" t="s">
        <v>55</v>
      </c>
      <c r="E37" s="2" t="s">
        <v>55</v>
      </c>
      <c r="F37" s="2" t="s">
        <v>55</v>
      </c>
      <c r="G37" s="2" t="s">
        <v>55</v>
      </c>
      <c r="H37" s="2" t="s">
        <v>55</v>
      </c>
      <c r="I37" s="2" t="s">
        <v>55</v>
      </c>
      <c r="J37" s="2" t="s">
        <v>55</v>
      </c>
      <c r="K37" s="2" t="s">
        <v>55</v>
      </c>
      <c r="L37" s="2" t="s">
        <v>55</v>
      </c>
      <c r="M37" s="2" t="s">
        <v>55</v>
      </c>
      <c r="N37" s="2" t="s">
        <v>55</v>
      </c>
      <c r="O37" s="2" t="s">
        <v>55</v>
      </c>
      <c r="P37" s="2" t="s">
        <v>55</v>
      </c>
      <c r="Q37" s="2">
        <v>3.8</v>
      </c>
      <c r="R37" s="2" t="s">
        <v>55</v>
      </c>
      <c r="S37" s="2" t="s">
        <v>55</v>
      </c>
      <c r="T37" s="2" t="s">
        <v>55</v>
      </c>
      <c r="U37" s="2" t="s">
        <v>55</v>
      </c>
      <c r="V37" s="2" t="s">
        <v>55</v>
      </c>
      <c r="W37" s="2" t="s">
        <v>55</v>
      </c>
      <c r="X37" s="2">
        <v>55.5</v>
      </c>
      <c r="Y37" s="2" t="s">
        <v>55</v>
      </c>
      <c r="Z37" s="2" t="s">
        <v>55</v>
      </c>
      <c r="AA37" s="2" t="s">
        <v>55</v>
      </c>
      <c r="AB37" s="2" t="s">
        <v>55</v>
      </c>
      <c r="AC37" s="2">
        <v>67.7</v>
      </c>
      <c r="AD37" s="2" t="s">
        <v>55</v>
      </c>
      <c r="AE37" s="2" t="s">
        <v>55</v>
      </c>
      <c r="AF37" s="2">
        <v>32.5</v>
      </c>
      <c r="AG37" s="2" t="s">
        <v>55</v>
      </c>
      <c r="AH37" s="2" t="s">
        <v>55</v>
      </c>
      <c r="AI37" s="2" t="s">
        <v>55</v>
      </c>
      <c r="AJ37" s="2" t="s">
        <v>55</v>
      </c>
      <c r="AK37" s="2" t="s">
        <v>55</v>
      </c>
      <c r="AL37" s="2" t="s">
        <v>55</v>
      </c>
      <c r="AM37" s="2" t="s">
        <v>55</v>
      </c>
      <c r="AN37" s="2" t="s">
        <v>55</v>
      </c>
      <c r="AO37" s="2" t="s">
        <v>55</v>
      </c>
      <c r="AP37" s="2" t="s">
        <v>55</v>
      </c>
      <c r="AQ37" s="2">
        <v>45.1</v>
      </c>
      <c r="AR37" s="2" t="s">
        <v>55</v>
      </c>
      <c r="AS37" s="2" t="s">
        <v>55</v>
      </c>
      <c r="AT37" s="2" t="s">
        <v>55</v>
      </c>
      <c r="AU37" s="2" t="s">
        <v>55</v>
      </c>
      <c r="AV37" s="2" t="s">
        <v>55</v>
      </c>
      <c r="AW37" s="2" t="s">
        <v>55</v>
      </c>
      <c r="AX37" s="2" t="s">
        <v>55</v>
      </c>
      <c r="AY37" s="2" t="s">
        <v>55</v>
      </c>
      <c r="AZ37" s="2" t="s">
        <v>55</v>
      </c>
      <c r="BA37" s="2" t="s">
        <v>55</v>
      </c>
      <c r="BB37" s="2" t="s">
        <v>55</v>
      </c>
      <c r="BC37" s="2" t="s">
        <v>55</v>
      </c>
      <c r="BD37" s="2" t="s">
        <v>55</v>
      </c>
      <c r="BE37" s="2" t="s">
        <v>55</v>
      </c>
      <c r="BF37" s="7"/>
    </row>
    <row r="38" spans="2:58" s="2" customFormat="1" ht="16" customHeight="1" x14ac:dyDescent="0.35">
      <c r="B38" s="8">
        <v>1990</v>
      </c>
      <c r="C38" s="2">
        <v>178.3</v>
      </c>
      <c r="D38" s="2" t="s">
        <v>55</v>
      </c>
      <c r="E38" s="2" t="s">
        <v>55</v>
      </c>
      <c r="F38" s="2" t="s">
        <v>55</v>
      </c>
      <c r="G38" s="2" t="s">
        <v>55</v>
      </c>
      <c r="H38" s="2" t="s">
        <v>55</v>
      </c>
      <c r="I38" s="2" t="s">
        <v>55</v>
      </c>
      <c r="J38" s="2" t="s">
        <v>55</v>
      </c>
      <c r="K38" s="2" t="s">
        <v>55</v>
      </c>
      <c r="L38" s="2" t="s">
        <v>55</v>
      </c>
      <c r="M38" s="2" t="s">
        <v>55</v>
      </c>
      <c r="N38" s="2" t="s">
        <v>55</v>
      </c>
      <c r="O38" s="2" t="s">
        <v>55</v>
      </c>
      <c r="P38" s="2">
        <v>27.3</v>
      </c>
      <c r="Q38" s="2">
        <v>4.3</v>
      </c>
      <c r="R38" s="2" t="s">
        <v>55</v>
      </c>
      <c r="S38" s="2" t="s">
        <v>55</v>
      </c>
      <c r="T38" s="2" t="s">
        <v>55</v>
      </c>
      <c r="U38" s="2" t="s">
        <v>55</v>
      </c>
      <c r="V38" s="2" t="s">
        <v>55</v>
      </c>
      <c r="W38" s="2" t="s">
        <v>55</v>
      </c>
      <c r="X38" s="2">
        <v>55.8</v>
      </c>
      <c r="Y38" s="2" t="s">
        <v>55</v>
      </c>
      <c r="Z38" s="2" t="s">
        <v>55</v>
      </c>
      <c r="AA38" s="2" t="s">
        <v>55</v>
      </c>
      <c r="AB38" s="2" t="s">
        <v>55</v>
      </c>
      <c r="AC38" s="2">
        <v>65.5</v>
      </c>
      <c r="AD38" s="2" t="s">
        <v>55</v>
      </c>
      <c r="AE38" s="2" t="s">
        <v>55</v>
      </c>
      <c r="AF38" s="2">
        <v>30</v>
      </c>
      <c r="AG38" s="2" t="s">
        <v>55</v>
      </c>
      <c r="AH38" s="2" t="s">
        <v>55</v>
      </c>
      <c r="AI38" s="2" t="s">
        <v>55</v>
      </c>
      <c r="AJ38" s="2" t="s">
        <v>55</v>
      </c>
      <c r="AK38" s="2" t="s">
        <v>55</v>
      </c>
      <c r="AL38" s="2" t="s">
        <v>55</v>
      </c>
      <c r="AM38" s="2" t="s">
        <v>55</v>
      </c>
      <c r="AN38" s="2" t="s">
        <v>55</v>
      </c>
      <c r="AO38" s="2">
        <v>29.1</v>
      </c>
      <c r="AP38" s="2">
        <v>0.3</v>
      </c>
      <c r="AQ38" s="2" t="s">
        <v>55</v>
      </c>
      <c r="AR38" s="2" t="s">
        <v>55</v>
      </c>
      <c r="AS38" s="2" t="s">
        <v>55</v>
      </c>
      <c r="AT38" s="2" t="s">
        <v>55</v>
      </c>
      <c r="AU38" s="2" t="s">
        <v>55</v>
      </c>
      <c r="AV38" s="2" t="s">
        <v>55</v>
      </c>
      <c r="AW38" s="2" t="s">
        <v>55</v>
      </c>
      <c r="AX38" s="2" t="s">
        <v>55</v>
      </c>
      <c r="AY38" s="2" t="s">
        <v>55</v>
      </c>
      <c r="AZ38" s="2" t="s">
        <v>55</v>
      </c>
      <c r="BA38" s="2" t="s">
        <v>55</v>
      </c>
      <c r="BB38" s="2" t="s">
        <v>55</v>
      </c>
      <c r="BC38" s="2" t="s">
        <v>55</v>
      </c>
      <c r="BD38" s="2" t="s">
        <v>55</v>
      </c>
      <c r="BE38" s="2" t="s">
        <v>55</v>
      </c>
      <c r="BF38" s="7"/>
    </row>
    <row r="39" spans="2:58" s="2" customFormat="1" ht="16" customHeight="1" x14ac:dyDescent="0.35">
      <c r="B39" s="8">
        <v>1991</v>
      </c>
      <c r="C39" s="2">
        <v>170.8</v>
      </c>
      <c r="D39" s="2" t="s">
        <v>55</v>
      </c>
      <c r="E39" s="2">
        <v>0.9</v>
      </c>
      <c r="F39" s="2" t="s">
        <v>55</v>
      </c>
      <c r="G39" s="2" t="s">
        <v>55</v>
      </c>
      <c r="H39" s="2" t="s">
        <v>55</v>
      </c>
      <c r="I39" s="2" t="s">
        <v>55</v>
      </c>
      <c r="J39" s="2" t="s">
        <v>55</v>
      </c>
      <c r="K39" s="2" t="s">
        <v>55</v>
      </c>
      <c r="L39" s="2" t="s">
        <v>55</v>
      </c>
      <c r="M39" s="2" t="s">
        <v>55</v>
      </c>
      <c r="N39" s="2" t="s">
        <v>55</v>
      </c>
      <c r="O39" s="2" t="s">
        <v>55</v>
      </c>
      <c r="P39" s="2">
        <v>27.7</v>
      </c>
      <c r="Q39" s="2" t="s">
        <v>55</v>
      </c>
      <c r="R39" s="2" t="s">
        <v>55</v>
      </c>
      <c r="S39" s="2" t="s">
        <v>55</v>
      </c>
      <c r="T39" s="2" t="s">
        <v>55</v>
      </c>
      <c r="U39" s="2" t="s">
        <v>55</v>
      </c>
      <c r="V39" s="2" t="s">
        <v>55</v>
      </c>
      <c r="W39" s="2" t="s">
        <v>55</v>
      </c>
      <c r="X39" s="2">
        <v>53.8</v>
      </c>
      <c r="Y39" s="2" t="s">
        <v>55</v>
      </c>
      <c r="Z39" s="2" t="s">
        <v>55</v>
      </c>
      <c r="AA39" s="2" t="s">
        <v>55</v>
      </c>
      <c r="AB39" s="2" t="s">
        <v>55</v>
      </c>
      <c r="AC39" s="2">
        <v>63.2</v>
      </c>
      <c r="AD39" s="2" t="s">
        <v>55</v>
      </c>
      <c r="AE39" s="2" t="s">
        <v>55</v>
      </c>
      <c r="AF39" s="2" t="s">
        <v>55</v>
      </c>
      <c r="AG39" s="2" t="s">
        <v>55</v>
      </c>
      <c r="AH39" s="2" t="s">
        <v>55</v>
      </c>
      <c r="AI39" s="2" t="s">
        <v>55</v>
      </c>
      <c r="AJ39" s="2" t="s">
        <v>55</v>
      </c>
      <c r="AK39" s="2" t="s">
        <v>55</v>
      </c>
      <c r="AL39" s="2" t="s">
        <v>55</v>
      </c>
      <c r="AM39" s="2" t="s">
        <v>55</v>
      </c>
      <c r="AN39" s="2" t="s">
        <v>55</v>
      </c>
      <c r="AO39" s="2">
        <v>29</v>
      </c>
      <c r="AP39" s="2">
        <v>0.4</v>
      </c>
      <c r="AQ39" s="2" t="s">
        <v>55</v>
      </c>
      <c r="AR39" s="2" t="s">
        <v>55</v>
      </c>
      <c r="AS39" s="2" t="s">
        <v>55</v>
      </c>
      <c r="AT39" s="2" t="s">
        <v>55</v>
      </c>
      <c r="AU39" s="2" t="s">
        <v>55</v>
      </c>
      <c r="AV39" s="2" t="s">
        <v>55</v>
      </c>
      <c r="AW39" s="2" t="s">
        <v>55</v>
      </c>
      <c r="AX39" s="2" t="s">
        <v>55</v>
      </c>
      <c r="AY39" s="2" t="s">
        <v>55</v>
      </c>
      <c r="AZ39" s="2" t="s">
        <v>55</v>
      </c>
      <c r="BA39" s="2" t="s">
        <v>55</v>
      </c>
      <c r="BB39" s="2">
        <v>45</v>
      </c>
      <c r="BC39" s="2" t="s">
        <v>55</v>
      </c>
      <c r="BD39" s="2" t="s">
        <v>55</v>
      </c>
      <c r="BE39" s="2">
        <v>6</v>
      </c>
      <c r="BF39" s="7"/>
    </row>
    <row r="40" spans="2:58" s="2" customFormat="1" ht="16" customHeight="1" x14ac:dyDescent="0.35">
      <c r="B40" s="8">
        <v>1992</v>
      </c>
      <c r="C40" s="2">
        <v>170.6</v>
      </c>
      <c r="D40" s="2" t="s">
        <v>55</v>
      </c>
      <c r="E40" s="2">
        <v>0.9</v>
      </c>
      <c r="F40" s="2" t="s">
        <v>55</v>
      </c>
      <c r="G40" s="2" t="s">
        <v>55</v>
      </c>
      <c r="H40" s="2" t="s">
        <v>55</v>
      </c>
      <c r="I40" s="2" t="s">
        <v>55</v>
      </c>
      <c r="J40" s="2" t="s">
        <v>55</v>
      </c>
      <c r="K40" s="2" t="s">
        <v>55</v>
      </c>
      <c r="L40" s="2" t="s">
        <v>55</v>
      </c>
      <c r="M40" s="2" t="s">
        <v>55</v>
      </c>
      <c r="N40" s="2" t="s">
        <v>55</v>
      </c>
      <c r="O40" s="2" t="s">
        <v>55</v>
      </c>
      <c r="P40" s="2">
        <v>28</v>
      </c>
      <c r="Q40" s="2" t="s">
        <v>55</v>
      </c>
      <c r="R40" s="2" t="s">
        <v>55</v>
      </c>
      <c r="S40" s="2" t="s">
        <v>55</v>
      </c>
      <c r="T40" s="2" t="s">
        <v>55</v>
      </c>
      <c r="U40" s="2" t="s">
        <v>55</v>
      </c>
      <c r="V40" s="2" t="s">
        <v>55</v>
      </c>
      <c r="W40" s="2" t="s">
        <v>55</v>
      </c>
      <c r="X40" s="2">
        <v>56.6</v>
      </c>
      <c r="Y40" s="2" t="s">
        <v>55</v>
      </c>
      <c r="Z40" s="2" t="s">
        <v>55</v>
      </c>
      <c r="AA40" s="2" t="s">
        <v>55</v>
      </c>
      <c r="AB40" s="2" t="s">
        <v>55</v>
      </c>
      <c r="AC40" s="2">
        <v>60.8</v>
      </c>
      <c r="AD40" s="2" t="s">
        <v>55</v>
      </c>
      <c r="AE40" s="2" t="s">
        <v>55</v>
      </c>
      <c r="AF40" s="2" t="s">
        <v>55</v>
      </c>
      <c r="AG40" s="2" t="s">
        <v>55</v>
      </c>
      <c r="AH40" s="2" t="s">
        <v>55</v>
      </c>
      <c r="AI40" s="2" t="s">
        <v>55</v>
      </c>
      <c r="AJ40" s="2" t="s">
        <v>55</v>
      </c>
      <c r="AK40" s="2" t="s">
        <v>55</v>
      </c>
      <c r="AL40" s="2" t="s">
        <v>55</v>
      </c>
      <c r="AM40" s="2" t="s">
        <v>55</v>
      </c>
      <c r="AN40" s="2" t="s">
        <v>55</v>
      </c>
      <c r="AO40" s="2">
        <v>28.9</v>
      </c>
      <c r="AP40" s="2">
        <v>0.4</v>
      </c>
      <c r="AQ40" s="2" t="s">
        <v>55</v>
      </c>
      <c r="AR40" s="2" t="s">
        <v>55</v>
      </c>
      <c r="AS40" s="2" t="s">
        <v>55</v>
      </c>
      <c r="AT40" s="2" t="s">
        <v>55</v>
      </c>
      <c r="AU40" s="2" t="s">
        <v>55</v>
      </c>
      <c r="AV40" s="2" t="s">
        <v>55</v>
      </c>
      <c r="AW40" s="2" t="s">
        <v>55</v>
      </c>
      <c r="AX40" s="2" t="s">
        <v>55</v>
      </c>
      <c r="AY40" s="2" t="s">
        <v>55</v>
      </c>
      <c r="AZ40" s="2" t="s">
        <v>55</v>
      </c>
      <c r="BA40" s="2" t="s">
        <v>55</v>
      </c>
      <c r="BB40" s="2" t="s">
        <v>55</v>
      </c>
      <c r="BC40" s="2" t="s">
        <v>55</v>
      </c>
      <c r="BD40" s="2" t="s">
        <v>55</v>
      </c>
      <c r="BE40" s="2">
        <v>6.1</v>
      </c>
      <c r="BF40" s="7"/>
    </row>
    <row r="41" spans="2:58" s="2" customFormat="1" ht="16" customHeight="1" x14ac:dyDescent="0.35">
      <c r="B41" s="8">
        <v>1993</v>
      </c>
      <c r="C41" s="2">
        <v>167.1</v>
      </c>
      <c r="D41" s="2" t="s">
        <v>55</v>
      </c>
      <c r="E41" s="2">
        <v>0.9</v>
      </c>
      <c r="F41" s="2" t="s">
        <v>55</v>
      </c>
      <c r="G41" s="2" t="s">
        <v>55</v>
      </c>
      <c r="H41" s="2" t="s">
        <v>55</v>
      </c>
      <c r="I41" s="2" t="s">
        <v>55</v>
      </c>
      <c r="J41" s="2" t="s">
        <v>55</v>
      </c>
      <c r="K41" s="2" t="s">
        <v>55</v>
      </c>
      <c r="L41" s="2" t="s">
        <v>55</v>
      </c>
      <c r="M41" s="2" t="s">
        <v>55</v>
      </c>
      <c r="N41" s="2" t="s">
        <v>55</v>
      </c>
      <c r="O41" s="2" t="s">
        <v>55</v>
      </c>
      <c r="P41" s="2">
        <v>28.4</v>
      </c>
      <c r="Q41" s="2" t="s">
        <v>55</v>
      </c>
      <c r="R41" s="2" t="s">
        <v>55</v>
      </c>
      <c r="S41" s="2" t="s">
        <v>55</v>
      </c>
      <c r="T41" s="2" t="s">
        <v>55</v>
      </c>
      <c r="U41" s="2" t="s">
        <v>55</v>
      </c>
      <c r="V41" s="2" t="s">
        <v>55</v>
      </c>
      <c r="W41" s="2" t="s">
        <v>55</v>
      </c>
      <c r="X41" s="2">
        <v>57.1</v>
      </c>
      <c r="Y41" s="2" t="s">
        <v>55</v>
      </c>
      <c r="Z41" s="2" t="s">
        <v>55</v>
      </c>
      <c r="AA41" s="2" t="s">
        <v>55</v>
      </c>
      <c r="AB41" s="2" t="s">
        <v>55</v>
      </c>
      <c r="AC41" s="2">
        <v>58.5</v>
      </c>
      <c r="AD41" s="2" t="s">
        <v>55</v>
      </c>
      <c r="AE41" s="2" t="s">
        <v>55</v>
      </c>
      <c r="AF41" s="2" t="s">
        <v>55</v>
      </c>
      <c r="AG41" s="2" t="s">
        <v>55</v>
      </c>
      <c r="AH41" s="2" t="s">
        <v>55</v>
      </c>
      <c r="AI41" s="2" t="s">
        <v>55</v>
      </c>
      <c r="AJ41" s="2" t="s">
        <v>55</v>
      </c>
      <c r="AK41" s="2" t="s">
        <v>55</v>
      </c>
      <c r="AL41" s="2" t="s">
        <v>55</v>
      </c>
      <c r="AM41" s="2" t="s">
        <v>55</v>
      </c>
      <c r="AN41" s="2" t="s">
        <v>55</v>
      </c>
      <c r="AO41" s="2">
        <v>28.9</v>
      </c>
      <c r="AP41" s="2">
        <v>0.4</v>
      </c>
      <c r="AQ41" s="2" t="s">
        <v>55</v>
      </c>
      <c r="AR41" s="2" t="s">
        <v>55</v>
      </c>
      <c r="AS41" s="2" t="s">
        <v>55</v>
      </c>
      <c r="AT41" s="2" t="s">
        <v>55</v>
      </c>
      <c r="AU41" s="2" t="s">
        <v>55</v>
      </c>
      <c r="AV41" s="2" t="s">
        <v>55</v>
      </c>
      <c r="AW41" s="2" t="s">
        <v>55</v>
      </c>
      <c r="AX41" s="2" t="s">
        <v>55</v>
      </c>
      <c r="AY41" s="2" t="s">
        <v>55</v>
      </c>
      <c r="AZ41" s="2" t="s">
        <v>55</v>
      </c>
      <c r="BA41" s="2" t="s">
        <v>55</v>
      </c>
      <c r="BB41" s="2" t="s">
        <v>55</v>
      </c>
      <c r="BC41" s="2" t="s">
        <v>55</v>
      </c>
      <c r="BD41" s="2" t="s">
        <v>55</v>
      </c>
      <c r="BE41" s="2">
        <v>6.3</v>
      </c>
      <c r="BF41" s="7"/>
    </row>
    <row r="42" spans="2:58" s="2" customFormat="1" ht="16" customHeight="1" x14ac:dyDescent="0.35">
      <c r="B42" s="8">
        <v>1994</v>
      </c>
      <c r="C42" s="2">
        <v>163.30000000000001</v>
      </c>
      <c r="D42" s="2" t="s">
        <v>55</v>
      </c>
      <c r="E42" s="2">
        <v>0.9</v>
      </c>
      <c r="F42" s="2" t="s">
        <v>55</v>
      </c>
      <c r="G42" s="2" t="s">
        <v>55</v>
      </c>
      <c r="H42" s="2" t="s">
        <v>55</v>
      </c>
      <c r="I42" s="2" t="s">
        <v>55</v>
      </c>
      <c r="J42" s="2" t="s">
        <v>55</v>
      </c>
      <c r="K42" s="2" t="s">
        <v>55</v>
      </c>
      <c r="L42" s="2" t="s">
        <v>55</v>
      </c>
      <c r="M42" s="2" t="s">
        <v>55</v>
      </c>
      <c r="N42" s="2" t="s">
        <v>55</v>
      </c>
      <c r="O42" s="2">
        <v>46</v>
      </c>
      <c r="P42" s="2">
        <v>28.9</v>
      </c>
      <c r="Q42" s="2" t="s">
        <v>55</v>
      </c>
      <c r="R42" s="2" t="s">
        <v>55</v>
      </c>
      <c r="S42" s="2" t="s">
        <v>55</v>
      </c>
      <c r="T42" s="2" t="s">
        <v>55</v>
      </c>
      <c r="U42" s="2" t="s">
        <v>55</v>
      </c>
      <c r="V42" s="2" t="s">
        <v>55</v>
      </c>
      <c r="W42" s="2" t="s">
        <v>55</v>
      </c>
      <c r="X42" s="2">
        <v>57.6</v>
      </c>
      <c r="Y42" s="2" t="s">
        <v>55</v>
      </c>
      <c r="Z42" s="2" t="s">
        <v>55</v>
      </c>
      <c r="AA42" s="2" t="s">
        <v>55</v>
      </c>
      <c r="AB42" s="2" t="s">
        <v>55</v>
      </c>
      <c r="AC42" s="2">
        <v>56.1</v>
      </c>
      <c r="AD42" s="2" t="s">
        <v>55</v>
      </c>
      <c r="AE42" s="2" t="s">
        <v>55</v>
      </c>
      <c r="AF42" s="2" t="s">
        <v>55</v>
      </c>
      <c r="AG42" s="2" t="s">
        <v>55</v>
      </c>
      <c r="AH42" s="2" t="s">
        <v>55</v>
      </c>
      <c r="AI42" s="2" t="s">
        <v>55</v>
      </c>
      <c r="AJ42" s="2" t="s">
        <v>55</v>
      </c>
      <c r="AK42" s="2" t="s">
        <v>55</v>
      </c>
      <c r="AL42" s="2" t="s">
        <v>55</v>
      </c>
      <c r="AM42" s="2" t="s">
        <v>55</v>
      </c>
      <c r="AN42" s="2" t="s">
        <v>55</v>
      </c>
      <c r="AO42" s="2">
        <v>28.8</v>
      </c>
      <c r="AP42" s="2">
        <v>0.5</v>
      </c>
      <c r="AQ42" s="2" t="s">
        <v>55</v>
      </c>
      <c r="AR42" s="2" t="s">
        <v>55</v>
      </c>
      <c r="AS42" s="2" t="s">
        <v>55</v>
      </c>
      <c r="AT42" s="2" t="s">
        <v>55</v>
      </c>
      <c r="AU42" s="2" t="s">
        <v>55</v>
      </c>
      <c r="AV42" s="2" t="s">
        <v>55</v>
      </c>
      <c r="AW42" s="2" t="s">
        <v>55</v>
      </c>
      <c r="AX42" s="2" t="s">
        <v>55</v>
      </c>
      <c r="AY42" s="2" t="s">
        <v>55</v>
      </c>
      <c r="AZ42" s="2" t="s">
        <v>55</v>
      </c>
      <c r="BA42" s="2" t="s">
        <v>55</v>
      </c>
      <c r="BB42" s="2" t="s">
        <v>55</v>
      </c>
      <c r="BC42" s="2" t="s">
        <v>55</v>
      </c>
      <c r="BD42" s="2" t="s">
        <v>55</v>
      </c>
      <c r="BE42" s="2">
        <v>6.4</v>
      </c>
      <c r="BF42" s="7"/>
    </row>
    <row r="43" spans="2:58" s="2" customFormat="1" ht="16" customHeight="1" x14ac:dyDescent="0.35">
      <c r="B43" s="8">
        <v>1995</v>
      </c>
      <c r="C43" s="2">
        <v>160</v>
      </c>
      <c r="D43" s="2" t="s">
        <v>55</v>
      </c>
      <c r="E43" s="2">
        <v>0.9</v>
      </c>
      <c r="F43" s="2" t="s">
        <v>55</v>
      </c>
      <c r="G43" s="2" t="s">
        <v>55</v>
      </c>
      <c r="H43" s="2" t="s">
        <v>55</v>
      </c>
      <c r="I43" s="2" t="s">
        <v>55</v>
      </c>
      <c r="J43" s="2" t="s">
        <v>55</v>
      </c>
      <c r="K43" s="2" t="s">
        <v>55</v>
      </c>
      <c r="L43" s="2" t="s">
        <v>55</v>
      </c>
      <c r="M43" s="2" t="s">
        <v>55</v>
      </c>
      <c r="N43" s="2" t="s">
        <v>55</v>
      </c>
      <c r="O43" s="2" t="s">
        <v>55</v>
      </c>
      <c r="P43" s="2">
        <v>29.3</v>
      </c>
      <c r="Q43" s="2" t="s">
        <v>55</v>
      </c>
      <c r="R43" s="2" t="s">
        <v>55</v>
      </c>
      <c r="S43" s="2" t="s">
        <v>55</v>
      </c>
      <c r="T43" s="2" t="s">
        <v>55</v>
      </c>
      <c r="U43" s="2" t="s">
        <v>55</v>
      </c>
      <c r="V43" s="2" t="s">
        <v>55</v>
      </c>
      <c r="W43" s="2" t="s">
        <v>55</v>
      </c>
      <c r="X43" s="2">
        <v>58.2</v>
      </c>
      <c r="Y43" s="2" t="s">
        <v>55</v>
      </c>
      <c r="Z43" s="2" t="s">
        <v>55</v>
      </c>
      <c r="AA43" s="2" t="s">
        <v>55</v>
      </c>
      <c r="AB43" s="2" t="s">
        <v>55</v>
      </c>
      <c r="AC43" s="2">
        <v>53.8</v>
      </c>
      <c r="AD43" s="2" t="s">
        <v>55</v>
      </c>
      <c r="AE43" s="2" t="s">
        <v>55</v>
      </c>
      <c r="AF43" s="2" t="s">
        <v>55</v>
      </c>
      <c r="AG43" s="2" t="s">
        <v>55</v>
      </c>
      <c r="AH43" s="2" t="s">
        <v>55</v>
      </c>
      <c r="AI43" s="2" t="s">
        <v>55</v>
      </c>
      <c r="AJ43" s="2" t="s">
        <v>55</v>
      </c>
      <c r="AK43" s="2" t="s">
        <v>55</v>
      </c>
      <c r="AL43" s="2" t="s">
        <v>55</v>
      </c>
      <c r="AM43" s="2" t="s">
        <v>55</v>
      </c>
      <c r="AN43" s="2" t="s">
        <v>55</v>
      </c>
      <c r="AO43" s="2">
        <v>28.7</v>
      </c>
      <c r="AP43" s="2">
        <v>0.5</v>
      </c>
      <c r="AQ43" s="2" t="s">
        <v>55</v>
      </c>
      <c r="AR43" s="2" t="s">
        <v>55</v>
      </c>
      <c r="AS43" s="2" t="s">
        <v>55</v>
      </c>
      <c r="AT43" s="2" t="s">
        <v>55</v>
      </c>
      <c r="AU43" s="2" t="s">
        <v>55</v>
      </c>
      <c r="AV43" s="2" t="s">
        <v>55</v>
      </c>
      <c r="AW43" s="2" t="s">
        <v>55</v>
      </c>
      <c r="AX43" s="2" t="s">
        <v>55</v>
      </c>
      <c r="AY43" s="2" t="s">
        <v>55</v>
      </c>
      <c r="AZ43" s="2" t="s">
        <v>55</v>
      </c>
      <c r="BA43" s="2" t="s">
        <v>55</v>
      </c>
      <c r="BB43" s="2" t="s">
        <v>55</v>
      </c>
      <c r="BC43" s="2" t="s">
        <v>55</v>
      </c>
      <c r="BD43" s="2" t="s">
        <v>55</v>
      </c>
      <c r="BE43" s="2">
        <v>6.5</v>
      </c>
      <c r="BF43" s="7"/>
    </row>
    <row r="44" spans="2:58" s="2" customFormat="1" ht="16" customHeight="1" x14ac:dyDescent="0.35">
      <c r="B44" s="8">
        <v>1996</v>
      </c>
      <c r="C44" s="2">
        <v>154.6</v>
      </c>
      <c r="D44" s="2" t="s">
        <v>55</v>
      </c>
      <c r="E44" s="2">
        <v>0.9</v>
      </c>
      <c r="F44" s="2" t="s">
        <v>55</v>
      </c>
      <c r="G44" s="2" t="s">
        <v>55</v>
      </c>
      <c r="H44" s="2" t="s">
        <v>55</v>
      </c>
      <c r="I44" s="2" t="s">
        <v>55</v>
      </c>
      <c r="J44" s="2" t="s">
        <v>55</v>
      </c>
      <c r="K44" s="2" t="s">
        <v>55</v>
      </c>
      <c r="L44" s="2" t="s">
        <v>55</v>
      </c>
      <c r="M44" s="2" t="s">
        <v>55</v>
      </c>
      <c r="N44" s="2" t="s">
        <v>55</v>
      </c>
      <c r="O44" s="2" t="s">
        <v>55</v>
      </c>
      <c r="P44" s="2">
        <v>29.8</v>
      </c>
      <c r="Q44" s="2" t="s">
        <v>55</v>
      </c>
      <c r="R44" s="2" t="s">
        <v>55</v>
      </c>
      <c r="S44" s="2" t="s">
        <v>55</v>
      </c>
      <c r="T44" s="2" t="s">
        <v>55</v>
      </c>
      <c r="U44" s="2" t="s">
        <v>55</v>
      </c>
      <c r="V44" s="2" t="s">
        <v>55</v>
      </c>
      <c r="W44" s="2" t="s">
        <v>55</v>
      </c>
      <c r="X44" s="2">
        <v>58.9</v>
      </c>
      <c r="Y44" s="2" t="s">
        <v>55</v>
      </c>
      <c r="Z44" s="2" t="s">
        <v>55</v>
      </c>
      <c r="AA44" s="2" t="s">
        <v>55</v>
      </c>
      <c r="AB44" s="2" t="s">
        <v>55</v>
      </c>
      <c r="AC44" s="2">
        <v>51.5</v>
      </c>
      <c r="AD44" s="2" t="s">
        <v>55</v>
      </c>
      <c r="AE44" s="2" t="s">
        <v>55</v>
      </c>
      <c r="AF44" s="2" t="s">
        <v>55</v>
      </c>
      <c r="AG44" s="2" t="s">
        <v>55</v>
      </c>
      <c r="AH44" s="2" t="s">
        <v>55</v>
      </c>
      <c r="AI44" s="2" t="s">
        <v>55</v>
      </c>
      <c r="AJ44" s="2" t="s">
        <v>55</v>
      </c>
      <c r="AK44" s="2" t="s">
        <v>55</v>
      </c>
      <c r="AL44" s="2" t="s">
        <v>55</v>
      </c>
      <c r="AM44" s="2" t="s">
        <v>55</v>
      </c>
      <c r="AN44" s="2" t="s">
        <v>55</v>
      </c>
      <c r="AO44" s="2">
        <v>28.7</v>
      </c>
      <c r="AP44" s="2">
        <v>0.6</v>
      </c>
      <c r="AQ44" s="2" t="s">
        <v>55</v>
      </c>
      <c r="AR44" s="2" t="s">
        <v>55</v>
      </c>
      <c r="AS44" s="2" t="s">
        <v>55</v>
      </c>
      <c r="AT44" s="2" t="s">
        <v>55</v>
      </c>
      <c r="AU44" s="2" t="s">
        <v>55</v>
      </c>
      <c r="AV44" s="2" t="s">
        <v>55</v>
      </c>
      <c r="AW44" s="2" t="s">
        <v>55</v>
      </c>
      <c r="AX44" s="2" t="s">
        <v>55</v>
      </c>
      <c r="AY44" s="2" t="s">
        <v>55</v>
      </c>
      <c r="AZ44" s="2" t="s">
        <v>55</v>
      </c>
      <c r="BA44" s="2" t="s">
        <v>55</v>
      </c>
      <c r="BB44" s="2" t="s">
        <v>55</v>
      </c>
      <c r="BC44" s="2" t="s">
        <v>55</v>
      </c>
      <c r="BD44" s="2" t="s">
        <v>55</v>
      </c>
      <c r="BE44" s="2">
        <v>6.7</v>
      </c>
      <c r="BF44" s="7"/>
    </row>
    <row r="45" spans="2:58" s="2" customFormat="1" ht="16" customHeight="1" x14ac:dyDescent="0.35">
      <c r="B45" s="8">
        <v>1997</v>
      </c>
      <c r="C45" s="2">
        <v>154.4</v>
      </c>
      <c r="D45" s="2" t="s">
        <v>55</v>
      </c>
      <c r="E45" s="2">
        <v>0.9</v>
      </c>
      <c r="F45" s="2" t="s">
        <v>55</v>
      </c>
      <c r="G45" s="2" t="s">
        <v>55</v>
      </c>
      <c r="H45" s="2" t="s">
        <v>55</v>
      </c>
      <c r="I45" s="2" t="s">
        <v>55</v>
      </c>
      <c r="J45" s="2" t="s">
        <v>55</v>
      </c>
      <c r="K45" s="2" t="s">
        <v>55</v>
      </c>
      <c r="L45" s="2" t="s">
        <v>55</v>
      </c>
      <c r="M45" s="2" t="s">
        <v>55</v>
      </c>
      <c r="N45" s="2" t="s">
        <v>55</v>
      </c>
      <c r="O45" s="2">
        <v>45.2</v>
      </c>
      <c r="P45" s="2">
        <v>30.3</v>
      </c>
      <c r="Q45" s="2" t="s">
        <v>55</v>
      </c>
      <c r="R45" s="2" t="s">
        <v>55</v>
      </c>
      <c r="S45" s="2" t="s">
        <v>55</v>
      </c>
      <c r="T45" s="2" t="s">
        <v>55</v>
      </c>
      <c r="U45" s="2" t="s">
        <v>55</v>
      </c>
      <c r="V45" s="2" t="s">
        <v>55</v>
      </c>
      <c r="W45" s="2" t="s">
        <v>55</v>
      </c>
      <c r="X45" s="2">
        <v>59.7</v>
      </c>
      <c r="Y45" s="2" t="s">
        <v>55</v>
      </c>
      <c r="Z45" s="2" t="s">
        <v>55</v>
      </c>
      <c r="AA45" s="2" t="s">
        <v>55</v>
      </c>
      <c r="AB45" s="2" t="s">
        <v>55</v>
      </c>
      <c r="AC45" s="2">
        <v>49.4</v>
      </c>
      <c r="AD45" s="2" t="s">
        <v>55</v>
      </c>
      <c r="AE45" s="2" t="s">
        <v>55</v>
      </c>
      <c r="AF45" s="2" t="s">
        <v>55</v>
      </c>
      <c r="AG45" s="2" t="s">
        <v>55</v>
      </c>
      <c r="AH45" s="2" t="s">
        <v>55</v>
      </c>
      <c r="AI45" s="2" t="s">
        <v>55</v>
      </c>
      <c r="AJ45" s="2" t="s">
        <v>55</v>
      </c>
      <c r="AK45" s="2" t="s">
        <v>55</v>
      </c>
      <c r="AL45" s="2" t="s">
        <v>55</v>
      </c>
      <c r="AM45" s="2" t="s">
        <v>55</v>
      </c>
      <c r="AN45" s="2" t="s">
        <v>55</v>
      </c>
      <c r="AO45" s="2">
        <v>28.6</v>
      </c>
      <c r="AP45" s="2">
        <v>0.6</v>
      </c>
      <c r="AQ45" s="2" t="s">
        <v>55</v>
      </c>
      <c r="AR45" s="2" t="s">
        <v>55</v>
      </c>
      <c r="AS45" s="2" t="s">
        <v>55</v>
      </c>
      <c r="AT45" s="2" t="s">
        <v>55</v>
      </c>
      <c r="AU45" s="2" t="s">
        <v>55</v>
      </c>
      <c r="AV45" s="2" t="s">
        <v>55</v>
      </c>
      <c r="AW45" s="2" t="s">
        <v>55</v>
      </c>
      <c r="AX45" s="2" t="s">
        <v>55</v>
      </c>
      <c r="AY45" s="2" t="s">
        <v>55</v>
      </c>
      <c r="AZ45" s="2" t="s">
        <v>55</v>
      </c>
      <c r="BA45" s="2" t="s">
        <v>55</v>
      </c>
      <c r="BB45" s="2" t="s">
        <v>55</v>
      </c>
      <c r="BC45" s="2" t="s">
        <v>55</v>
      </c>
      <c r="BD45" s="2" t="s">
        <v>55</v>
      </c>
      <c r="BE45" s="2">
        <v>7.4</v>
      </c>
      <c r="BF45" s="7"/>
    </row>
    <row r="46" spans="2:58" s="2" customFormat="1" ht="16" customHeight="1" x14ac:dyDescent="0.35">
      <c r="B46" s="8">
        <v>1998</v>
      </c>
      <c r="C46" s="2">
        <v>154.1</v>
      </c>
      <c r="D46" s="2" t="s">
        <v>55</v>
      </c>
      <c r="E46" s="2">
        <v>0.9</v>
      </c>
      <c r="F46" s="2" t="s">
        <v>55</v>
      </c>
      <c r="G46" s="2" t="s">
        <v>55</v>
      </c>
      <c r="H46" s="2" t="s">
        <v>55</v>
      </c>
      <c r="I46" s="2" t="s">
        <v>55</v>
      </c>
      <c r="J46" s="2" t="s">
        <v>55</v>
      </c>
      <c r="K46" s="2" t="s">
        <v>55</v>
      </c>
      <c r="L46" s="2" t="s">
        <v>55</v>
      </c>
      <c r="M46" s="2" t="s">
        <v>55</v>
      </c>
      <c r="N46" s="2" t="s">
        <v>55</v>
      </c>
      <c r="O46" s="2" t="s">
        <v>55</v>
      </c>
      <c r="P46" s="2">
        <v>30.7</v>
      </c>
      <c r="Q46" s="2" t="s">
        <v>55</v>
      </c>
      <c r="R46" s="2" t="s">
        <v>55</v>
      </c>
      <c r="S46" s="2" t="s">
        <v>55</v>
      </c>
      <c r="T46" s="2" t="s">
        <v>55</v>
      </c>
      <c r="U46" s="2" t="s">
        <v>55</v>
      </c>
      <c r="V46" s="2" t="s">
        <v>55</v>
      </c>
      <c r="W46" s="2" t="s">
        <v>55</v>
      </c>
      <c r="X46" s="2">
        <v>60.4</v>
      </c>
      <c r="Y46" s="2">
        <v>48.7</v>
      </c>
      <c r="Z46" s="2" t="s">
        <v>55</v>
      </c>
      <c r="AA46" s="2" t="s">
        <v>55</v>
      </c>
      <c r="AB46" s="2" t="s">
        <v>55</v>
      </c>
      <c r="AC46" s="2">
        <v>47.3</v>
      </c>
      <c r="AD46" s="2" t="s">
        <v>55</v>
      </c>
      <c r="AE46" s="2" t="s">
        <v>55</v>
      </c>
      <c r="AF46" s="2" t="s">
        <v>55</v>
      </c>
      <c r="AG46" s="2">
        <v>1.3</v>
      </c>
      <c r="AH46" s="2" t="s">
        <v>55</v>
      </c>
      <c r="AI46" s="2" t="s">
        <v>55</v>
      </c>
      <c r="AJ46" s="2" t="s">
        <v>55</v>
      </c>
      <c r="AK46" s="2" t="s">
        <v>55</v>
      </c>
      <c r="AL46" s="2" t="s">
        <v>55</v>
      </c>
      <c r="AM46" s="2">
        <v>21.8</v>
      </c>
      <c r="AN46" s="2" t="s">
        <v>55</v>
      </c>
      <c r="AO46" s="2">
        <v>28.6</v>
      </c>
      <c r="AP46" s="2">
        <v>0.7</v>
      </c>
      <c r="AQ46" s="2" t="s">
        <v>55</v>
      </c>
      <c r="AR46" s="2" t="s">
        <v>55</v>
      </c>
      <c r="AS46" s="2" t="s">
        <v>55</v>
      </c>
      <c r="AT46" s="2" t="s">
        <v>55</v>
      </c>
      <c r="AU46" s="2" t="s">
        <v>55</v>
      </c>
      <c r="AV46" s="2" t="s">
        <v>55</v>
      </c>
      <c r="AW46" s="2" t="s">
        <v>55</v>
      </c>
      <c r="AX46" s="2" t="s">
        <v>55</v>
      </c>
      <c r="AY46" s="2" t="s">
        <v>55</v>
      </c>
      <c r="AZ46" s="2" t="s">
        <v>55</v>
      </c>
      <c r="BA46" s="2" t="s">
        <v>55</v>
      </c>
      <c r="BB46" s="2" t="s">
        <v>55</v>
      </c>
      <c r="BC46" s="2" t="s">
        <v>55</v>
      </c>
      <c r="BD46" s="2" t="s">
        <v>55</v>
      </c>
      <c r="BE46" s="2">
        <v>8.1999999999999993</v>
      </c>
      <c r="BF46" s="7"/>
    </row>
    <row r="47" spans="2:58" s="2" customFormat="1" ht="16" customHeight="1" x14ac:dyDescent="0.35">
      <c r="B47" s="8">
        <v>1999</v>
      </c>
      <c r="C47" s="2">
        <v>152</v>
      </c>
      <c r="D47" s="2" t="s">
        <v>55</v>
      </c>
      <c r="E47" s="2">
        <v>0.8</v>
      </c>
      <c r="F47" s="2" t="s">
        <v>55</v>
      </c>
      <c r="G47" s="2" t="s">
        <v>55</v>
      </c>
      <c r="H47" s="2" t="s">
        <v>55</v>
      </c>
      <c r="I47" s="2" t="s">
        <v>55</v>
      </c>
      <c r="J47" s="2" t="s">
        <v>55</v>
      </c>
      <c r="K47" s="2" t="s">
        <v>55</v>
      </c>
      <c r="L47" s="2" t="s">
        <v>55</v>
      </c>
      <c r="M47" s="2" t="s">
        <v>55</v>
      </c>
      <c r="N47" s="2" t="s">
        <v>55</v>
      </c>
      <c r="O47" s="2" t="s">
        <v>55</v>
      </c>
      <c r="P47" s="2">
        <v>31</v>
      </c>
      <c r="Q47" s="2">
        <v>5.5</v>
      </c>
      <c r="R47" s="2" t="s">
        <v>55</v>
      </c>
      <c r="S47" s="2" t="s">
        <v>55</v>
      </c>
      <c r="T47" s="2" t="s">
        <v>55</v>
      </c>
      <c r="U47" s="2" t="s">
        <v>55</v>
      </c>
      <c r="V47" s="2" t="s">
        <v>55</v>
      </c>
      <c r="W47" s="2" t="s">
        <v>55</v>
      </c>
      <c r="X47" s="2">
        <v>61.2</v>
      </c>
      <c r="Y47" s="2">
        <v>51.4</v>
      </c>
      <c r="Z47" s="2" t="s">
        <v>55</v>
      </c>
      <c r="AA47" s="2" t="s">
        <v>55</v>
      </c>
      <c r="AB47" s="2" t="s">
        <v>55</v>
      </c>
      <c r="AC47" s="2">
        <v>45.3</v>
      </c>
      <c r="AD47" s="2" t="s">
        <v>55</v>
      </c>
      <c r="AE47" s="2" t="s">
        <v>55</v>
      </c>
      <c r="AF47" s="2" t="s">
        <v>55</v>
      </c>
      <c r="AG47" s="2">
        <v>1.2</v>
      </c>
      <c r="AH47" s="2" t="s">
        <v>55</v>
      </c>
      <c r="AI47" s="2" t="s">
        <v>55</v>
      </c>
      <c r="AJ47" s="2" t="s">
        <v>55</v>
      </c>
      <c r="AK47" s="2" t="s">
        <v>55</v>
      </c>
      <c r="AL47" s="2" t="s">
        <v>55</v>
      </c>
      <c r="AM47" s="2">
        <v>19</v>
      </c>
      <c r="AN47" s="2" t="s">
        <v>55</v>
      </c>
      <c r="AO47" s="2">
        <v>28.6</v>
      </c>
      <c r="AP47" s="2">
        <v>0.8</v>
      </c>
      <c r="AQ47" s="2" t="s">
        <v>55</v>
      </c>
      <c r="AR47" s="2" t="s">
        <v>55</v>
      </c>
      <c r="AS47" s="2" t="s">
        <v>55</v>
      </c>
      <c r="AT47" s="2" t="s">
        <v>55</v>
      </c>
      <c r="AU47" s="2" t="s">
        <v>55</v>
      </c>
      <c r="AV47" s="2" t="s">
        <v>55</v>
      </c>
      <c r="AW47" s="2" t="s">
        <v>55</v>
      </c>
      <c r="AX47" s="2" t="s">
        <v>55</v>
      </c>
      <c r="AY47" s="2" t="s">
        <v>55</v>
      </c>
      <c r="AZ47" s="2" t="s">
        <v>55</v>
      </c>
      <c r="BA47" s="2" t="s">
        <v>55</v>
      </c>
      <c r="BB47" s="2" t="s">
        <v>55</v>
      </c>
      <c r="BC47" s="2" t="s">
        <v>55</v>
      </c>
      <c r="BD47" s="2" t="s">
        <v>55</v>
      </c>
      <c r="BE47" s="2">
        <v>9</v>
      </c>
      <c r="BF47" s="7"/>
    </row>
    <row r="48" spans="2:58" s="2" customFormat="1" ht="16" customHeight="1" x14ac:dyDescent="0.35">
      <c r="B48" s="8">
        <v>2000</v>
      </c>
      <c r="C48" s="2">
        <v>152.6</v>
      </c>
      <c r="D48" s="2" t="s">
        <v>55</v>
      </c>
      <c r="E48" s="2">
        <v>0.8</v>
      </c>
      <c r="F48" s="2" t="s">
        <v>55</v>
      </c>
      <c r="G48" s="2">
        <v>27</v>
      </c>
      <c r="H48" s="2" t="s">
        <v>55</v>
      </c>
      <c r="I48" s="2" t="s">
        <v>55</v>
      </c>
      <c r="J48" s="2" t="s">
        <v>55</v>
      </c>
      <c r="K48" s="2" t="s">
        <v>55</v>
      </c>
      <c r="L48" s="2" t="s">
        <v>55</v>
      </c>
      <c r="M48" s="2" t="s">
        <v>55</v>
      </c>
      <c r="N48" s="2" t="s">
        <v>55</v>
      </c>
      <c r="O48" s="2">
        <v>46</v>
      </c>
      <c r="P48" s="2">
        <v>31.3</v>
      </c>
      <c r="Q48" s="2">
        <v>5.5</v>
      </c>
      <c r="R48" s="2" t="s">
        <v>55</v>
      </c>
      <c r="S48" s="2" t="s">
        <v>55</v>
      </c>
      <c r="T48" s="2" t="s">
        <v>55</v>
      </c>
      <c r="U48" s="2" t="s">
        <v>55</v>
      </c>
      <c r="V48" s="2" t="s">
        <v>55</v>
      </c>
      <c r="W48" s="2" t="s">
        <v>55</v>
      </c>
      <c r="X48" s="2">
        <v>62</v>
      </c>
      <c r="Y48" s="2">
        <v>54</v>
      </c>
      <c r="Z48" s="2" t="s">
        <v>55</v>
      </c>
      <c r="AA48" s="2" t="s">
        <v>55</v>
      </c>
      <c r="AB48" s="2" t="s">
        <v>55</v>
      </c>
      <c r="AC48" s="2">
        <v>43.2</v>
      </c>
      <c r="AD48" s="2" t="s">
        <v>55</v>
      </c>
      <c r="AE48" s="2" t="s">
        <v>55</v>
      </c>
      <c r="AF48" s="2" t="s">
        <v>55</v>
      </c>
      <c r="AG48" s="2">
        <v>1.2</v>
      </c>
      <c r="AH48" s="2" t="s">
        <v>55</v>
      </c>
      <c r="AI48" s="2" t="s">
        <v>55</v>
      </c>
      <c r="AJ48" s="2">
        <v>24.5</v>
      </c>
      <c r="AK48" s="2" t="s">
        <v>55</v>
      </c>
      <c r="AL48" s="2" t="s">
        <v>55</v>
      </c>
      <c r="AM48" s="2">
        <v>17.7</v>
      </c>
      <c r="AN48" s="2">
        <v>56.6</v>
      </c>
      <c r="AO48" s="2">
        <v>28.6</v>
      </c>
      <c r="AP48" s="2">
        <v>0.8</v>
      </c>
      <c r="AQ48" s="2" t="s">
        <v>55</v>
      </c>
      <c r="AR48" s="2" t="s">
        <v>55</v>
      </c>
      <c r="AS48" s="2">
        <v>43.1</v>
      </c>
      <c r="AT48" s="2" t="s">
        <v>55</v>
      </c>
      <c r="AU48" s="2" t="s">
        <v>55</v>
      </c>
      <c r="AV48" s="2" t="s">
        <v>55</v>
      </c>
      <c r="AW48" s="2" t="s">
        <v>55</v>
      </c>
      <c r="AX48" s="2" t="s">
        <v>55</v>
      </c>
      <c r="AY48" s="2" t="s">
        <v>55</v>
      </c>
      <c r="AZ48" s="2">
        <v>10.5</v>
      </c>
      <c r="BA48" s="2" t="s">
        <v>55</v>
      </c>
      <c r="BB48" s="2">
        <v>100</v>
      </c>
      <c r="BC48" s="2" t="s">
        <v>55</v>
      </c>
      <c r="BD48" s="2" t="s">
        <v>55</v>
      </c>
      <c r="BE48" s="2">
        <v>9.6999999999999993</v>
      </c>
      <c r="BF48" s="7"/>
    </row>
    <row r="49" spans="2:58" s="2" customFormat="1" ht="16" customHeight="1" x14ac:dyDescent="0.35">
      <c r="B49" s="8">
        <v>2001</v>
      </c>
      <c r="C49" s="2">
        <v>147.80000000000001</v>
      </c>
      <c r="D49" s="2" t="s">
        <v>55</v>
      </c>
      <c r="E49" s="2">
        <v>1.6</v>
      </c>
      <c r="F49" s="2" t="s">
        <v>55</v>
      </c>
      <c r="G49" s="2" t="s">
        <v>55</v>
      </c>
      <c r="H49" s="2" t="s">
        <v>55</v>
      </c>
      <c r="I49" s="2" t="s">
        <v>55</v>
      </c>
      <c r="J49" s="2" t="s">
        <v>55</v>
      </c>
      <c r="K49" s="2" t="s">
        <v>55</v>
      </c>
      <c r="L49" s="2" t="s">
        <v>55</v>
      </c>
      <c r="M49" s="2" t="s">
        <v>55</v>
      </c>
      <c r="N49" s="2" t="s">
        <v>55</v>
      </c>
      <c r="O49" s="2" t="s">
        <v>55</v>
      </c>
      <c r="P49" s="2">
        <v>31.6</v>
      </c>
      <c r="Q49" s="2">
        <v>6.4</v>
      </c>
      <c r="R49" s="2" t="s">
        <v>55</v>
      </c>
      <c r="S49" s="2" t="s">
        <v>55</v>
      </c>
      <c r="T49" s="2" t="s">
        <v>55</v>
      </c>
      <c r="U49" s="2" t="s">
        <v>55</v>
      </c>
      <c r="V49" s="2" t="s">
        <v>55</v>
      </c>
      <c r="W49" s="2" t="s">
        <v>55</v>
      </c>
      <c r="X49" s="2">
        <v>62.8</v>
      </c>
      <c r="Y49" s="2">
        <v>58.7</v>
      </c>
      <c r="Z49" s="2">
        <v>432</v>
      </c>
      <c r="AA49" s="2" t="s">
        <v>55</v>
      </c>
      <c r="AB49" s="2" t="s">
        <v>55</v>
      </c>
      <c r="AC49" s="2">
        <v>41.2</v>
      </c>
      <c r="AD49" s="2" t="s">
        <v>55</v>
      </c>
      <c r="AE49" s="2" t="s">
        <v>55</v>
      </c>
      <c r="AF49" s="2" t="s">
        <v>55</v>
      </c>
      <c r="AG49" s="2">
        <v>1.2</v>
      </c>
      <c r="AH49" s="2" t="s">
        <v>55</v>
      </c>
      <c r="AI49" s="2" t="s">
        <v>55</v>
      </c>
      <c r="AJ49" s="2">
        <v>26.1</v>
      </c>
      <c r="AK49" s="2" t="s">
        <v>55</v>
      </c>
      <c r="AL49" s="2" t="s">
        <v>55</v>
      </c>
      <c r="AM49" s="2">
        <v>17</v>
      </c>
      <c r="AN49" s="2">
        <v>55.2</v>
      </c>
      <c r="AO49" s="2">
        <v>28.5</v>
      </c>
      <c r="AP49" s="2">
        <v>0.9</v>
      </c>
      <c r="AQ49" s="2" t="s">
        <v>55</v>
      </c>
      <c r="AR49" s="2" t="s">
        <v>55</v>
      </c>
      <c r="AS49" s="2" t="s">
        <v>55</v>
      </c>
      <c r="AT49" s="2" t="s">
        <v>55</v>
      </c>
      <c r="AU49" s="2" t="s">
        <v>55</v>
      </c>
      <c r="AV49" s="2" t="s">
        <v>55</v>
      </c>
      <c r="AW49" s="2" t="s">
        <v>55</v>
      </c>
      <c r="AX49" s="2" t="s">
        <v>55</v>
      </c>
      <c r="AY49" s="2" t="s">
        <v>55</v>
      </c>
      <c r="AZ49" s="2" t="s">
        <v>55</v>
      </c>
      <c r="BA49" s="2" t="s">
        <v>55</v>
      </c>
      <c r="BB49" s="2">
        <v>64</v>
      </c>
      <c r="BC49" s="2" t="s">
        <v>55</v>
      </c>
      <c r="BD49" s="2" t="s">
        <v>55</v>
      </c>
      <c r="BE49" s="2">
        <v>8.8000000000000007</v>
      </c>
      <c r="BF49" s="7"/>
    </row>
    <row r="50" spans="2:58" s="2" customFormat="1" ht="16" customHeight="1" x14ac:dyDescent="0.35">
      <c r="B50" s="8">
        <v>2002</v>
      </c>
      <c r="C50" s="2">
        <v>142</v>
      </c>
      <c r="D50" s="2" t="s">
        <v>55</v>
      </c>
      <c r="E50" s="2">
        <v>2.5</v>
      </c>
      <c r="F50" s="2" t="s">
        <v>55</v>
      </c>
      <c r="G50" s="2" t="s">
        <v>55</v>
      </c>
      <c r="H50" s="2" t="s">
        <v>55</v>
      </c>
      <c r="I50" s="2" t="s">
        <v>55</v>
      </c>
      <c r="J50" s="2" t="s">
        <v>55</v>
      </c>
      <c r="K50" s="2" t="s">
        <v>55</v>
      </c>
      <c r="L50" s="2" t="s">
        <v>55</v>
      </c>
      <c r="M50" s="2" t="s">
        <v>55</v>
      </c>
      <c r="N50" s="2" t="s">
        <v>55</v>
      </c>
      <c r="O50" s="2" t="s">
        <v>55</v>
      </c>
      <c r="P50" s="2">
        <v>31.7</v>
      </c>
      <c r="Q50" s="2">
        <v>6.1</v>
      </c>
      <c r="R50" s="2" t="s">
        <v>55</v>
      </c>
      <c r="S50" s="2" t="s">
        <v>55</v>
      </c>
      <c r="T50" s="2" t="s">
        <v>55</v>
      </c>
      <c r="U50" s="2" t="s">
        <v>55</v>
      </c>
      <c r="V50" s="2" t="s">
        <v>55</v>
      </c>
      <c r="W50" s="2" t="s">
        <v>55</v>
      </c>
      <c r="X50" s="2">
        <v>63.6</v>
      </c>
      <c r="Y50" s="2">
        <v>60</v>
      </c>
      <c r="Z50" s="2" t="s">
        <v>55</v>
      </c>
      <c r="AA50" s="2" t="s">
        <v>55</v>
      </c>
      <c r="AB50" s="2" t="s">
        <v>55</v>
      </c>
      <c r="AC50" s="2">
        <v>39.4</v>
      </c>
      <c r="AD50" s="2" t="s">
        <v>55</v>
      </c>
      <c r="AE50" s="2" t="s">
        <v>55</v>
      </c>
      <c r="AF50" s="2" t="s">
        <v>55</v>
      </c>
      <c r="AG50" s="2">
        <v>1.2</v>
      </c>
      <c r="AH50" s="2" t="s">
        <v>55</v>
      </c>
      <c r="AI50" s="2" t="s">
        <v>55</v>
      </c>
      <c r="AJ50" s="2">
        <v>27.7</v>
      </c>
      <c r="AK50" s="2" t="s">
        <v>55</v>
      </c>
      <c r="AL50" s="2" t="s">
        <v>55</v>
      </c>
      <c r="AM50" s="2">
        <v>14.7</v>
      </c>
      <c r="AN50" s="2">
        <v>53.9</v>
      </c>
      <c r="AO50" s="2">
        <v>28.5</v>
      </c>
      <c r="AP50" s="2">
        <v>1</v>
      </c>
      <c r="AQ50" s="2" t="s">
        <v>55</v>
      </c>
      <c r="AR50" s="2" t="s">
        <v>55</v>
      </c>
      <c r="AS50" s="2" t="s">
        <v>55</v>
      </c>
      <c r="AT50" s="2" t="s">
        <v>55</v>
      </c>
      <c r="AU50" s="2" t="s">
        <v>55</v>
      </c>
      <c r="AV50" s="2" t="s">
        <v>55</v>
      </c>
      <c r="AW50" s="2" t="s">
        <v>55</v>
      </c>
      <c r="AX50" s="2" t="s">
        <v>55</v>
      </c>
      <c r="AY50" s="2" t="s">
        <v>55</v>
      </c>
      <c r="AZ50" s="2" t="s">
        <v>55</v>
      </c>
      <c r="BA50" s="2" t="s">
        <v>55</v>
      </c>
      <c r="BB50" s="2" t="s">
        <v>55</v>
      </c>
      <c r="BC50" s="2" t="s">
        <v>55</v>
      </c>
      <c r="BD50" s="2" t="s">
        <v>55</v>
      </c>
      <c r="BE50" s="2">
        <v>7.8</v>
      </c>
      <c r="BF50" s="7"/>
    </row>
    <row r="51" spans="2:58" s="2" customFormat="1" ht="16" customHeight="1" x14ac:dyDescent="0.35">
      <c r="B51" s="8">
        <v>2003</v>
      </c>
      <c r="C51" s="2">
        <v>139.9</v>
      </c>
      <c r="D51" s="2" t="s">
        <v>55</v>
      </c>
      <c r="E51" s="2">
        <v>3.5</v>
      </c>
      <c r="F51" s="2" t="s">
        <v>55</v>
      </c>
      <c r="G51" s="2" t="s">
        <v>55</v>
      </c>
      <c r="H51" s="2" t="s">
        <v>55</v>
      </c>
      <c r="I51" s="2" t="s">
        <v>55</v>
      </c>
      <c r="J51" s="2" t="s">
        <v>55</v>
      </c>
      <c r="K51" s="2" t="s">
        <v>55</v>
      </c>
      <c r="L51" s="2" t="s">
        <v>55</v>
      </c>
      <c r="M51" s="2" t="s">
        <v>55</v>
      </c>
      <c r="N51" s="2" t="s">
        <v>55</v>
      </c>
      <c r="O51" s="2" t="s">
        <v>55</v>
      </c>
      <c r="P51" s="2">
        <v>31.9</v>
      </c>
      <c r="Q51" s="2">
        <v>6.2</v>
      </c>
      <c r="R51" s="2" t="s">
        <v>55</v>
      </c>
      <c r="S51" s="2" t="s">
        <v>55</v>
      </c>
      <c r="T51" s="2" t="s">
        <v>55</v>
      </c>
      <c r="U51" s="2" t="s">
        <v>55</v>
      </c>
      <c r="V51" s="2" t="s">
        <v>55</v>
      </c>
      <c r="W51" s="2" t="s">
        <v>55</v>
      </c>
      <c r="X51" s="2">
        <v>64.3</v>
      </c>
      <c r="Y51" s="2">
        <v>59.6</v>
      </c>
      <c r="Z51" s="2" t="s">
        <v>55</v>
      </c>
      <c r="AA51" s="2" t="s">
        <v>55</v>
      </c>
      <c r="AB51" s="2" t="s">
        <v>55</v>
      </c>
      <c r="AC51" s="2">
        <v>37.799999999999997</v>
      </c>
      <c r="AD51" s="2">
        <v>10</v>
      </c>
      <c r="AE51" s="2" t="s">
        <v>55</v>
      </c>
      <c r="AF51" s="2" t="s">
        <v>55</v>
      </c>
      <c r="AG51" s="2">
        <v>1.2</v>
      </c>
      <c r="AH51" s="2" t="s">
        <v>55</v>
      </c>
      <c r="AI51" s="2" t="s">
        <v>55</v>
      </c>
      <c r="AJ51" s="2">
        <v>29.2</v>
      </c>
      <c r="AK51" s="2" t="s">
        <v>55</v>
      </c>
      <c r="AL51" s="2" t="s">
        <v>55</v>
      </c>
      <c r="AM51" s="2">
        <v>12</v>
      </c>
      <c r="AN51" s="2">
        <v>52.7</v>
      </c>
      <c r="AO51" s="2">
        <v>28.5</v>
      </c>
      <c r="AP51" s="2">
        <v>1.1000000000000001</v>
      </c>
      <c r="AQ51" s="2" t="s">
        <v>55</v>
      </c>
      <c r="AR51" s="2" t="s">
        <v>55</v>
      </c>
      <c r="AS51" s="2" t="s">
        <v>55</v>
      </c>
      <c r="AT51" s="2" t="s">
        <v>55</v>
      </c>
      <c r="AU51" s="2" t="s">
        <v>55</v>
      </c>
      <c r="AV51" s="2" t="s">
        <v>55</v>
      </c>
      <c r="AW51" s="2" t="s">
        <v>55</v>
      </c>
      <c r="AX51" s="2" t="s">
        <v>55</v>
      </c>
      <c r="AY51" s="2" t="s">
        <v>55</v>
      </c>
      <c r="AZ51" s="2" t="s">
        <v>55</v>
      </c>
      <c r="BA51" s="2" t="s">
        <v>55</v>
      </c>
      <c r="BB51" s="2" t="s">
        <v>55</v>
      </c>
      <c r="BC51" s="2" t="s">
        <v>55</v>
      </c>
      <c r="BD51" s="2" t="s">
        <v>55</v>
      </c>
      <c r="BE51" s="2">
        <v>6.6</v>
      </c>
      <c r="BF51" s="7"/>
    </row>
    <row r="52" spans="2:58" s="2" customFormat="1" ht="16" customHeight="1" x14ac:dyDescent="0.35">
      <c r="B52" s="8">
        <v>2004</v>
      </c>
      <c r="C52" s="2">
        <v>138.19999999999999</v>
      </c>
      <c r="D52" s="2" t="s">
        <v>55</v>
      </c>
      <c r="E52" s="2">
        <v>3.1</v>
      </c>
      <c r="F52" s="2" t="s">
        <v>55</v>
      </c>
      <c r="G52" s="2">
        <v>20</v>
      </c>
      <c r="H52" s="2" t="s">
        <v>55</v>
      </c>
      <c r="I52" s="2" t="s">
        <v>55</v>
      </c>
      <c r="J52" s="2" t="s">
        <v>55</v>
      </c>
      <c r="K52" s="2" t="s">
        <v>55</v>
      </c>
      <c r="L52" s="2" t="s">
        <v>55</v>
      </c>
      <c r="M52" s="2" t="s">
        <v>55</v>
      </c>
      <c r="N52" s="2" t="s">
        <v>55</v>
      </c>
      <c r="O52" s="2">
        <v>38.9</v>
      </c>
      <c r="P52" s="2">
        <v>32</v>
      </c>
      <c r="Q52" s="2">
        <v>5.7</v>
      </c>
      <c r="R52" s="2" t="s">
        <v>55</v>
      </c>
      <c r="S52" s="2" t="s">
        <v>55</v>
      </c>
      <c r="T52" s="2" t="s">
        <v>55</v>
      </c>
      <c r="U52" s="2" t="s">
        <v>55</v>
      </c>
      <c r="V52" s="2" t="s">
        <v>55</v>
      </c>
      <c r="W52" s="2" t="s">
        <v>55</v>
      </c>
      <c r="X52" s="2">
        <v>64.900000000000006</v>
      </c>
      <c r="Y52" s="2">
        <v>55.2</v>
      </c>
      <c r="Z52" s="2" t="s">
        <v>55</v>
      </c>
      <c r="AA52" s="2" t="s">
        <v>55</v>
      </c>
      <c r="AB52" s="2" t="s">
        <v>55</v>
      </c>
      <c r="AC52" s="2">
        <v>36.299999999999997</v>
      </c>
      <c r="AD52" s="2">
        <v>9.1999999999999993</v>
      </c>
      <c r="AE52" s="2" t="s">
        <v>55</v>
      </c>
      <c r="AF52" s="2" t="s">
        <v>55</v>
      </c>
      <c r="AG52" s="2">
        <v>1.2</v>
      </c>
      <c r="AH52" s="2" t="s">
        <v>55</v>
      </c>
      <c r="AI52" s="2" t="s">
        <v>55</v>
      </c>
      <c r="AJ52" s="2">
        <v>30.8</v>
      </c>
      <c r="AK52" s="2" t="s">
        <v>55</v>
      </c>
      <c r="AL52" s="2" t="s">
        <v>55</v>
      </c>
      <c r="AM52" s="2">
        <v>11.4</v>
      </c>
      <c r="AN52" s="2">
        <v>51.7</v>
      </c>
      <c r="AO52" s="2">
        <v>28.4</v>
      </c>
      <c r="AP52" s="2">
        <v>1.2</v>
      </c>
      <c r="AQ52" s="2" t="s">
        <v>55</v>
      </c>
      <c r="AR52" s="2" t="s">
        <v>55</v>
      </c>
      <c r="AS52" s="2" t="s">
        <v>55</v>
      </c>
      <c r="AT52" s="2" t="s">
        <v>55</v>
      </c>
      <c r="AU52" s="2" t="s">
        <v>55</v>
      </c>
      <c r="AV52" s="2" t="s">
        <v>55</v>
      </c>
      <c r="AW52" s="2" t="s">
        <v>55</v>
      </c>
      <c r="AX52" s="2" t="s">
        <v>55</v>
      </c>
      <c r="AY52" s="2" t="s">
        <v>55</v>
      </c>
      <c r="AZ52" s="2">
        <v>7.6</v>
      </c>
      <c r="BA52" s="2" t="s">
        <v>55</v>
      </c>
      <c r="BB52" s="2" t="s">
        <v>55</v>
      </c>
      <c r="BC52" s="2" t="s">
        <v>55</v>
      </c>
      <c r="BD52" s="2" t="s">
        <v>55</v>
      </c>
      <c r="BE52" s="2">
        <v>7.8</v>
      </c>
      <c r="BF52" s="7"/>
    </row>
    <row r="53" spans="2:58" s="2" customFormat="1" ht="16" customHeight="1" x14ac:dyDescent="0.35">
      <c r="B53" s="8">
        <v>2005</v>
      </c>
      <c r="C53" s="2">
        <v>126.6</v>
      </c>
      <c r="D53" s="2" t="s">
        <v>55</v>
      </c>
      <c r="E53" s="2">
        <v>2.7</v>
      </c>
      <c r="F53" s="2" t="s">
        <v>55</v>
      </c>
      <c r="G53" s="2" t="s">
        <v>55</v>
      </c>
      <c r="H53" s="2" t="s">
        <v>55</v>
      </c>
      <c r="I53" s="2" t="s">
        <v>55</v>
      </c>
      <c r="J53" s="2" t="s">
        <v>55</v>
      </c>
      <c r="K53" s="2" t="s">
        <v>55</v>
      </c>
      <c r="L53" s="2" t="s">
        <v>55</v>
      </c>
      <c r="M53" s="2" t="s">
        <v>55</v>
      </c>
      <c r="N53" s="2" t="s">
        <v>55</v>
      </c>
      <c r="O53" s="2" t="s">
        <v>55</v>
      </c>
      <c r="P53" s="2">
        <v>32.200000000000003</v>
      </c>
      <c r="Q53" s="2">
        <v>6.3</v>
      </c>
      <c r="R53" s="2" t="s">
        <v>55</v>
      </c>
      <c r="S53" s="2" t="s">
        <v>55</v>
      </c>
      <c r="T53" s="2" t="s">
        <v>55</v>
      </c>
      <c r="U53" s="2" t="s">
        <v>55</v>
      </c>
      <c r="V53" s="2" t="s">
        <v>55</v>
      </c>
      <c r="W53" s="2" t="s">
        <v>55</v>
      </c>
      <c r="X53" s="2">
        <v>65.5</v>
      </c>
      <c r="Y53" s="2">
        <v>53.9</v>
      </c>
      <c r="Z53" s="2" t="s">
        <v>55</v>
      </c>
      <c r="AA53" s="2" t="s">
        <v>55</v>
      </c>
      <c r="AB53" s="2" t="s">
        <v>55</v>
      </c>
      <c r="AC53" s="2">
        <v>34.9</v>
      </c>
      <c r="AD53" s="2" t="s">
        <v>55</v>
      </c>
      <c r="AE53" s="2">
        <v>69.900000000000006</v>
      </c>
      <c r="AF53" s="2">
        <v>3.4</v>
      </c>
      <c r="AG53" s="2">
        <v>1.3</v>
      </c>
      <c r="AH53" s="2">
        <v>4.9000000000000004</v>
      </c>
      <c r="AI53" s="2" t="s">
        <v>55</v>
      </c>
      <c r="AJ53" s="2">
        <v>32.4</v>
      </c>
      <c r="AK53" s="2" t="s">
        <v>55</v>
      </c>
      <c r="AL53" s="2" t="s">
        <v>55</v>
      </c>
      <c r="AM53" s="2">
        <v>11.4</v>
      </c>
      <c r="AN53" s="2">
        <v>50.6</v>
      </c>
      <c r="AO53" s="2">
        <v>28.3</v>
      </c>
      <c r="AP53" s="2">
        <v>1.3</v>
      </c>
      <c r="AQ53" s="2">
        <v>65.900000000000006</v>
      </c>
      <c r="AR53" s="2" t="s">
        <v>55</v>
      </c>
      <c r="AS53" s="2" t="s">
        <v>55</v>
      </c>
      <c r="AT53" s="2">
        <v>53.4</v>
      </c>
      <c r="AU53" s="2" t="s">
        <v>55</v>
      </c>
      <c r="AV53" s="2">
        <v>11.1</v>
      </c>
      <c r="AW53" s="2" t="s">
        <v>55</v>
      </c>
      <c r="AX53" s="2" t="s">
        <v>55</v>
      </c>
      <c r="AY53" s="2" t="s">
        <v>55</v>
      </c>
      <c r="AZ53" s="2" t="s">
        <v>55</v>
      </c>
      <c r="BA53" s="2" t="s">
        <v>55</v>
      </c>
      <c r="BB53" s="2" t="s">
        <v>55</v>
      </c>
      <c r="BC53" s="2" t="s">
        <v>55</v>
      </c>
      <c r="BD53" s="2">
        <v>31</v>
      </c>
      <c r="BE53" s="2">
        <v>8.8000000000000007</v>
      </c>
      <c r="BF53" s="7"/>
    </row>
    <row r="54" spans="2:58" s="2" customFormat="1" ht="16" customHeight="1" x14ac:dyDescent="0.35">
      <c r="B54" s="8">
        <v>2006</v>
      </c>
      <c r="C54" s="2">
        <v>124.4</v>
      </c>
      <c r="D54" s="2" t="s">
        <v>55</v>
      </c>
      <c r="E54" s="2">
        <v>2.2999999999999998</v>
      </c>
      <c r="F54" s="2" t="s">
        <v>55</v>
      </c>
      <c r="G54" s="2">
        <v>30</v>
      </c>
      <c r="H54" s="2" t="s">
        <v>55</v>
      </c>
      <c r="I54" s="2" t="s">
        <v>55</v>
      </c>
      <c r="J54" s="2" t="s">
        <v>55</v>
      </c>
      <c r="K54" s="2" t="s">
        <v>55</v>
      </c>
      <c r="L54" s="2" t="s">
        <v>55</v>
      </c>
      <c r="M54" s="2">
        <v>10</v>
      </c>
      <c r="N54" s="2" t="s">
        <v>55</v>
      </c>
      <c r="O54" s="2">
        <v>37.200000000000003</v>
      </c>
      <c r="P54" s="2">
        <v>32.299999999999997</v>
      </c>
      <c r="Q54" s="2">
        <v>7.2</v>
      </c>
      <c r="R54" s="2" t="s">
        <v>55</v>
      </c>
      <c r="S54" s="2" t="s">
        <v>55</v>
      </c>
      <c r="T54" s="2" t="s">
        <v>55</v>
      </c>
      <c r="U54" s="2" t="s">
        <v>55</v>
      </c>
      <c r="V54" s="2" t="s">
        <v>55</v>
      </c>
      <c r="W54" s="2" t="s">
        <v>55</v>
      </c>
      <c r="X54" s="2">
        <v>66</v>
      </c>
      <c r="Y54" s="2">
        <v>54</v>
      </c>
      <c r="Z54" s="2" t="s">
        <v>55</v>
      </c>
      <c r="AA54" s="2" t="s">
        <v>55</v>
      </c>
      <c r="AB54" s="2" t="s">
        <v>55</v>
      </c>
      <c r="AC54" s="2">
        <v>33.6</v>
      </c>
      <c r="AD54" s="2" t="s">
        <v>55</v>
      </c>
      <c r="AE54" s="2">
        <v>69.599999999999994</v>
      </c>
      <c r="AF54" s="2">
        <v>3.6</v>
      </c>
      <c r="AG54" s="2">
        <v>1.4</v>
      </c>
      <c r="AH54" s="2" t="s">
        <v>55</v>
      </c>
      <c r="AI54" s="2">
        <v>63.6</v>
      </c>
      <c r="AJ54" s="2">
        <v>34.1</v>
      </c>
      <c r="AK54" s="2" t="s">
        <v>55</v>
      </c>
      <c r="AL54" s="2" t="s">
        <v>55</v>
      </c>
      <c r="AM54" s="2" t="s">
        <v>55</v>
      </c>
      <c r="AN54" s="2">
        <v>49.6</v>
      </c>
      <c r="AO54" s="2">
        <v>28.3</v>
      </c>
      <c r="AP54" s="2">
        <v>1.5</v>
      </c>
      <c r="AQ54" s="2" t="s">
        <v>55</v>
      </c>
      <c r="AR54" s="2" t="s">
        <v>55</v>
      </c>
      <c r="AS54" s="2" t="s">
        <v>55</v>
      </c>
      <c r="AT54" s="2">
        <v>51.4</v>
      </c>
      <c r="AU54" s="2" t="s">
        <v>55</v>
      </c>
      <c r="AV54" s="2" t="s">
        <v>55</v>
      </c>
      <c r="AW54" s="2" t="s">
        <v>55</v>
      </c>
      <c r="AX54" s="2" t="s">
        <v>55</v>
      </c>
      <c r="AY54" s="2" t="s">
        <v>55</v>
      </c>
      <c r="AZ54" s="2">
        <v>12.7</v>
      </c>
      <c r="BA54" s="2" t="s">
        <v>55</v>
      </c>
      <c r="BB54" s="2" t="s">
        <v>55</v>
      </c>
      <c r="BC54" s="2" t="s">
        <v>55</v>
      </c>
      <c r="BD54" s="2">
        <v>32.299999999999997</v>
      </c>
      <c r="BE54" s="2">
        <v>7.3</v>
      </c>
      <c r="BF54" s="7"/>
    </row>
    <row r="55" spans="2:58" s="2" customFormat="1" ht="16" customHeight="1" x14ac:dyDescent="0.35">
      <c r="B55" s="8">
        <v>2007</v>
      </c>
      <c r="C55" s="2">
        <v>126.8</v>
      </c>
      <c r="D55" s="2" t="s">
        <v>55</v>
      </c>
      <c r="E55" s="2">
        <v>2.7</v>
      </c>
      <c r="F55" s="2" t="s">
        <v>55</v>
      </c>
      <c r="G55" s="2">
        <v>37</v>
      </c>
      <c r="H55" s="2" t="s">
        <v>55</v>
      </c>
      <c r="I55" s="2" t="s">
        <v>55</v>
      </c>
      <c r="J55" s="2" t="s">
        <v>55</v>
      </c>
      <c r="K55" s="2" t="s">
        <v>55</v>
      </c>
      <c r="L55" s="2" t="s">
        <v>55</v>
      </c>
      <c r="M55" s="2" t="s">
        <v>55</v>
      </c>
      <c r="N55" s="2" t="s">
        <v>55</v>
      </c>
      <c r="O55" s="2">
        <v>42.9</v>
      </c>
      <c r="P55" s="2">
        <v>33.200000000000003</v>
      </c>
      <c r="Q55" s="2">
        <v>7.9</v>
      </c>
      <c r="R55" s="2" t="s">
        <v>55</v>
      </c>
      <c r="S55" s="2" t="s">
        <v>55</v>
      </c>
      <c r="T55" s="2" t="s">
        <v>55</v>
      </c>
      <c r="U55" s="2" t="s">
        <v>55</v>
      </c>
      <c r="V55" s="2" t="s">
        <v>55</v>
      </c>
      <c r="W55" s="2" t="s">
        <v>55</v>
      </c>
      <c r="X55" s="2">
        <v>66.5</v>
      </c>
      <c r="Y55" s="2">
        <v>55.1</v>
      </c>
      <c r="Z55" s="2" t="s">
        <v>55</v>
      </c>
      <c r="AA55" s="2" t="s">
        <v>55</v>
      </c>
      <c r="AB55" s="2" t="s">
        <v>55</v>
      </c>
      <c r="AC55" s="2">
        <v>32.299999999999997</v>
      </c>
      <c r="AD55" s="2" t="s">
        <v>55</v>
      </c>
      <c r="AE55" s="2" t="s">
        <v>55</v>
      </c>
      <c r="AF55" s="2" t="s">
        <v>55</v>
      </c>
      <c r="AG55" s="2">
        <v>1.6</v>
      </c>
      <c r="AH55" s="2" t="s">
        <v>55</v>
      </c>
      <c r="AI55" s="2" t="s">
        <v>55</v>
      </c>
      <c r="AJ55" s="2">
        <v>35.700000000000003</v>
      </c>
      <c r="AK55" s="2" t="s">
        <v>55</v>
      </c>
      <c r="AL55" s="2" t="s">
        <v>55</v>
      </c>
      <c r="AM55" s="2" t="s">
        <v>55</v>
      </c>
      <c r="AN55" s="2">
        <v>48.6</v>
      </c>
      <c r="AO55" s="2">
        <v>28.2</v>
      </c>
      <c r="AP55" s="2">
        <v>1.6</v>
      </c>
      <c r="AQ55" s="2" t="s">
        <v>55</v>
      </c>
      <c r="AR55" s="2" t="s">
        <v>55</v>
      </c>
      <c r="AS55" s="2" t="s">
        <v>55</v>
      </c>
      <c r="AT55" s="2">
        <v>56</v>
      </c>
      <c r="AU55" s="2" t="s">
        <v>55</v>
      </c>
      <c r="AV55" s="2">
        <v>12.9</v>
      </c>
      <c r="AW55" s="2" t="s">
        <v>55</v>
      </c>
      <c r="AX55" s="2" t="s">
        <v>55</v>
      </c>
      <c r="AY55" s="2" t="s">
        <v>55</v>
      </c>
      <c r="AZ55" s="2">
        <v>8.1999999999999993</v>
      </c>
      <c r="BA55" s="2" t="s">
        <v>55</v>
      </c>
      <c r="BB55" s="2">
        <v>61.9</v>
      </c>
      <c r="BC55" s="2" t="s">
        <v>55</v>
      </c>
      <c r="BD55" s="2">
        <v>32.1</v>
      </c>
      <c r="BE55" s="2">
        <v>8</v>
      </c>
      <c r="BF55" s="7"/>
    </row>
    <row r="56" spans="2:58" s="2" customFormat="1" ht="16" customHeight="1" x14ac:dyDescent="0.35">
      <c r="B56" s="8">
        <v>2008</v>
      </c>
      <c r="C56" s="2">
        <v>119.7</v>
      </c>
      <c r="D56" s="2" t="s">
        <v>55</v>
      </c>
      <c r="E56" s="2">
        <v>3.1</v>
      </c>
      <c r="F56" s="2" t="s">
        <v>55</v>
      </c>
      <c r="G56" s="2" t="s">
        <v>55</v>
      </c>
      <c r="H56" s="2" t="s">
        <v>55</v>
      </c>
      <c r="I56" s="2" t="s">
        <v>55</v>
      </c>
      <c r="J56" s="2" t="s">
        <v>55</v>
      </c>
      <c r="K56" s="2" t="s">
        <v>55</v>
      </c>
      <c r="L56" s="2" t="s">
        <v>55</v>
      </c>
      <c r="M56" s="2" t="s">
        <v>55</v>
      </c>
      <c r="N56" s="2" t="s">
        <v>55</v>
      </c>
      <c r="O56" s="2" t="s">
        <v>55</v>
      </c>
      <c r="P56" s="2">
        <v>34.200000000000003</v>
      </c>
      <c r="Q56" s="2">
        <v>8.8000000000000007</v>
      </c>
      <c r="R56" s="2" t="s">
        <v>55</v>
      </c>
      <c r="S56" s="2" t="s">
        <v>55</v>
      </c>
      <c r="T56" s="2" t="s">
        <v>55</v>
      </c>
      <c r="U56" s="2" t="s">
        <v>55</v>
      </c>
      <c r="V56" s="2" t="s">
        <v>55</v>
      </c>
      <c r="W56" s="2" t="s">
        <v>55</v>
      </c>
      <c r="X56" s="2">
        <v>67</v>
      </c>
      <c r="Y56" s="2" t="s">
        <v>55</v>
      </c>
      <c r="Z56" s="2" t="s">
        <v>55</v>
      </c>
      <c r="AA56" s="2" t="s">
        <v>55</v>
      </c>
      <c r="AB56" s="2" t="s">
        <v>55</v>
      </c>
      <c r="AC56" s="2">
        <v>31.1</v>
      </c>
      <c r="AD56" s="2" t="s">
        <v>55</v>
      </c>
      <c r="AE56" s="2" t="s">
        <v>55</v>
      </c>
      <c r="AF56" s="2">
        <v>8.5</v>
      </c>
      <c r="AG56" s="2" t="s">
        <v>55</v>
      </c>
      <c r="AH56" s="2">
        <v>6.2</v>
      </c>
      <c r="AI56" s="2" t="s">
        <v>55</v>
      </c>
      <c r="AJ56" s="2">
        <v>37.4</v>
      </c>
      <c r="AK56" s="2" t="s">
        <v>55</v>
      </c>
      <c r="AL56" s="2" t="s">
        <v>55</v>
      </c>
      <c r="AM56" s="2" t="s">
        <v>55</v>
      </c>
      <c r="AN56" s="2">
        <v>47.7</v>
      </c>
      <c r="AO56" s="2">
        <v>28</v>
      </c>
      <c r="AP56" s="2">
        <v>1.8</v>
      </c>
      <c r="AQ56" s="2">
        <v>57.4</v>
      </c>
      <c r="AR56" s="2" t="s">
        <v>55</v>
      </c>
      <c r="AS56" s="2" t="s">
        <v>55</v>
      </c>
      <c r="AT56" s="2">
        <v>54.4</v>
      </c>
      <c r="AU56" s="2" t="s">
        <v>55</v>
      </c>
      <c r="AV56" s="2">
        <v>13.7</v>
      </c>
      <c r="AW56" s="2" t="s">
        <v>55</v>
      </c>
      <c r="AX56" s="2" t="s">
        <v>55</v>
      </c>
      <c r="AY56" s="2" t="s">
        <v>55</v>
      </c>
      <c r="AZ56" s="2" t="s">
        <v>55</v>
      </c>
      <c r="BA56" s="2" t="s">
        <v>55</v>
      </c>
      <c r="BB56" s="2" t="s">
        <v>55</v>
      </c>
      <c r="BC56" s="2" t="s">
        <v>55</v>
      </c>
      <c r="BD56" s="2">
        <v>32</v>
      </c>
      <c r="BE56" s="2">
        <v>8.8000000000000007</v>
      </c>
      <c r="BF56" s="7"/>
    </row>
    <row r="57" spans="2:58" s="2" customFormat="1" ht="16" customHeight="1" x14ac:dyDescent="0.35">
      <c r="B57" s="8">
        <v>2009</v>
      </c>
      <c r="C57" s="2">
        <v>115.8</v>
      </c>
      <c r="D57" s="2" t="s">
        <v>55</v>
      </c>
      <c r="E57" s="2">
        <v>3.5</v>
      </c>
      <c r="F57" s="2" t="s">
        <v>55</v>
      </c>
      <c r="G57" s="2" t="s">
        <v>55</v>
      </c>
      <c r="H57" s="2" t="s">
        <v>55</v>
      </c>
      <c r="I57" s="2" t="s">
        <v>55</v>
      </c>
      <c r="J57" s="2" t="s">
        <v>55</v>
      </c>
      <c r="K57" s="2" t="s">
        <v>55</v>
      </c>
      <c r="L57" s="2" t="s">
        <v>55</v>
      </c>
      <c r="M57" s="2" t="s">
        <v>55</v>
      </c>
      <c r="N57" s="2" t="s">
        <v>55</v>
      </c>
      <c r="O57" s="2" t="s">
        <v>55</v>
      </c>
      <c r="P57" s="2">
        <v>35.200000000000003</v>
      </c>
      <c r="Q57" s="2">
        <v>10.8</v>
      </c>
      <c r="R57" s="2" t="s">
        <v>55</v>
      </c>
      <c r="S57" s="2" t="s">
        <v>55</v>
      </c>
      <c r="T57" s="2" t="s">
        <v>55</v>
      </c>
      <c r="U57" s="2" t="s">
        <v>55</v>
      </c>
      <c r="V57" s="2" t="s">
        <v>55</v>
      </c>
      <c r="W57" s="2" t="s">
        <v>55</v>
      </c>
      <c r="X57" s="2">
        <v>67.5</v>
      </c>
      <c r="Y57" s="2">
        <v>57</v>
      </c>
      <c r="Z57" s="2" t="s">
        <v>55</v>
      </c>
      <c r="AA57" s="2" t="s">
        <v>55</v>
      </c>
      <c r="AB57" s="2" t="s">
        <v>55</v>
      </c>
      <c r="AC57" s="2">
        <v>30</v>
      </c>
      <c r="AD57" s="2">
        <v>10</v>
      </c>
      <c r="AE57" s="2">
        <v>72.7</v>
      </c>
      <c r="AF57" s="2">
        <v>8.1999999999999993</v>
      </c>
      <c r="AG57" s="2">
        <v>4.5999999999999996</v>
      </c>
      <c r="AH57" s="2">
        <v>15.9</v>
      </c>
      <c r="AI57" s="2" t="s">
        <v>55</v>
      </c>
      <c r="AJ57" s="2">
        <v>39</v>
      </c>
      <c r="AK57" s="2" t="s">
        <v>55</v>
      </c>
      <c r="AL57" s="2" t="s">
        <v>55</v>
      </c>
      <c r="AM57" s="2">
        <v>11.2</v>
      </c>
      <c r="AN57" s="2">
        <v>46.8</v>
      </c>
      <c r="AO57" s="2">
        <v>27.9</v>
      </c>
      <c r="AP57" s="2">
        <v>1.9</v>
      </c>
      <c r="AQ57" s="2">
        <v>63.3</v>
      </c>
      <c r="AR57" s="2" t="s">
        <v>55</v>
      </c>
      <c r="AS57" s="2" t="s">
        <v>55</v>
      </c>
      <c r="AT57" s="2">
        <v>58.4</v>
      </c>
      <c r="AU57" s="2" t="s">
        <v>55</v>
      </c>
      <c r="AV57" s="2">
        <v>12.8</v>
      </c>
      <c r="AW57" s="2" t="s">
        <v>55</v>
      </c>
      <c r="AX57" s="2" t="s">
        <v>55</v>
      </c>
      <c r="AY57" s="2" t="s">
        <v>55</v>
      </c>
      <c r="AZ57" s="2" t="s">
        <v>55</v>
      </c>
      <c r="BA57" s="2" t="s">
        <v>55</v>
      </c>
      <c r="BB57" s="2" t="s">
        <v>55</v>
      </c>
      <c r="BC57" s="2" t="s">
        <v>55</v>
      </c>
      <c r="BD57" s="2">
        <v>31.6</v>
      </c>
      <c r="BE57" s="2">
        <v>9.6</v>
      </c>
      <c r="BF57" s="7"/>
    </row>
    <row r="58" spans="2:58" s="2" customFormat="1" ht="16" customHeight="1" x14ac:dyDescent="0.35">
      <c r="B58" s="8">
        <v>2010</v>
      </c>
      <c r="C58" s="2">
        <v>115</v>
      </c>
      <c r="D58" s="2">
        <v>86.2</v>
      </c>
      <c r="E58" s="2">
        <v>2.5</v>
      </c>
      <c r="F58" s="2">
        <v>98</v>
      </c>
      <c r="G58" s="2" t="s">
        <v>55</v>
      </c>
      <c r="H58" s="2" t="s">
        <v>55</v>
      </c>
      <c r="I58" s="2" t="s">
        <v>55</v>
      </c>
      <c r="J58" s="2">
        <v>8.9</v>
      </c>
      <c r="K58" s="2" t="s">
        <v>55</v>
      </c>
      <c r="L58" s="2" t="s">
        <v>55</v>
      </c>
      <c r="M58" s="2" t="s">
        <v>55</v>
      </c>
      <c r="N58" s="2">
        <v>94</v>
      </c>
      <c r="O58" s="2" t="s">
        <v>55</v>
      </c>
      <c r="P58" s="2">
        <v>36.299999999999997</v>
      </c>
      <c r="Q58" s="2" t="s">
        <v>55</v>
      </c>
      <c r="R58" s="2">
        <v>0</v>
      </c>
      <c r="S58" s="2" t="s">
        <v>55</v>
      </c>
      <c r="T58" s="2" t="s">
        <v>55</v>
      </c>
      <c r="U58" s="2" t="s">
        <v>55</v>
      </c>
      <c r="V58" s="2" t="s">
        <v>55</v>
      </c>
      <c r="W58" s="2" t="s">
        <v>55</v>
      </c>
      <c r="X58" s="2">
        <v>68</v>
      </c>
      <c r="Y58" s="2">
        <v>55.5</v>
      </c>
      <c r="Z58" s="2" t="s">
        <v>55</v>
      </c>
      <c r="AA58" s="2" t="s">
        <v>55</v>
      </c>
      <c r="AB58" s="2" t="s">
        <v>55</v>
      </c>
      <c r="AC58" s="2">
        <v>28.8</v>
      </c>
      <c r="AD58" s="2">
        <v>11.7</v>
      </c>
      <c r="AE58" s="2">
        <v>74.3</v>
      </c>
      <c r="AF58" s="2">
        <v>5</v>
      </c>
      <c r="AG58" s="2">
        <v>4.7</v>
      </c>
      <c r="AH58" s="2">
        <v>13.2</v>
      </c>
      <c r="AI58" s="2" t="s">
        <v>55</v>
      </c>
      <c r="AJ58" s="2">
        <v>40.6</v>
      </c>
      <c r="AK58" s="2" t="s">
        <v>55</v>
      </c>
      <c r="AL58" s="2" t="s">
        <v>55</v>
      </c>
      <c r="AM58" s="2">
        <v>13.1</v>
      </c>
      <c r="AN58" s="2">
        <v>46.1</v>
      </c>
      <c r="AO58" s="2">
        <v>27.9</v>
      </c>
      <c r="AP58" s="2">
        <v>2.1</v>
      </c>
      <c r="AQ58" s="2">
        <v>65.099999999999994</v>
      </c>
      <c r="AR58" s="2" t="s">
        <v>55</v>
      </c>
      <c r="AS58" s="2">
        <v>59.4</v>
      </c>
      <c r="AT58" s="2" t="s">
        <v>55</v>
      </c>
      <c r="AU58" s="2" t="s">
        <v>55</v>
      </c>
      <c r="AV58" s="2">
        <v>10.199999999999999</v>
      </c>
      <c r="AW58" s="2">
        <v>7.3</v>
      </c>
      <c r="AX58" s="2">
        <v>42.2</v>
      </c>
      <c r="AY58" s="2">
        <v>29.6</v>
      </c>
      <c r="AZ58" s="2" t="s">
        <v>55</v>
      </c>
      <c r="BA58" s="2">
        <v>93.5</v>
      </c>
      <c r="BB58" s="2" t="s">
        <v>55</v>
      </c>
      <c r="BC58" s="2">
        <v>10.9</v>
      </c>
      <c r="BD58" s="2">
        <v>30.1</v>
      </c>
      <c r="BE58" s="2">
        <v>6.3</v>
      </c>
      <c r="BF58" s="7"/>
    </row>
    <row r="59" spans="2:58" s="2" customFormat="1" ht="16" customHeight="1" x14ac:dyDescent="0.35">
      <c r="B59" s="8">
        <v>2011</v>
      </c>
      <c r="C59" s="2">
        <v>105.4</v>
      </c>
      <c r="D59" s="2" t="s">
        <v>55</v>
      </c>
      <c r="E59" s="2">
        <v>2.6</v>
      </c>
      <c r="F59" s="2">
        <v>99</v>
      </c>
      <c r="G59" s="2">
        <v>35.200000000000003</v>
      </c>
      <c r="H59" s="2">
        <v>24.8</v>
      </c>
      <c r="I59" s="2">
        <v>29.7</v>
      </c>
      <c r="J59" s="2">
        <v>8.1999999999999993</v>
      </c>
      <c r="K59" s="2" t="s">
        <v>55</v>
      </c>
      <c r="L59" s="2" t="s">
        <v>55</v>
      </c>
      <c r="M59" s="2">
        <v>30.5</v>
      </c>
      <c r="N59" s="2">
        <v>96</v>
      </c>
      <c r="O59" s="2">
        <v>64.099999999999994</v>
      </c>
      <c r="P59" s="2">
        <v>34.9</v>
      </c>
      <c r="Q59" s="2">
        <v>13.6</v>
      </c>
      <c r="R59" s="2">
        <v>0</v>
      </c>
      <c r="S59" s="2" t="s">
        <v>55</v>
      </c>
      <c r="T59" s="2" t="s">
        <v>55</v>
      </c>
      <c r="U59" s="2" t="s">
        <v>55</v>
      </c>
      <c r="V59" s="2" t="s">
        <v>55</v>
      </c>
      <c r="W59" s="2" t="s">
        <v>55</v>
      </c>
      <c r="X59" s="2">
        <v>68.5</v>
      </c>
      <c r="Y59" s="2">
        <v>58.3</v>
      </c>
      <c r="Z59" s="2">
        <v>316</v>
      </c>
      <c r="AA59" s="2" t="s">
        <v>55</v>
      </c>
      <c r="AB59" s="2" t="s">
        <v>55</v>
      </c>
      <c r="AC59" s="2">
        <v>27.8</v>
      </c>
      <c r="AD59" s="2">
        <v>2.8</v>
      </c>
      <c r="AE59" s="2" t="s">
        <v>55</v>
      </c>
      <c r="AF59" s="2" t="s">
        <v>55</v>
      </c>
      <c r="AG59" s="2">
        <v>4</v>
      </c>
      <c r="AH59" s="2" t="s">
        <v>55</v>
      </c>
      <c r="AI59" s="2">
        <v>72.7</v>
      </c>
      <c r="AJ59" s="2">
        <v>42.3</v>
      </c>
      <c r="AK59" s="2">
        <v>27.2</v>
      </c>
      <c r="AL59" s="2">
        <v>29.7</v>
      </c>
      <c r="AM59" s="2">
        <v>25.6</v>
      </c>
      <c r="AN59" s="2">
        <v>45.4</v>
      </c>
      <c r="AO59" s="2">
        <v>27.8</v>
      </c>
      <c r="AP59" s="2">
        <v>2.2999999999999998</v>
      </c>
      <c r="AQ59" s="2" t="s">
        <v>55</v>
      </c>
      <c r="AR59" s="2" t="s">
        <v>55</v>
      </c>
      <c r="AS59" s="2" t="s">
        <v>55</v>
      </c>
      <c r="AT59" s="2">
        <v>57.7</v>
      </c>
      <c r="AU59" s="2">
        <v>53.6</v>
      </c>
      <c r="AV59" s="2" t="s">
        <v>55</v>
      </c>
      <c r="AW59" s="2">
        <v>7.3</v>
      </c>
      <c r="AX59" s="2">
        <v>45.6</v>
      </c>
      <c r="AY59" s="2">
        <v>28.8</v>
      </c>
      <c r="AZ59" s="2">
        <v>13.4</v>
      </c>
      <c r="BA59" s="2" t="s">
        <v>55</v>
      </c>
      <c r="BB59" s="2">
        <v>78</v>
      </c>
      <c r="BC59" s="2">
        <v>10.8</v>
      </c>
      <c r="BD59" s="2">
        <v>29.7</v>
      </c>
      <c r="BE59" s="2">
        <v>7.4</v>
      </c>
      <c r="BF59" s="7"/>
    </row>
    <row r="60" spans="2:58" s="2" customFormat="1" ht="16" customHeight="1" x14ac:dyDescent="0.35">
      <c r="B60" s="8">
        <v>2012</v>
      </c>
      <c r="C60" s="2">
        <v>104.6</v>
      </c>
      <c r="D60" s="2" t="s">
        <v>55</v>
      </c>
      <c r="E60" s="2">
        <v>2.7</v>
      </c>
      <c r="F60" s="2">
        <v>98</v>
      </c>
      <c r="G60" s="2" t="s">
        <v>55</v>
      </c>
      <c r="H60" s="2" t="s">
        <v>55</v>
      </c>
      <c r="I60" s="2" t="s">
        <v>55</v>
      </c>
      <c r="J60" s="2">
        <v>7.5</v>
      </c>
      <c r="K60" s="2" t="s">
        <v>55</v>
      </c>
      <c r="L60" s="2" t="s">
        <v>55</v>
      </c>
      <c r="M60" s="2" t="s">
        <v>55</v>
      </c>
      <c r="N60" s="2">
        <v>94</v>
      </c>
      <c r="O60" s="2" t="s">
        <v>55</v>
      </c>
      <c r="P60" s="2">
        <v>33.5</v>
      </c>
      <c r="Q60" s="2">
        <v>13.7</v>
      </c>
      <c r="R60" s="2">
        <v>0</v>
      </c>
      <c r="S60" s="2" t="s">
        <v>55</v>
      </c>
      <c r="T60" s="2" t="s">
        <v>55</v>
      </c>
      <c r="U60" s="2" t="s">
        <v>55</v>
      </c>
      <c r="V60" s="2" t="s">
        <v>55</v>
      </c>
      <c r="W60" s="2" t="s">
        <v>55</v>
      </c>
      <c r="X60" s="2">
        <v>69</v>
      </c>
      <c r="Y60" s="2" t="s">
        <v>55</v>
      </c>
      <c r="Z60" s="2" t="s">
        <v>55</v>
      </c>
      <c r="AA60" s="2" t="s">
        <v>55</v>
      </c>
      <c r="AB60" s="2" t="s">
        <v>55</v>
      </c>
      <c r="AC60" s="2">
        <v>26.7</v>
      </c>
      <c r="AD60" s="2" t="s">
        <v>55</v>
      </c>
      <c r="AE60" s="2" t="s">
        <v>55</v>
      </c>
      <c r="AF60" s="2" t="s">
        <v>55</v>
      </c>
      <c r="AG60" s="2" t="s">
        <v>55</v>
      </c>
      <c r="AH60" s="2" t="s">
        <v>55</v>
      </c>
      <c r="AI60" s="2" t="s">
        <v>55</v>
      </c>
      <c r="AJ60" s="2">
        <v>43.9</v>
      </c>
      <c r="AK60" s="2" t="s">
        <v>55</v>
      </c>
      <c r="AL60" s="2" t="s">
        <v>55</v>
      </c>
      <c r="AM60" s="2" t="s">
        <v>55</v>
      </c>
      <c r="AN60" s="2">
        <v>44.9</v>
      </c>
      <c r="AO60" s="2">
        <v>27.8</v>
      </c>
      <c r="AP60" s="2">
        <v>2.5</v>
      </c>
      <c r="AQ60" s="2" t="s">
        <v>55</v>
      </c>
      <c r="AR60" s="2">
        <v>55.4</v>
      </c>
      <c r="AS60" s="2" t="s">
        <v>55</v>
      </c>
      <c r="AT60" s="2" t="s">
        <v>55</v>
      </c>
      <c r="AU60" s="2">
        <v>56.2</v>
      </c>
      <c r="AV60" s="2" t="s">
        <v>55</v>
      </c>
      <c r="AW60" s="2">
        <v>7.3</v>
      </c>
      <c r="AX60" s="2">
        <v>49</v>
      </c>
      <c r="AY60" s="2">
        <v>28.4</v>
      </c>
      <c r="AZ60" s="2" t="s">
        <v>55</v>
      </c>
      <c r="BA60" s="2" t="s">
        <v>55</v>
      </c>
      <c r="BB60" s="2">
        <v>78</v>
      </c>
      <c r="BC60" s="2">
        <v>10.8</v>
      </c>
      <c r="BD60" s="2">
        <v>29.6</v>
      </c>
      <c r="BE60" s="2">
        <v>8.5</v>
      </c>
      <c r="BF60" s="7"/>
    </row>
    <row r="61" spans="2:58" s="2" customFormat="1" ht="16" customHeight="1" x14ac:dyDescent="0.35">
      <c r="B61" s="8">
        <v>2013</v>
      </c>
      <c r="C61" s="2">
        <v>102.3</v>
      </c>
      <c r="D61" s="2">
        <v>87.9</v>
      </c>
      <c r="E61" s="2">
        <v>2.8</v>
      </c>
      <c r="F61" s="2">
        <v>99</v>
      </c>
      <c r="G61" s="2">
        <v>35.799999999999997</v>
      </c>
      <c r="H61" s="2" t="s">
        <v>55</v>
      </c>
      <c r="I61" s="2" t="s">
        <v>55</v>
      </c>
      <c r="J61" s="2">
        <v>6.8</v>
      </c>
      <c r="K61" s="2" t="s">
        <v>55</v>
      </c>
      <c r="L61" s="2" t="s">
        <v>55</v>
      </c>
      <c r="M61" s="2">
        <v>37</v>
      </c>
      <c r="N61" s="2">
        <v>96</v>
      </c>
      <c r="O61" s="2">
        <v>55.9</v>
      </c>
      <c r="P61" s="2">
        <v>32.299999999999997</v>
      </c>
      <c r="Q61" s="2">
        <v>13.7</v>
      </c>
      <c r="R61" s="2">
        <v>0</v>
      </c>
      <c r="S61" s="2" t="s">
        <v>55</v>
      </c>
      <c r="T61" s="2">
        <v>37.6</v>
      </c>
      <c r="U61" s="2" t="s">
        <v>55</v>
      </c>
      <c r="V61" s="2" t="s">
        <v>55</v>
      </c>
      <c r="W61" s="2" t="s">
        <v>55</v>
      </c>
      <c r="X61" s="2">
        <v>69.5</v>
      </c>
      <c r="Y61" s="2">
        <v>66.599999999999994</v>
      </c>
      <c r="Z61" s="2" t="s">
        <v>55</v>
      </c>
      <c r="AA61" s="2" t="s">
        <v>55</v>
      </c>
      <c r="AB61" s="2" t="s">
        <v>55</v>
      </c>
      <c r="AC61" s="2">
        <v>25.7</v>
      </c>
      <c r="AD61" s="2" t="s">
        <v>55</v>
      </c>
      <c r="AE61" s="2" t="s">
        <v>55</v>
      </c>
      <c r="AF61" s="2" t="s">
        <v>55</v>
      </c>
      <c r="AG61" s="2">
        <v>4</v>
      </c>
      <c r="AH61" s="2" t="s">
        <v>55</v>
      </c>
      <c r="AI61" s="2" t="s">
        <v>55</v>
      </c>
      <c r="AJ61" s="2">
        <v>45.5</v>
      </c>
      <c r="AK61" s="2">
        <v>40.4</v>
      </c>
      <c r="AL61" s="2">
        <v>41.2</v>
      </c>
      <c r="AM61" s="2">
        <v>32.799999999999997</v>
      </c>
      <c r="AN61" s="2">
        <v>44.4</v>
      </c>
      <c r="AO61" s="2">
        <v>27.8</v>
      </c>
      <c r="AP61" s="2">
        <v>2.7</v>
      </c>
      <c r="AQ61" s="2" t="s">
        <v>55</v>
      </c>
      <c r="AR61" s="2" t="s">
        <v>55</v>
      </c>
      <c r="AS61" s="2" t="s">
        <v>55</v>
      </c>
      <c r="AT61" s="2" t="s">
        <v>55</v>
      </c>
      <c r="AU61" s="2">
        <v>58</v>
      </c>
      <c r="AV61" s="2" t="s">
        <v>55</v>
      </c>
      <c r="AW61" s="2">
        <v>15.1</v>
      </c>
      <c r="AX61" s="2">
        <v>52.4</v>
      </c>
      <c r="AY61" s="2">
        <v>28.1</v>
      </c>
      <c r="AZ61" s="2">
        <v>17.399999999999999</v>
      </c>
      <c r="BA61" s="2">
        <v>95.2</v>
      </c>
      <c r="BB61" s="2">
        <v>86</v>
      </c>
      <c r="BC61" s="2">
        <v>10.8</v>
      </c>
      <c r="BD61" s="2">
        <v>29.5</v>
      </c>
      <c r="BE61" s="2">
        <v>9.6999999999999993</v>
      </c>
      <c r="BF61" s="7"/>
    </row>
    <row r="62" spans="2:58" s="2" customFormat="1" ht="16" customHeight="1" x14ac:dyDescent="0.35">
      <c r="B62" s="8">
        <v>2014</v>
      </c>
      <c r="C62" s="2">
        <v>91.8</v>
      </c>
      <c r="D62" s="2" t="s">
        <v>55</v>
      </c>
      <c r="E62" s="2">
        <v>2.8</v>
      </c>
      <c r="F62" s="2">
        <v>99</v>
      </c>
      <c r="G62" s="2">
        <v>42</v>
      </c>
      <c r="H62" s="2">
        <v>37.200000000000003</v>
      </c>
      <c r="I62" s="2">
        <v>56.6</v>
      </c>
      <c r="J62" s="2">
        <v>6.3</v>
      </c>
      <c r="K62" s="2" t="s">
        <v>55</v>
      </c>
      <c r="L62" s="2" t="s">
        <v>55</v>
      </c>
      <c r="M62" s="2">
        <v>20.2</v>
      </c>
      <c r="N62" s="2">
        <v>97</v>
      </c>
      <c r="O62" s="2">
        <v>55.3</v>
      </c>
      <c r="P62" s="2">
        <v>34</v>
      </c>
      <c r="Q62" s="2">
        <v>13.7</v>
      </c>
      <c r="R62" s="2">
        <v>0</v>
      </c>
      <c r="S62" s="2" t="s">
        <v>55</v>
      </c>
      <c r="T62" s="2">
        <v>37.6</v>
      </c>
      <c r="U62" s="2">
        <v>31.2</v>
      </c>
      <c r="V62" s="2" t="s">
        <v>55</v>
      </c>
      <c r="W62" s="2" t="s">
        <v>55</v>
      </c>
      <c r="X62" s="2">
        <v>70</v>
      </c>
      <c r="Y62" s="2" t="s">
        <v>55</v>
      </c>
      <c r="Z62" s="2" t="s">
        <v>55</v>
      </c>
      <c r="AA62" s="2" t="s">
        <v>55</v>
      </c>
      <c r="AB62" s="2" t="s">
        <v>55</v>
      </c>
      <c r="AC62" s="2">
        <v>24.7</v>
      </c>
      <c r="AD62" s="2" t="s">
        <v>55</v>
      </c>
      <c r="AE62" s="2" t="s">
        <v>55</v>
      </c>
      <c r="AF62" s="2" t="s">
        <v>55</v>
      </c>
      <c r="AG62" s="2" t="s">
        <v>55</v>
      </c>
      <c r="AH62" s="2" t="s">
        <v>55</v>
      </c>
      <c r="AI62" s="2">
        <v>79.900000000000006</v>
      </c>
      <c r="AJ62" s="2">
        <v>47.1</v>
      </c>
      <c r="AK62" s="2">
        <v>58.1</v>
      </c>
      <c r="AL62" s="2">
        <v>52.6</v>
      </c>
      <c r="AM62" s="2" t="s">
        <v>55</v>
      </c>
      <c r="AN62" s="2">
        <v>44</v>
      </c>
      <c r="AO62" s="2">
        <v>27.9</v>
      </c>
      <c r="AP62" s="2">
        <v>3</v>
      </c>
      <c r="AQ62" s="2" t="s">
        <v>55</v>
      </c>
      <c r="AR62" s="2" t="s">
        <v>55</v>
      </c>
      <c r="AS62" s="2" t="s">
        <v>55</v>
      </c>
      <c r="AT62" s="2" t="s">
        <v>55</v>
      </c>
      <c r="AU62" s="2" t="s">
        <v>55</v>
      </c>
      <c r="AV62" s="2" t="s">
        <v>55</v>
      </c>
      <c r="AW62" s="2">
        <v>22.8</v>
      </c>
      <c r="AX62" s="2">
        <v>55.9</v>
      </c>
      <c r="AY62" s="2">
        <v>27.7</v>
      </c>
      <c r="AZ62" s="2">
        <v>18.899999999999999</v>
      </c>
      <c r="BA62" s="2" t="s">
        <v>55</v>
      </c>
      <c r="BB62" s="2">
        <v>86</v>
      </c>
      <c r="BC62" s="2">
        <v>10.8</v>
      </c>
      <c r="BD62" s="2">
        <v>29.4</v>
      </c>
      <c r="BE62" s="2">
        <v>10.1</v>
      </c>
      <c r="BF62" s="7"/>
    </row>
    <row r="63" spans="2:58" s="2" customFormat="1" ht="16" customHeight="1" x14ac:dyDescent="0.35">
      <c r="B63" s="8">
        <v>2015</v>
      </c>
      <c r="C63" s="2">
        <v>89.3</v>
      </c>
      <c r="D63" s="2" t="s">
        <v>55</v>
      </c>
      <c r="E63" s="2">
        <v>2.8</v>
      </c>
      <c r="F63" s="2">
        <v>99</v>
      </c>
      <c r="G63" s="2" t="s">
        <v>55</v>
      </c>
      <c r="H63" s="2" t="s">
        <v>55</v>
      </c>
      <c r="I63" s="2" t="s">
        <v>55</v>
      </c>
      <c r="J63" s="2">
        <v>6</v>
      </c>
      <c r="K63" s="2" t="s">
        <v>55</v>
      </c>
      <c r="L63" s="2" t="s">
        <v>55</v>
      </c>
      <c r="M63" s="2" t="s">
        <v>55</v>
      </c>
      <c r="N63" s="2">
        <v>98</v>
      </c>
      <c r="O63" s="2" t="s">
        <v>55</v>
      </c>
      <c r="P63" s="2">
        <v>35.700000000000003</v>
      </c>
      <c r="Q63" s="2">
        <v>15.6</v>
      </c>
      <c r="R63" s="2">
        <v>0</v>
      </c>
      <c r="S63" s="2" t="s">
        <v>55</v>
      </c>
      <c r="T63" s="2">
        <v>37.6</v>
      </c>
      <c r="U63" s="2">
        <v>31.2</v>
      </c>
      <c r="V63" s="2" t="s">
        <v>55</v>
      </c>
      <c r="W63" s="2" t="s">
        <v>55</v>
      </c>
      <c r="X63" s="2">
        <v>70.5</v>
      </c>
      <c r="Y63" s="2" t="s">
        <v>55</v>
      </c>
      <c r="Z63" s="2" t="s">
        <v>55</v>
      </c>
      <c r="AA63" s="2">
        <v>25</v>
      </c>
      <c r="AB63" s="2">
        <v>45</v>
      </c>
      <c r="AC63" s="2">
        <v>23.6</v>
      </c>
      <c r="AD63" s="2" t="s">
        <v>55</v>
      </c>
      <c r="AE63" s="2" t="s">
        <v>55</v>
      </c>
      <c r="AF63" s="2" t="s">
        <v>55</v>
      </c>
      <c r="AG63" s="2">
        <v>4</v>
      </c>
      <c r="AH63" s="2" t="s">
        <v>55</v>
      </c>
      <c r="AI63" s="2" t="s">
        <v>55</v>
      </c>
      <c r="AJ63" s="2">
        <v>48.7</v>
      </c>
      <c r="AK63" s="2" t="s">
        <v>55</v>
      </c>
      <c r="AL63" s="2" t="s">
        <v>55</v>
      </c>
      <c r="AM63" s="2">
        <v>32.4</v>
      </c>
      <c r="AN63" s="2">
        <v>43.8</v>
      </c>
      <c r="AO63" s="2">
        <v>28</v>
      </c>
      <c r="AP63" s="2">
        <v>3.2</v>
      </c>
      <c r="AQ63" s="2" t="s">
        <v>55</v>
      </c>
      <c r="AR63" s="2" t="s">
        <v>55</v>
      </c>
      <c r="AS63" s="2">
        <v>63.7</v>
      </c>
      <c r="AT63" s="2">
        <v>47.6</v>
      </c>
      <c r="AU63" s="2" t="s">
        <v>55</v>
      </c>
      <c r="AV63" s="2" t="s">
        <v>55</v>
      </c>
      <c r="AW63" s="2">
        <v>30.5</v>
      </c>
      <c r="AX63" s="2">
        <v>59.3</v>
      </c>
      <c r="AY63" s="2">
        <v>27</v>
      </c>
      <c r="AZ63" s="2" t="s">
        <v>55</v>
      </c>
      <c r="BA63" s="2" t="s">
        <v>55</v>
      </c>
      <c r="BB63" s="2">
        <v>88</v>
      </c>
      <c r="BC63" s="2">
        <v>10.8</v>
      </c>
      <c r="BD63" s="2">
        <v>29.2</v>
      </c>
      <c r="BE63" s="2">
        <v>10.6</v>
      </c>
      <c r="BF63" s="7"/>
    </row>
    <row r="64" spans="2:58" s="2" customFormat="1" ht="16" customHeight="1" x14ac:dyDescent="0.35">
      <c r="B64" s="8">
        <v>2016</v>
      </c>
      <c r="C64" s="2">
        <v>87.8</v>
      </c>
      <c r="D64" s="2" t="s">
        <v>55</v>
      </c>
      <c r="E64" s="2">
        <v>2.8</v>
      </c>
      <c r="F64" s="2">
        <v>99</v>
      </c>
      <c r="G64" s="2" t="s">
        <v>55</v>
      </c>
      <c r="H64" s="2" t="s">
        <v>55</v>
      </c>
      <c r="I64" s="2" t="s">
        <v>55</v>
      </c>
      <c r="J64" s="2">
        <v>5.8</v>
      </c>
      <c r="K64" s="2" t="s">
        <v>55</v>
      </c>
      <c r="L64" s="2" t="s">
        <v>55</v>
      </c>
      <c r="M64" s="2" t="s">
        <v>55</v>
      </c>
      <c r="N64" s="2">
        <v>98</v>
      </c>
      <c r="O64" s="2" t="s">
        <v>55</v>
      </c>
      <c r="P64" s="2">
        <v>37.299999999999997</v>
      </c>
      <c r="Q64" s="2">
        <v>17.399999999999999</v>
      </c>
      <c r="R64" s="2">
        <v>0</v>
      </c>
      <c r="S64" s="2" t="s">
        <v>55</v>
      </c>
      <c r="T64" s="2">
        <v>37.6</v>
      </c>
      <c r="U64" s="2">
        <v>31.2</v>
      </c>
      <c r="V64" s="2" t="s">
        <v>55</v>
      </c>
      <c r="W64" s="2" t="s">
        <v>55</v>
      </c>
      <c r="X64" s="2">
        <v>71.099999999999994</v>
      </c>
      <c r="Y64" s="2">
        <v>73.900000000000006</v>
      </c>
      <c r="Z64" s="2" t="s">
        <v>55</v>
      </c>
      <c r="AA64" s="2" t="s">
        <v>55</v>
      </c>
      <c r="AB64" s="2" t="s">
        <v>55</v>
      </c>
      <c r="AC64" s="2">
        <v>22.5</v>
      </c>
      <c r="AD64" s="2" t="s">
        <v>55</v>
      </c>
      <c r="AE64" s="2" t="s">
        <v>55</v>
      </c>
      <c r="AF64" s="2" t="s">
        <v>55</v>
      </c>
      <c r="AG64" s="2">
        <v>3.7</v>
      </c>
      <c r="AH64" s="2" t="s">
        <v>55</v>
      </c>
      <c r="AI64" s="2" t="s">
        <v>55</v>
      </c>
      <c r="AJ64" s="2">
        <v>50.3</v>
      </c>
      <c r="AK64" s="2" t="s">
        <v>55</v>
      </c>
      <c r="AL64" s="2" t="s">
        <v>55</v>
      </c>
      <c r="AM64" s="2">
        <v>35.5</v>
      </c>
      <c r="AN64" s="2">
        <v>43.5</v>
      </c>
      <c r="AO64" s="2">
        <v>28.2</v>
      </c>
      <c r="AP64" s="2">
        <v>3.5</v>
      </c>
      <c r="AQ64" s="2" t="s">
        <v>55</v>
      </c>
      <c r="AR64" s="2">
        <v>43.3</v>
      </c>
      <c r="AS64" s="2" t="s">
        <v>55</v>
      </c>
      <c r="AT64" s="2">
        <v>50.4</v>
      </c>
      <c r="AU64" s="2">
        <v>62.6</v>
      </c>
      <c r="AV64" s="2" t="s">
        <v>55</v>
      </c>
      <c r="AW64" s="2">
        <v>38.200000000000003</v>
      </c>
      <c r="AX64" s="2">
        <v>62.7</v>
      </c>
      <c r="AY64" s="2">
        <v>26.4</v>
      </c>
      <c r="AZ64" s="2" t="s">
        <v>55</v>
      </c>
      <c r="BA64" s="2" t="s">
        <v>55</v>
      </c>
      <c r="BB64" s="2">
        <v>92</v>
      </c>
      <c r="BC64" s="2">
        <v>10.7</v>
      </c>
      <c r="BD64" s="2">
        <v>28.9</v>
      </c>
      <c r="BE64" s="2">
        <v>11</v>
      </c>
      <c r="BF64" s="7"/>
    </row>
    <row r="65" spans="2:58" s="2" customFormat="1" ht="16" customHeight="1" x14ac:dyDescent="0.35">
      <c r="B65" s="8">
        <v>2017</v>
      </c>
      <c r="C65" s="2">
        <v>82.2</v>
      </c>
      <c r="D65" s="2">
        <v>94.1</v>
      </c>
      <c r="E65" s="2">
        <v>2.5</v>
      </c>
      <c r="F65" s="2">
        <v>99</v>
      </c>
      <c r="G65" s="2" t="s">
        <v>55</v>
      </c>
      <c r="H65" s="2" t="s">
        <v>55</v>
      </c>
      <c r="I65" s="2" t="s">
        <v>55</v>
      </c>
      <c r="J65" s="2">
        <v>5.6</v>
      </c>
      <c r="K65" s="2" t="s">
        <v>55</v>
      </c>
      <c r="L65" s="2" t="s">
        <v>55</v>
      </c>
      <c r="M65" s="2" t="s">
        <v>55</v>
      </c>
      <c r="N65" s="2">
        <v>98</v>
      </c>
      <c r="O65" s="2" t="s">
        <v>55</v>
      </c>
      <c r="P65" s="2">
        <v>40.5</v>
      </c>
      <c r="Q65" s="2">
        <v>18.5</v>
      </c>
      <c r="R65" s="2">
        <v>0</v>
      </c>
      <c r="S65" s="2" t="s">
        <v>55</v>
      </c>
      <c r="T65" s="2">
        <v>37.6</v>
      </c>
      <c r="U65" s="2">
        <v>31.2</v>
      </c>
      <c r="V65" s="2">
        <v>48.2</v>
      </c>
      <c r="W65" s="2" t="s">
        <v>55</v>
      </c>
      <c r="X65" s="2">
        <v>71.599999999999994</v>
      </c>
      <c r="Y65" s="2">
        <v>74.3</v>
      </c>
      <c r="Z65" s="2">
        <v>215</v>
      </c>
      <c r="AA65" s="2">
        <v>32</v>
      </c>
      <c r="AB65" s="2">
        <v>44</v>
      </c>
      <c r="AC65" s="2">
        <v>21.3</v>
      </c>
      <c r="AD65" s="2" t="s">
        <v>55</v>
      </c>
      <c r="AE65" s="2" t="s">
        <v>55</v>
      </c>
      <c r="AF65" s="2">
        <v>2.6</v>
      </c>
      <c r="AG65" s="2">
        <v>3.8</v>
      </c>
      <c r="AH65" s="2" t="s">
        <v>55</v>
      </c>
      <c r="AI65" s="2" t="s">
        <v>55</v>
      </c>
      <c r="AJ65" s="2">
        <v>51.8</v>
      </c>
      <c r="AK65" s="2" t="s">
        <v>55</v>
      </c>
      <c r="AL65" s="2" t="s">
        <v>55</v>
      </c>
      <c r="AM65" s="2">
        <v>41.7</v>
      </c>
      <c r="AN65" s="2">
        <v>43.3</v>
      </c>
      <c r="AO65" s="2">
        <v>28.4</v>
      </c>
      <c r="AP65" s="2">
        <v>3.7</v>
      </c>
      <c r="AQ65" s="2" t="s">
        <v>55</v>
      </c>
      <c r="AR65" s="2" t="s">
        <v>55</v>
      </c>
      <c r="AS65" s="2" t="s">
        <v>55</v>
      </c>
      <c r="AT65" s="2">
        <v>50.4</v>
      </c>
      <c r="AU65" s="2">
        <v>66.5</v>
      </c>
      <c r="AV65" s="2" t="s">
        <v>55</v>
      </c>
      <c r="AW65" s="2">
        <v>45.9</v>
      </c>
      <c r="AX65" s="2">
        <v>66.099999999999994</v>
      </c>
      <c r="AY65" s="2">
        <v>25.5</v>
      </c>
      <c r="AZ65" s="2" t="s">
        <v>55</v>
      </c>
      <c r="BA65" s="2">
        <v>97.8</v>
      </c>
      <c r="BB65" s="2">
        <v>93</v>
      </c>
      <c r="BC65" s="2">
        <v>10.6</v>
      </c>
      <c r="BD65" s="2">
        <v>27.4</v>
      </c>
      <c r="BE65" s="2">
        <v>12.1</v>
      </c>
      <c r="BF65" s="7"/>
    </row>
    <row r="66" spans="2:58" s="2" customFormat="1" ht="16" customHeight="1" x14ac:dyDescent="0.35">
      <c r="B66" s="8">
        <v>2018</v>
      </c>
      <c r="C66" s="2">
        <v>80.400000000000006</v>
      </c>
      <c r="D66" s="2" t="s">
        <v>55</v>
      </c>
      <c r="E66" s="2">
        <v>2.5</v>
      </c>
      <c r="F66" s="2">
        <v>99</v>
      </c>
      <c r="G66" s="2">
        <v>40.299999999999997</v>
      </c>
      <c r="H66" s="2">
        <v>36</v>
      </c>
      <c r="I66" s="2">
        <v>29.5</v>
      </c>
      <c r="J66" s="2">
        <v>5.4</v>
      </c>
      <c r="K66" s="2" t="s">
        <v>55</v>
      </c>
      <c r="L66" s="2" t="s">
        <v>55</v>
      </c>
      <c r="M66" s="2">
        <v>25.2</v>
      </c>
      <c r="N66" s="2">
        <v>98</v>
      </c>
      <c r="O66" s="2">
        <v>65</v>
      </c>
      <c r="P66" s="2">
        <v>40.6</v>
      </c>
      <c r="Q66" s="2">
        <v>19.7</v>
      </c>
      <c r="R66" s="2">
        <v>0</v>
      </c>
      <c r="S66" s="2" t="s">
        <v>55</v>
      </c>
      <c r="T66" s="2">
        <v>37.6</v>
      </c>
      <c r="U66" s="2">
        <v>31.2</v>
      </c>
      <c r="V66" s="2" t="s">
        <v>55</v>
      </c>
      <c r="W66" s="2" t="s">
        <v>55</v>
      </c>
      <c r="X66" s="2">
        <v>72.099999999999994</v>
      </c>
      <c r="Y66" s="2">
        <v>80.7</v>
      </c>
      <c r="Z66" s="2" t="s">
        <v>55</v>
      </c>
      <c r="AA66" s="2" t="s">
        <v>55</v>
      </c>
      <c r="AB66" s="2" t="s">
        <v>55</v>
      </c>
      <c r="AC66" s="2">
        <v>20.2</v>
      </c>
      <c r="AD66" s="2" t="s">
        <v>55</v>
      </c>
      <c r="AE66" s="2" t="s">
        <v>55</v>
      </c>
      <c r="AF66" s="2">
        <v>0.5</v>
      </c>
      <c r="AG66" s="2">
        <v>1.3</v>
      </c>
      <c r="AH66" s="2" t="s">
        <v>55</v>
      </c>
      <c r="AI66" s="2" t="s">
        <v>55</v>
      </c>
      <c r="AJ66" s="2">
        <v>53.4</v>
      </c>
      <c r="AK66" s="2">
        <v>52.1</v>
      </c>
      <c r="AL66" s="2">
        <v>52.2</v>
      </c>
      <c r="AM66" s="2">
        <v>40.799999999999997</v>
      </c>
      <c r="AN66" s="2">
        <v>43.1</v>
      </c>
      <c r="AO66" s="2">
        <v>28.6</v>
      </c>
      <c r="AP66" s="2">
        <v>4</v>
      </c>
      <c r="AQ66" s="2" t="s">
        <v>55</v>
      </c>
      <c r="AR66" s="2" t="s">
        <v>55</v>
      </c>
      <c r="AS66" s="2" t="s">
        <v>55</v>
      </c>
      <c r="AT66" s="2">
        <v>48.5</v>
      </c>
      <c r="AU66" s="2" t="s">
        <v>55</v>
      </c>
      <c r="AV66" s="2" t="s">
        <v>55</v>
      </c>
      <c r="AW66" s="2">
        <v>53.6</v>
      </c>
      <c r="AX66" s="2">
        <v>69.5</v>
      </c>
      <c r="AY66" s="2">
        <v>24.4</v>
      </c>
      <c r="AZ66" s="2" t="s">
        <v>55</v>
      </c>
      <c r="BA66" s="2" t="s">
        <v>55</v>
      </c>
      <c r="BB66" s="2">
        <v>93</v>
      </c>
      <c r="BC66" s="2">
        <v>10.5</v>
      </c>
      <c r="BD66" s="2">
        <v>27.9</v>
      </c>
      <c r="BE66" s="2">
        <v>11.8</v>
      </c>
      <c r="BF66" s="7"/>
    </row>
    <row r="67" spans="2:58" s="2" customFormat="1" ht="16" customHeight="1" x14ac:dyDescent="0.35">
      <c r="B67" s="8">
        <v>2019</v>
      </c>
      <c r="C67" s="2">
        <v>79.2</v>
      </c>
      <c r="D67" s="2" t="s">
        <v>55</v>
      </c>
      <c r="E67" s="2">
        <v>2.5</v>
      </c>
      <c r="F67" s="2">
        <v>99</v>
      </c>
      <c r="G67" s="2">
        <v>46.4</v>
      </c>
      <c r="H67" s="2">
        <v>26.8</v>
      </c>
      <c r="I67" s="2">
        <v>56.7</v>
      </c>
      <c r="J67" s="2">
        <v>5.3</v>
      </c>
      <c r="K67" s="2" t="s">
        <v>55</v>
      </c>
      <c r="L67" s="2">
        <v>74.5</v>
      </c>
      <c r="M67" s="2">
        <v>56</v>
      </c>
      <c r="N67" s="2">
        <v>98</v>
      </c>
      <c r="O67" s="2">
        <v>62.6</v>
      </c>
      <c r="P67" s="2">
        <v>40.700000000000003</v>
      </c>
      <c r="Q67" s="2">
        <v>22.8</v>
      </c>
      <c r="R67" s="2">
        <v>0</v>
      </c>
      <c r="S67" s="2" t="s">
        <v>55</v>
      </c>
      <c r="T67" s="2">
        <v>37.6</v>
      </c>
      <c r="U67" s="2">
        <v>31.2</v>
      </c>
      <c r="V67" s="2" t="s">
        <v>55</v>
      </c>
      <c r="W67" s="2" t="s">
        <v>55</v>
      </c>
      <c r="X67" s="2">
        <v>72.599999999999994</v>
      </c>
      <c r="Y67" s="2" t="s">
        <v>55</v>
      </c>
      <c r="Z67" s="2" t="s">
        <v>55</v>
      </c>
      <c r="AA67" s="2" t="s">
        <v>55</v>
      </c>
      <c r="AB67" s="2" t="s">
        <v>55</v>
      </c>
      <c r="AC67" s="2">
        <v>19.3</v>
      </c>
      <c r="AD67" s="2" t="s">
        <v>55</v>
      </c>
      <c r="AE67" s="2" t="s">
        <v>55</v>
      </c>
      <c r="AF67" s="2" t="s">
        <v>55</v>
      </c>
      <c r="AG67" s="2">
        <v>4.5999999999999996</v>
      </c>
      <c r="AH67" s="2" t="s">
        <v>55</v>
      </c>
      <c r="AI67" s="2">
        <v>77.400000000000006</v>
      </c>
      <c r="AJ67" s="2">
        <v>54.9</v>
      </c>
      <c r="AK67" s="2">
        <v>65.3</v>
      </c>
      <c r="AL67" s="2">
        <v>66.7</v>
      </c>
      <c r="AM67" s="2" t="s">
        <v>55</v>
      </c>
      <c r="AN67" s="2">
        <v>43.1</v>
      </c>
      <c r="AO67" s="2">
        <v>28.8</v>
      </c>
      <c r="AP67" s="2">
        <v>4.3</v>
      </c>
      <c r="AQ67" s="2" t="s">
        <v>55</v>
      </c>
      <c r="AR67" s="2" t="s">
        <v>55</v>
      </c>
      <c r="AS67" s="2">
        <v>70.3</v>
      </c>
      <c r="AT67" s="2">
        <v>67.900000000000006</v>
      </c>
      <c r="AU67" s="2" t="s">
        <v>55</v>
      </c>
      <c r="AV67" s="2" t="s">
        <v>55</v>
      </c>
      <c r="AW67" s="2">
        <v>61.3</v>
      </c>
      <c r="AX67" s="2">
        <v>72.900000000000006</v>
      </c>
      <c r="AY67" s="2">
        <v>23.3</v>
      </c>
      <c r="AZ67" s="2">
        <v>29.4</v>
      </c>
      <c r="BA67" s="2" t="s">
        <v>55</v>
      </c>
      <c r="BB67" s="2">
        <v>95</v>
      </c>
      <c r="BC67" s="2">
        <v>10.4</v>
      </c>
      <c r="BD67" s="2">
        <v>28.3</v>
      </c>
      <c r="BE67" s="2">
        <v>11.6</v>
      </c>
      <c r="BF67" s="7"/>
    </row>
    <row r="68" spans="2:58" s="2" customFormat="1" ht="16" customHeight="1" x14ac:dyDescent="0.35">
      <c r="B68" s="8">
        <v>2020</v>
      </c>
      <c r="C68" s="2">
        <v>79.2</v>
      </c>
      <c r="D68" s="2" t="s">
        <v>55</v>
      </c>
      <c r="E68" s="2">
        <v>3.2</v>
      </c>
      <c r="F68" s="2">
        <v>99</v>
      </c>
      <c r="G68" s="2" t="s">
        <v>55</v>
      </c>
      <c r="H68" s="2" t="s">
        <v>55</v>
      </c>
      <c r="I68" s="2" t="s">
        <v>55</v>
      </c>
      <c r="J68" s="2">
        <v>5.0999999999999996</v>
      </c>
      <c r="K68" s="2" t="s">
        <v>55</v>
      </c>
      <c r="L68" s="2" t="s">
        <v>55</v>
      </c>
      <c r="M68" s="2" t="s">
        <v>55</v>
      </c>
      <c r="N68" s="2">
        <v>97</v>
      </c>
      <c r="O68" s="2" t="s">
        <v>55</v>
      </c>
      <c r="P68" s="2">
        <v>40.299999999999997</v>
      </c>
      <c r="Q68" s="2">
        <v>22.5</v>
      </c>
      <c r="R68" s="2">
        <v>0</v>
      </c>
      <c r="S68" s="2" t="s">
        <v>55</v>
      </c>
      <c r="T68" s="2">
        <v>37.6</v>
      </c>
      <c r="U68" s="2">
        <v>31.2</v>
      </c>
      <c r="V68" s="2" t="s">
        <v>55</v>
      </c>
      <c r="W68" s="2" t="s">
        <v>55</v>
      </c>
      <c r="X68" s="2">
        <v>71.400000000000006</v>
      </c>
      <c r="Y68" s="2" t="s">
        <v>55</v>
      </c>
      <c r="Z68" s="2" t="s">
        <v>55</v>
      </c>
      <c r="AA68" s="2" t="s">
        <v>55</v>
      </c>
      <c r="AB68" s="2" t="s">
        <v>55</v>
      </c>
      <c r="AC68" s="2">
        <v>18.7</v>
      </c>
      <c r="AD68" s="2" t="s">
        <v>55</v>
      </c>
      <c r="AE68" s="2" t="s">
        <v>55</v>
      </c>
      <c r="AF68" s="2" t="s">
        <v>55</v>
      </c>
      <c r="AG68" s="2" t="s">
        <v>55</v>
      </c>
      <c r="AH68" s="2" t="s">
        <v>55</v>
      </c>
      <c r="AI68" s="2" t="s">
        <v>55</v>
      </c>
      <c r="AJ68" s="2">
        <v>56.4</v>
      </c>
      <c r="AK68" s="2" t="s">
        <v>55</v>
      </c>
      <c r="AL68" s="2" t="s">
        <v>55</v>
      </c>
      <c r="AM68" s="2">
        <v>45.6</v>
      </c>
      <c r="AN68" s="2" t="s">
        <v>55</v>
      </c>
      <c r="AO68" s="2" t="s">
        <v>55</v>
      </c>
      <c r="AP68" s="2">
        <v>4.5999999999999996</v>
      </c>
      <c r="AQ68" s="2" t="s">
        <v>55</v>
      </c>
      <c r="AR68" s="2" t="s">
        <v>55</v>
      </c>
      <c r="AS68" s="2" t="s">
        <v>55</v>
      </c>
      <c r="AT68" s="2">
        <v>65.599999999999994</v>
      </c>
      <c r="AU68" s="2">
        <v>61.7</v>
      </c>
      <c r="AV68" s="2" t="s">
        <v>55</v>
      </c>
      <c r="AW68" s="2">
        <v>69</v>
      </c>
      <c r="AX68" s="2">
        <v>76.3</v>
      </c>
      <c r="AY68" s="2">
        <v>22</v>
      </c>
      <c r="AZ68" s="2" t="s">
        <v>55</v>
      </c>
      <c r="BA68" s="2" t="s">
        <v>55</v>
      </c>
      <c r="BB68" s="2">
        <v>94</v>
      </c>
      <c r="BC68" s="2">
        <v>10.199999999999999</v>
      </c>
      <c r="BD68" s="2">
        <v>30</v>
      </c>
      <c r="BE68" s="2">
        <v>13.3</v>
      </c>
      <c r="BF68" s="7"/>
    </row>
    <row r="69" spans="2:58" s="2" customFormat="1" ht="16" customHeight="1" x14ac:dyDescent="0.35">
      <c r="B69" s="8">
        <v>2021</v>
      </c>
      <c r="C69" s="2">
        <v>76</v>
      </c>
      <c r="D69" s="2" t="s">
        <v>55</v>
      </c>
      <c r="E69" s="2">
        <v>3.2</v>
      </c>
      <c r="F69" s="2">
        <v>99</v>
      </c>
      <c r="G69" s="2" t="s">
        <v>55</v>
      </c>
      <c r="H69" s="2" t="s">
        <v>55</v>
      </c>
      <c r="I69" s="2" t="s">
        <v>55</v>
      </c>
      <c r="J69" s="2">
        <v>4.9000000000000004</v>
      </c>
      <c r="K69" s="2" t="s">
        <v>55</v>
      </c>
      <c r="L69" s="2" t="s">
        <v>55</v>
      </c>
      <c r="M69" s="2" t="s">
        <v>55</v>
      </c>
      <c r="N69" s="2">
        <v>97</v>
      </c>
      <c r="O69" s="2" t="s">
        <v>55</v>
      </c>
      <c r="P69" s="2">
        <v>40.799999999999997</v>
      </c>
      <c r="Q69" s="2">
        <v>23.4</v>
      </c>
      <c r="R69" s="2">
        <v>0</v>
      </c>
      <c r="S69" s="2" t="s">
        <v>55</v>
      </c>
      <c r="T69" s="2">
        <v>37.6</v>
      </c>
      <c r="U69" s="2">
        <v>31.2</v>
      </c>
      <c r="V69" s="2" t="s">
        <v>55</v>
      </c>
      <c r="W69" s="2" t="s">
        <v>55</v>
      </c>
      <c r="X69" s="2">
        <v>71.099999999999994</v>
      </c>
      <c r="Y69" s="2">
        <v>81.5</v>
      </c>
      <c r="Z69" s="2" t="s">
        <v>55</v>
      </c>
      <c r="AA69" s="2" t="s">
        <v>55</v>
      </c>
      <c r="AB69" s="2" t="s">
        <v>55</v>
      </c>
      <c r="AC69" s="2">
        <v>18.3</v>
      </c>
      <c r="AD69" s="2">
        <v>4</v>
      </c>
      <c r="AE69" s="2" t="s">
        <v>55</v>
      </c>
      <c r="AF69" s="2" t="s">
        <v>55</v>
      </c>
      <c r="AG69" s="2">
        <v>4.3</v>
      </c>
      <c r="AH69" s="2" t="s">
        <v>55</v>
      </c>
      <c r="AI69" s="2" t="s">
        <v>55</v>
      </c>
      <c r="AJ69" s="2">
        <v>57.9</v>
      </c>
      <c r="AK69" s="2" t="s">
        <v>55</v>
      </c>
      <c r="AL69" s="2" t="s">
        <v>55</v>
      </c>
      <c r="AM69" s="2">
        <v>36.4</v>
      </c>
      <c r="AN69" s="2" t="s">
        <v>55</v>
      </c>
      <c r="AO69" s="2" t="s">
        <v>55</v>
      </c>
      <c r="AP69" s="2">
        <v>5</v>
      </c>
      <c r="AQ69" s="2">
        <v>120.1</v>
      </c>
      <c r="AR69" s="2" t="s">
        <v>55</v>
      </c>
      <c r="AS69" s="2" t="s">
        <v>55</v>
      </c>
      <c r="AT69" s="2">
        <v>66.2</v>
      </c>
      <c r="AU69" s="2">
        <v>63.3</v>
      </c>
      <c r="AV69" s="2" t="s">
        <v>55</v>
      </c>
      <c r="AW69" s="2">
        <v>76.7</v>
      </c>
      <c r="AX69" s="2">
        <v>79.8</v>
      </c>
      <c r="AY69" s="2">
        <v>21.1</v>
      </c>
      <c r="AZ69" s="2" t="s">
        <v>55</v>
      </c>
      <c r="BA69" s="2" t="s">
        <v>55</v>
      </c>
      <c r="BB69" s="2">
        <v>95</v>
      </c>
      <c r="BC69" s="2">
        <v>10.1</v>
      </c>
      <c r="BD69" s="2">
        <v>29.7</v>
      </c>
      <c r="BE69" s="2">
        <v>12.4</v>
      </c>
      <c r="BF69" s="7"/>
    </row>
    <row r="70" spans="2:58" s="2" customFormat="1" ht="16" customHeight="1" x14ac:dyDescent="0.35">
      <c r="B70" s="8">
        <v>2022</v>
      </c>
      <c r="C70" s="2">
        <v>73.099999999999994</v>
      </c>
      <c r="D70" s="2">
        <v>82.4</v>
      </c>
      <c r="E70" s="2">
        <v>2.7</v>
      </c>
      <c r="F70" s="2">
        <v>99</v>
      </c>
      <c r="G70" s="2" t="s">
        <v>55</v>
      </c>
      <c r="H70" s="2" t="s">
        <v>55</v>
      </c>
      <c r="I70" s="2">
        <v>33.6</v>
      </c>
      <c r="J70" s="2">
        <v>4.7</v>
      </c>
      <c r="K70" s="2">
        <v>7</v>
      </c>
      <c r="L70" s="2" t="s">
        <v>55</v>
      </c>
      <c r="M70" s="2" t="s">
        <v>55</v>
      </c>
      <c r="N70" s="2">
        <v>97</v>
      </c>
      <c r="O70" s="2" t="s">
        <v>55</v>
      </c>
      <c r="P70" s="2">
        <v>41.1</v>
      </c>
      <c r="Q70" s="2">
        <v>22.8</v>
      </c>
      <c r="R70" s="2">
        <v>0</v>
      </c>
      <c r="S70" s="2" t="s">
        <v>55</v>
      </c>
      <c r="T70" s="2" t="s">
        <v>55</v>
      </c>
      <c r="U70" s="2">
        <v>31.2</v>
      </c>
      <c r="V70" s="2" t="s">
        <v>55</v>
      </c>
      <c r="W70" s="2">
        <v>51.2</v>
      </c>
      <c r="X70" s="2">
        <v>74.3</v>
      </c>
      <c r="Y70" s="2">
        <v>82.9</v>
      </c>
      <c r="Z70" s="2" t="s">
        <v>55</v>
      </c>
      <c r="AA70" s="2" t="s">
        <v>55</v>
      </c>
      <c r="AB70" s="2" t="s">
        <v>55</v>
      </c>
      <c r="AC70" s="2">
        <v>18</v>
      </c>
      <c r="AD70" s="2" t="s">
        <v>55</v>
      </c>
      <c r="AE70" s="2" t="s">
        <v>55</v>
      </c>
      <c r="AF70" s="2" t="s">
        <v>55</v>
      </c>
      <c r="AG70" s="2">
        <v>5.3</v>
      </c>
      <c r="AH70" s="2" t="s">
        <v>55</v>
      </c>
      <c r="AI70" s="2" t="s">
        <v>55</v>
      </c>
      <c r="AJ70" s="2">
        <v>59.3</v>
      </c>
      <c r="AK70" s="2">
        <v>55.2</v>
      </c>
      <c r="AL70" s="2">
        <v>56.2</v>
      </c>
      <c r="AM70" s="2" t="s">
        <v>55</v>
      </c>
      <c r="AN70" s="2" t="s">
        <v>55</v>
      </c>
      <c r="AO70" s="2" t="s">
        <v>55</v>
      </c>
      <c r="AP70" s="2">
        <v>5.3</v>
      </c>
      <c r="AQ70" s="2">
        <v>107.7</v>
      </c>
      <c r="AR70" s="2" t="s">
        <v>55</v>
      </c>
      <c r="AS70" s="2" t="s">
        <v>55</v>
      </c>
      <c r="AT70" s="2">
        <v>73.599999999999994</v>
      </c>
      <c r="AU70" s="2">
        <v>64.3</v>
      </c>
      <c r="AV70" s="2" t="s">
        <v>55</v>
      </c>
      <c r="AW70" s="2">
        <v>84.4</v>
      </c>
      <c r="AX70" s="2">
        <v>83.2</v>
      </c>
      <c r="AY70" s="2">
        <v>20.6</v>
      </c>
      <c r="AZ70" s="2" t="s">
        <v>55</v>
      </c>
      <c r="BA70" s="2">
        <v>95.1</v>
      </c>
      <c r="BB70" s="2" t="s">
        <v>55</v>
      </c>
      <c r="BC70" s="2">
        <v>9.9</v>
      </c>
      <c r="BD70" s="2">
        <v>30</v>
      </c>
      <c r="BE70" s="2">
        <v>11</v>
      </c>
      <c r="BF70" s="7"/>
    </row>
    <row r="71" spans="2:58" s="2" customFormat="1" ht="16" customHeight="1" x14ac:dyDescent="0.35">
      <c r="B71" s="8">
        <v>2023</v>
      </c>
      <c r="C71" s="2">
        <v>73.2</v>
      </c>
      <c r="D71" s="2">
        <v>81.599999999999994</v>
      </c>
      <c r="E71" s="2">
        <v>2.6</v>
      </c>
      <c r="F71" s="2">
        <v>99</v>
      </c>
      <c r="G71" s="2" t="s">
        <v>55</v>
      </c>
      <c r="H71" s="2" t="s">
        <v>55</v>
      </c>
      <c r="I71" s="2" t="s">
        <v>55</v>
      </c>
      <c r="J71" s="2">
        <v>4.5999999999999996</v>
      </c>
      <c r="K71" s="2" t="s">
        <v>55</v>
      </c>
      <c r="L71" s="2" t="s">
        <v>55</v>
      </c>
      <c r="M71" s="2" t="s">
        <v>55</v>
      </c>
      <c r="N71" s="2">
        <v>97</v>
      </c>
      <c r="O71" s="2" t="s">
        <v>55</v>
      </c>
      <c r="P71" s="2">
        <v>41.5</v>
      </c>
      <c r="Q71" s="2">
        <v>23.8</v>
      </c>
      <c r="R71" s="2">
        <v>0</v>
      </c>
      <c r="S71" s="2">
        <v>19</v>
      </c>
      <c r="T71" s="2" t="s">
        <v>55</v>
      </c>
      <c r="U71" s="2" t="s">
        <v>55</v>
      </c>
      <c r="V71" s="2" t="s">
        <v>55</v>
      </c>
      <c r="W71" s="2" t="s">
        <v>55</v>
      </c>
      <c r="X71" s="2">
        <v>74.7</v>
      </c>
      <c r="Y71" s="2">
        <v>78.2</v>
      </c>
      <c r="Z71" s="2" t="s">
        <v>55</v>
      </c>
      <c r="AA71" s="2" t="s">
        <v>55</v>
      </c>
      <c r="AB71" s="2" t="s">
        <v>55</v>
      </c>
      <c r="AC71" s="2">
        <v>17.899999999999999</v>
      </c>
      <c r="AD71" s="2" t="s">
        <v>55</v>
      </c>
      <c r="AE71" s="2" t="s">
        <v>55</v>
      </c>
      <c r="AF71" s="2">
        <v>5.3</v>
      </c>
      <c r="AG71" s="2">
        <v>3.6</v>
      </c>
      <c r="AH71" s="2" t="s">
        <v>55</v>
      </c>
      <c r="AI71" s="2" t="s">
        <v>55</v>
      </c>
      <c r="AJ71" s="2" t="s">
        <v>55</v>
      </c>
      <c r="AK71" s="2" t="s">
        <v>55</v>
      </c>
      <c r="AL71" s="2" t="s">
        <v>55</v>
      </c>
      <c r="AM71" s="2" t="s">
        <v>55</v>
      </c>
      <c r="AN71" s="2" t="s">
        <v>55</v>
      </c>
      <c r="AO71" s="2" t="s">
        <v>55</v>
      </c>
      <c r="AP71" s="2" t="s">
        <v>55</v>
      </c>
      <c r="AQ71" s="2">
        <v>108.2</v>
      </c>
      <c r="AR71" s="2" t="s">
        <v>55</v>
      </c>
      <c r="AS71" s="2" t="s">
        <v>55</v>
      </c>
      <c r="AT71" s="2">
        <v>77.3</v>
      </c>
      <c r="AU71" s="2">
        <v>65</v>
      </c>
      <c r="AV71" s="2" t="s">
        <v>55</v>
      </c>
      <c r="AW71" s="2">
        <v>92.2</v>
      </c>
      <c r="AX71" s="2">
        <v>86.6</v>
      </c>
      <c r="AY71" s="2">
        <v>20.399999999999999</v>
      </c>
      <c r="AZ71" s="2" t="s">
        <v>55</v>
      </c>
      <c r="BA71" s="2">
        <v>94.8</v>
      </c>
      <c r="BB71" s="2" t="s">
        <v>55</v>
      </c>
      <c r="BC71" s="2">
        <v>9.6999999999999993</v>
      </c>
      <c r="BD71" s="2">
        <v>29.9</v>
      </c>
      <c r="BE71" s="2">
        <v>10.9</v>
      </c>
      <c r="BF71" s="7"/>
    </row>
    <row r="72" spans="2:58" s="2" customFormat="1" ht="16" customHeight="1" x14ac:dyDescent="0.35">
      <c r="B72" s="8">
        <v>2024</v>
      </c>
      <c r="C72" s="2" t="s">
        <v>55</v>
      </c>
      <c r="D72" s="2" t="s">
        <v>55</v>
      </c>
      <c r="E72" s="2">
        <v>2.7</v>
      </c>
      <c r="F72" s="2">
        <v>99</v>
      </c>
      <c r="G72" s="2" t="s">
        <v>55</v>
      </c>
      <c r="H72" s="2" t="s">
        <v>55</v>
      </c>
      <c r="I72" s="2" t="s">
        <v>55</v>
      </c>
      <c r="J72" s="2" t="s">
        <v>55</v>
      </c>
      <c r="K72" s="2" t="s">
        <v>55</v>
      </c>
      <c r="L72" s="2" t="s">
        <v>55</v>
      </c>
      <c r="M72" s="2" t="s">
        <v>55</v>
      </c>
      <c r="N72" s="2">
        <v>97</v>
      </c>
      <c r="O72" s="2" t="s">
        <v>55</v>
      </c>
      <c r="P72" s="2">
        <v>42</v>
      </c>
      <c r="Q72" s="2" t="s">
        <v>55</v>
      </c>
      <c r="R72" s="2">
        <v>0</v>
      </c>
      <c r="S72" s="2">
        <v>90</v>
      </c>
      <c r="T72" s="2" t="s">
        <v>55</v>
      </c>
      <c r="U72" s="2" t="s">
        <v>55</v>
      </c>
      <c r="V72" s="2" t="s">
        <v>55</v>
      </c>
      <c r="W72" s="2" t="s">
        <v>55</v>
      </c>
      <c r="X72" s="2" t="s">
        <v>55</v>
      </c>
      <c r="Y72" s="2" t="s">
        <v>55</v>
      </c>
      <c r="Z72" s="2" t="s">
        <v>55</v>
      </c>
      <c r="AA72" s="2" t="s">
        <v>55</v>
      </c>
      <c r="AB72" s="2" t="s">
        <v>55</v>
      </c>
      <c r="AC72" s="2" t="s">
        <v>55</v>
      </c>
      <c r="AD72" s="2" t="s">
        <v>55</v>
      </c>
      <c r="AE72" s="2" t="s">
        <v>55</v>
      </c>
      <c r="AF72" s="2" t="s">
        <v>55</v>
      </c>
      <c r="AG72" s="2" t="s">
        <v>55</v>
      </c>
      <c r="AH72" s="2" t="s">
        <v>55</v>
      </c>
      <c r="AI72" s="2" t="s">
        <v>55</v>
      </c>
      <c r="AJ72" s="2" t="s">
        <v>55</v>
      </c>
      <c r="AK72" s="2" t="s">
        <v>55</v>
      </c>
      <c r="AL72" s="2" t="s">
        <v>55</v>
      </c>
      <c r="AM72" s="2" t="s">
        <v>55</v>
      </c>
      <c r="AN72" s="2" t="s">
        <v>55</v>
      </c>
      <c r="AO72" s="2" t="s">
        <v>55</v>
      </c>
      <c r="AP72" s="2" t="s">
        <v>55</v>
      </c>
      <c r="AQ72" s="2" t="s">
        <v>55</v>
      </c>
      <c r="AR72" s="2" t="s">
        <v>55</v>
      </c>
      <c r="AS72" s="2" t="s">
        <v>55</v>
      </c>
      <c r="AT72" s="2" t="s">
        <v>55</v>
      </c>
      <c r="AU72" s="2" t="s">
        <v>55</v>
      </c>
      <c r="AV72" s="2" t="s">
        <v>55</v>
      </c>
      <c r="AW72" s="2" t="s">
        <v>55</v>
      </c>
      <c r="AX72" s="2" t="s">
        <v>55</v>
      </c>
      <c r="AY72" s="2" t="s">
        <v>55</v>
      </c>
      <c r="AZ72" s="2" t="s">
        <v>55</v>
      </c>
      <c r="BA72" s="2" t="s">
        <v>55</v>
      </c>
      <c r="BB72" s="2" t="s">
        <v>55</v>
      </c>
      <c r="BC72" s="2" t="s">
        <v>55</v>
      </c>
      <c r="BD72" s="2">
        <v>30</v>
      </c>
      <c r="BE72" s="2">
        <v>11.5</v>
      </c>
      <c r="BF72" s="7"/>
    </row>
    <row r="73" spans="2:58"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62"/>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60</v>
      </c>
    </row>
    <row r="3" spans="2:24" x14ac:dyDescent="0.35">
      <c r="C3" s="4" t="s">
        <v>57</v>
      </c>
    </row>
    <row r="4" spans="2:24" x14ac:dyDescent="0.35">
      <c r="C4" s="4" t="s">
        <v>58</v>
      </c>
    </row>
    <row r="7" spans="2:24" ht="58" x14ac:dyDescent="0.35">
      <c r="B7" s="5" t="s">
        <v>59</v>
      </c>
      <c r="C7" s="6" t="s">
        <v>1</v>
      </c>
      <c r="D7" s="6" t="s">
        <v>2</v>
      </c>
      <c r="E7" s="6" t="s">
        <v>4</v>
      </c>
      <c r="F7" s="6" t="s">
        <v>14</v>
      </c>
      <c r="G7" s="6" t="s">
        <v>20</v>
      </c>
      <c r="H7" s="6" t="s">
        <v>22</v>
      </c>
      <c r="I7" s="6" t="s">
        <v>27</v>
      </c>
      <c r="J7" s="6" t="s">
        <v>28</v>
      </c>
      <c r="K7" s="6" t="s">
        <v>29</v>
      </c>
      <c r="L7" s="6" t="s">
        <v>30</v>
      </c>
      <c r="M7" s="6" t="s">
        <v>31</v>
      </c>
      <c r="N7" s="6" t="s">
        <v>32</v>
      </c>
      <c r="O7" s="6" t="s">
        <v>36</v>
      </c>
      <c r="P7" s="6" t="s">
        <v>38</v>
      </c>
      <c r="Q7" s="6" t="s">
        <v>39</v>
      </c>
      <c r="R7" s="6" t="s">
        <v>40</v>
      </c>
      <c r="S7" s="6" t="s">
        <v>45</v>
      </c>
      <c r="T7" s="6" t="s">
        <v>49</v>
      </c>
      <c r="U7" s="6" t="s">
        <v>50</v>
      </c>
      <c r="V7" s="6" t="s">
        <v>51</v>
      </c>
      <c r="W7" s="6" t="s">
        <v>54</v>
      </c>
      <c r="X7" s="7"/>
    </row>
    <row r="8" spans="2:24" s="2" customFormat="1" ht="16" customHeight="1" x14ac:dyDescent="0.35">
      <c r="B8" s="8">
        <v>1970</v>
      </c>
      <c r="C8" s="2" t="s">
        <v>55</v>
      </c>
      <c r="D8" s="2" t="s">
        <v>55</v>
      </c>
      <c r="E8" s="2" t="s">
        <v>55</v>
      </c>
      <c r="F8" s="2">
        <v>3.6</v>
      </c>
      <c r="G8" s="2" t="s">
        <v>55</v>
      </c>
      <c r="H8" s="2" t="s">
        <v>55</v>
      </c>
      <c r="I8" s="2" t="s">
        <v>55</v>
      </c>
      <c r="J8" s="2" t="s">
        <v>55</v>
      </c>
      <c r="K8" s="2">
        <v>34.700000000000003</v>
      </c>
      <c r="L8" s="2" t="s">
        <v>55</v>
      </c>
      <c r="M8" s="2" t="s">
        <v>55</v>
      </c>
      <c r="N8" s="2" t="s">
        <v>55</v>
      </c>
      <c r="O8" s="2" t="s">
        <v>55</v>
      </c>
      <c r="P8" s="2" t="s">
        <v>55</v>
      </c>
      <c r="Q8" s="2" t="s">
        <v>55</v>
      </c>
      <c r="R8" s="2" t="s">
        <v>55</v>
      </c>
      <c r="S8" s="2" t="s">
        <v>55</v>
      </c>
      <c r="T8" s="2" t="s">
        <v>55</v>
      </c>
      <c r="U8" s="2" t="s">
        <v>55</v>
      </c>
      <c r="V8" s="2" t="s">
        <v>55</v>
      </c>
      <c r="W8" s="2" t="s">
        <v>55</v>
      </c>
      <c r="X8" s="7"/>
    </row>
    <row r="9" spans="2:24" s="2" customFormat="1" ht="16" customHeight="1" x14ac:dyDescent="0.35">
      <c r="B9" s="8">
        <v>1972</v>
      </c>
      <c r="C9" s="2" t="s">
        <v>55</v>
      </c>
      <c r="D9" s="2" t="s">
        <v>55</v>
      </c>
      <c r="E9" s="2" t="s">
        <v>55</v>
      </c>
      <c r="F9" s="2">
        <v>3.9</v>
      </c>
      <c r="G9" s="2" t="s">
        <v>55</v>
      </c>
      <c r="H9" s="2" t="s">
        <v>55</v>
      </c>
      <c r="I9" s="2" t="s">
        <v>55</v>
      </c>
      <c r="J9" s="2" t="s">
        <v>55</v>
      </c>
      <c r="K9" s="2" t="s">
        <v>55</v>
      </c>
      <c r="L9" s="2" t="s">
        <v>55</v>
      </c>
      <c r="M9" s="2" t="s">
        <v>55</v>
      </c>
      <c r="N9" s="2" t="s">
        <v>55</v>
      </c>
      <c r="O9" s="2" t="s">
        <v>55</v>
      </c>
      <c r="P9" s="2" t="s">
        <v>55</v>
      </c>
      <c r="Q9" s="2" t="s">
        <v>55</v>
      </c>
      <c r="R9" s="2" t="s">
        <v>55</v>
      </c>
      <c r="S9" s="2" t="s">
        <v>55</v>
      </c>
      <c r="T9" s="2" t="s">
        <v>55</v>
      </c>
      <c r="U9" s="2" t="s">
        <v>55</v>
      </c>
      <c r="V9" s="2" t="s">
        <v>55</v>
      </c>
      <c r="W9" s="2" t="s">
        <v>55</v>
      </c>
      <c r="X9" s="7"/>
    </row>
    <row r="10" spans="2:24" s="2" customFormat="1" ht="16" customHeight="1" x14ac:dyDescent="0.35">
      <c r="B10" s="8">
        <v>1973</v>
      </c>
      <c r="C10" s="2" t="s">
        <v>55</v>
      </c>
      <c r="D10" s="2" t="s">
        <v>55</v>
      </c>
      <c r="E10" s="2" t="s">
        <v>55</v>
      </c>
      <c r="F10" s="2" t="s">
        <v>55</v>
      </c>
      <c r="G10" s="2" t="s">
        <v>55</v>
      </c>
      <c r="H10" s="2" t="s">
        <v>55</v>
      </c>
      <c r="I10" s="2" t="s">
        <v>55</v>
      </c>
      <c r="J10" s="2" t="s">
        <v>55</v>
      </c>
      <c r="K10" s="2">
        <v>9.6999999999999993</v>
      </c>
      <c r="L10" s="2" t="s">
        <v>55</v>
      </c>
      <c r="M10" s="2" t="s">
        <v>55</v>
      </c>
      <c r="N10" s="2" t="s">
        <v>55</v>
      </c>
      <c r="O10" s="2">
        <v>0.3</v>
      </c>
      <c r="P10" s="2" t="s">
        <v>55</v>
      </c>
      <c r="Q10" s="2" t="s">
        <v>55</v>
      </c>
      <c r="R10" s="2" t="s">
        <v>55</v>
      </c>
      <c r="S10" s="2" t="s">
        <v>55</v>
      </c>
      <c r="T10" s="2" t="s">
        <v>55</v>
      </c>
      <c r="U10" s="2" t="s">
        <v>55</v>
      </c>
      <c r="V10" s="2" t="s">
        <v>55</v>
      </c>
      <c r="W10" s="2" t="s">
        <v>55</v>
      </c>
      <c r="X10" s="7"/>
    </row>
    <row r="11" spans="2:24" s="2" customFormat="1" ht="16" customHeight="1" x14ac:dyDescent="0.35">
      <c r="B11" s="8">
        <v>1974</v>
      </c>
      <c r="C11" s="2" t="s">
        <v>55</v>
      </c>
      <c r="D11" s="2" t="s">
        <v>55</v>
      </c>
      <c r="E11" s="2" t="s">
        <v>55</v>
      </c>
      <c r="F11" s="2">
        <v>4.9000000000000004</v>
      </c>
      <c r="G11" s="2" t="s">
        <v>55</v>
      </c>
      <c r="H11" s="2" t="s">
        <v>55</v>
      </c>
      <c r="I11" s="2" t="s">
        <v>55</v>
      </c>
      <c r="J11" s="2" t="s">
        <v>55</v>
      </c>
      <c r="K11" s="2" t="s">
        <v>55</v>
      </c>
      <c r="L11" s="2" t="s">
        <v>55</v>
      </c>
      <c r="M11" s="2" t="s">
        <v>55</v>
      </c>
      <c r="N11" s="2" t="s">
        <v>55</v>
      </c>
      <c r="O11" s="2" t="s">
        <v>55</v>
      </c>
      <c r="P11" s="2" t="s">
        <v>55</v>
      </c>
      <c r="Q11" s="2" t="s">
        <v>55</v>
      </c>
      <c r="R11" s="2" t="s">
        <v>55</v>
      </c>
      <c r="S11" s="2" t="s">
        <v>55</v>
      </c>
      <c r="T11" s="2" t="s">
        <v>55</v>
      </c>
      <c r="U11" s="2" t="s">
        <v>55</v>
      </c>
      <c r="V11" s="2" t="s">
        <v>55</v>
      </c>
      <c r="W11" s="2" t="s">
        <v>55</v>
      </c>
      <c r="X11" s="7"/>
    </row>
    <row r="12" spans="2:24" s="2" customFormat="1" ht="16" customHeight="1" x14ac:dyDescent="0.35">
      <c r="B12" s="8">
        <v>1975</v>
      </c>
      <c r="C12" s="2" t="s">
        <v>55</v>
      </c>
      <c r="D12" s="2" t="s">
        <v>55</v>
      </c>
      <c r="E12" s="2" t="s">
        <v>55</v>
      </c>
      <c r="F12" s="2" t="s">
        <v>55</v>
      </c>
      <c r="G12" s="2" t="s">
        <v>55</v>
      </c>
      <c r="H12" s="2" t="s">
        <v>55</v>
      </c>
      <c r="I12" s="2" t="s">
        <v>55</v>
      </c>
      <c r="J12" s="2" t="s">
        <v>55</v>
      </c>
      <c r="K12" s="2" t="s">
        <v>55</v>
      </c>
      <c r="L12" s="2" t="s">
        <v>55</v>
      </c>
      <c r="M12" s="2" t="s">
        <v>55</v>
      </c>
      <c r="N12" s="2" t="s">
        <v>55</v>
      </c>
      <c r="O12" s="2" t="s">
        <v>55</v>
      </c>
      <c r="P12" s="2" t="s">
        <v>55</v>
      </c>
      <c r="Q12" s="2" t="s">
        <v>55</v>
      </c>
      <c r="R12" s="2" t="s">
        <v>55</v>
      </c>
      <c r="S12" s="2">
        <v>19.100000000000001</v>
      </c>
      <c r="T12" s="2" t="s">
        <v>55</v>
      </c>
      <c r="U12" s="2" t="s">
        <v>55</v>
      </c>
      <c r="V12" s="2" t="s">
        <v>55</v>
      </c>
      <c r="W12" s="2" t="s">
        <v>55</v>
      </c>
      <c r="X12" s="7"/>
    </row>
    <row r="13" spans="2:24" s="2" customFormat="1" ht="16" customHeight="1" x14ac:dyDescent="0.35">
      <c r="B13" s="8">
        <v>1976</v>
      </c>
      <c r="C13" s="2" t="s">
        <v>55</v>
      </c>
      <c r="D13" s="2" t="s">
        <v>55</v>
      </c>
      <c r="E13" s="2" t="s">
        <v>55</v>
      </c>
      <c r="F13" s="2">
        <v>3.8</v>
      </c>
      <c r="G13" s="2" t="s">
        <v>55</v>
      </c>
      <c r="H13" s="2" t="s">
        <v>55</v>
      </c>
      <c r="I13" s="2" t="s">
        <v>55</v>
      </c>
      <c r="J13" s="2" t="s">
        <v>55</v>
      </c>
      <c r="K13" s="2">
        <v>1.6</v>
      </c>
      <c r="L13" s="2" t="s">
        <v>55</v>
      </c>
      <c r="M13" s="2" t="s">
        <v>55</v>
      </c>
      <c r="N13" s="2" t="s">
        <v>55</v>
      </c>
      <c r="O13" s="2" t="s">
        <v>55</v>
      </c>
      <c r="P13" s="2" t="s">
        <v>55</v>
      </c>
      <c r="Q13" s="2" t="s">
        <v>55</v>
      </c>
      <c r="R13" s="2">
        <v>56.5</v>
      </c>
      <c r="S13" s="2" t="s">
        <v>55</v>
      </c>
      <c r="T13" s="2" t="s">
        <v>55</v>
      </c>
      <c r="U13" s="2" t="s">
        <v>55</v>
      </c>
      <c r="V13" s="2" t="s">
        <v>55</v>
      </c>
      <c r="W13" s="2" t="s">
        <v>55</v>
      </c>
      <c r="X13" s="7"/>
    </row>
    <row r="14" spans="2:24" s="2" customFormat="1" ht="16" customHeight="1" x14ac:dyDescent="0.35">
      <c r="B14" s="8">
        <v>1977</v>
      </c>
      <c r="C14" s="2" t="s">
        <v>55</v>
      </c>
      <c r="D14" s="2" t="s">
        <v>55</v>
      </c>
      <c r="E14" s="2" t="s">
        <v>55</v>
      </c>
      <c r="F14" s="2">
        <v>4.3</v>
      </c>
      <c r="G14" s="2" t="s">
        <v>55</v>
      </c>
      <c r="H14" s="2" t="s">
        <v>55</v>
      </c>
      <c r="I14" s="2" t="s">
        <v>55</v>
      </c>
      <c r="J14" s="2" t="s">
        <v>55</v>
      </c>
      <c r="K14" s="2">
        <v>12.7</v>
      </c>
      <c r="L14" s="2" t="s">
        <v>55</v>
      </c>
      <c r="M14" s="2" t="s">
        <v>55</v>
      </c>
      <c r="N14" s="2" t="s">
        <v>55</v>
      </c>
      <c r="O14" s="2" t="s">
        <v>55</v>
      </c>
      <c r="P14" s="2" t="s">
        <v>55</v>
      </c>
      <c r="Q14" s="2" t="s">
        <v>55</v>
      </c>
      <c r="R14" s="2" t="s">
        <v>55</v>
      </c>
      <c r="S14" s="2" t="s">
        <v>55</v>
      </c>
      <c r="T14" s="2" t="s">
        <v>55</v>
      </c>
      <c r="U14" s="2" t="s">
        <v>55</v>
      </c>
      <c r="V14" s="2" t="s">
        <v>55</v>
      </c>
      <c r="W14" s="2" t="s">
        <v>55</v>
      </c>
      <c r="X14" s="7"/>
    </row>
    <row r="15" spans="2:24" s="2" customFormat="1" ht="16" customHeight="1" x14ac:dyDescent="0.35">
      <c r="B15" s="8">
        <v>1978</v>
      </c>
      <c r="C15" s="2" t="s">
        <v>55</v>
      </c>
      <c r="D15" s="2" t="s">
        <v>55</v>
      </c>
      <c r="E15" s="2" t="s">
        <v>55</v>
      </c>
      <c r="F15" s="2">
        <v>3.6</v>
      </c>
      <c r="G15" s="2" t="s">
        <v>55</v>
      </c>
      <c r="H15" s="2" t="s">
        <v>55</v>
      </c>
      <c r="I15" s="2" t="s">
        <v>55</v>
      </c>
      <c r="J15" s="2" t="s">
        <v>55</v>
      </c>
      <c r="K15" s="2">
        <v>14.6</v>
      </c>
      <c r="L15" s="2" t="s">
        <v>55</v>
      </c>
      <c r="M15" s="2" t="s">
        <v>55</v>
      </c>
      <c r="N15" s="2" t="s">
        <v>55</v>
      </c>
      <c r="O15" s="2" t="s">
        <v>55</v>
      </c>
      <c r="P15" s="2" t="s">
        <v>55</v>
      </c>
      <c r="Q15" s="2" t="s">
        <v>55</v>
      </c>
      <c r="R15" s="2" t="s">
        <v>55</v>
      </c>
      <c r="S15" s="2" t="s">
        <v>55</v>
      </c>
      <c r="T15" s="2" t="s">
        <v>55</v>
      </c>
      <c r="U15" s="2" t="s">
        <v>55</v>
      </c>
      <c r="V15" s="2" t="s">
        <v>55</v>
      </c>
      <c r="W15" s="2" t="s">
        <v>55</v>
      </c>
      <c r="X15" s="7"/>
    </row>
    <row r="16" spans="2:24" s="2" customFormat="1" ht="16" customHeight="1" x14ac:dyDescent="0.35">
      <c r="B16" s="8">
        <v>1979</v>
      </c>
      <c r="C16" s="2" t="s">
        <v>55</v>
      </c>
      <c r="D16" s="2" t="s">
        <v>55</v>
      </c>
      <c r="E16" s="2" t="s">
        <v>55</v>
      </c>
      <c r="F16" s="2">
        <v>5.3</v>
      </c>
      <c r="G16" s="2" t="s">
        <v>55</v>
      </c>
      <c r="H16" s="2" t="s">
        <v>55</v>
      </c>
      <c r="I16" s="2" t="s">
        <v>55</v>
      </c>
      <c r="J16" s="2" t="s">
        <v>55</v>
      </c>
      <c r="K16" s="2" t="s">
        <v>55</v>
      </c>
      <c r="L16" s="2" t="s">
        <v>55</v>
      </c>
      <c r="M16" s="2" t="s">
        <v>55</v>
      </c>
      <c r="N16" s="2" t="s">
        <v>55</v>
      </c>
      <c r="O16" s="2" t="s">
        <v>55</v>
      </c>
      <c r="P16" s="2" t="s">
        <v>55</v>
      </c>
      <c r="Q16" s="2" t="s">
        <v>55</v>
      </c>
      <c r="R16" s="2" t="s">
        <v>55</v>
      </c>
      <c r="S16" s="2" t="s">
        <v>55</v>
      </c>
      <c r="T16" s="2" t="s">
        <v>55</v>
      </c>
      <c r="U16" s="2" t="s">
        <v>55</v>
      </c>
      <c r="V16" s="2" t="s">
        <v>55</v>
      </c>
      <c r="W16" s="2" t="s">
        <v>55</v>
      </c>
      <c r="X16" s="7"/>
    </row>
    <row r="17" spans="2:24" s="2" customFormat="1" ht="16" customHeight="1" x14ac:dyDescent="0.35">
      <c r="B17" s="8">
        <v>1980</v>
      </c>
      <c r="C17" s="2" t="s">
        <v>55</v>
      </c>
      <c r="D17" s="2" t="s">
        <v>55</v>
      </c>
      <c r="E17" s="2" t="s">
        <v>55</v>
      </c>
      <c r="F17" s="2">
        <v>5.4</v>
      </c>
      <c r="G17" s="2" t="s">
        <v>55</v>
      </c>
      <c r="H17" s="2" t="s">
        <v>55</v>
      </c>
      <c r="I17" s="2" t="s">
        <v>55</v>
      </c>
      <c r="J17" s="2" t="s">
        <v>55</v>
      </c>
      <c r="K17" s="2" t="s">
        <v>55</v>
      </c>
      <c r="L17" s="2" t="s">
        <v>55</v>
      </c>
      <c r="M17" s="2" t="s">
        <v>55</v>
      </c>
      <c r="N17" s="2" t="s">
        <v>55</v>
      </c>
      <c r="O17" s="2" t="s">
        <v>55</v>
      </c>
      <c r="P17" s="2" t="s">
        <v>55</v>
      </c>
      <c r="Q17" s="2" t="s">
        <v>55</v>
      </c>
      <c r="R17" s="2" t="s">
        <v>55</v>
      </c>
      <c r="S17" s="2">
        <v>16.8</v>
      </c>
      <c r="T17" s="2" t="s">
        <v>55</v>
      </c>
      <c r="U17" s="2" t="s">
        <v>55</v>
      </c>
      <c r="V17" s="2" t="s">
        <v>55</v>
      </c>
      <c r="W17" s="2" t="s">
        <v>55</v>
      </c>
      <c r="X17" s="7"/>
    </row>
    <row r="18" spans="2:24" s="2" customFormat="1" ht="16" customHeight="1" x14ac:dyDescent="0.35">
      <c r="B18" s="8">
        <v>1981</v>
      </c>
      <c r="C18" s="2" t="s">
        <v>55</v>
      </c>
      <c r="D18" s="2" t="s">
        <v>55</v>
      </c>
      <c r="E18" s="2" t="s">
        <v>55</v>
      </c>
      <c r="F18" s="2">
        <v>5.4</v>
      </c>
      <c r="G18" s="2" t="s">
        <v>55</v>
      </c>
      <c r="H18" s="2" t="s">
        <v>55</v>
      </c>
      <c r="I18" s="2" t="s">
        <v>55</v>
      </c>
      <c r="J18" s="2" t="s">
        <v>55</v>
      </c>
      <c r="K18" s="2">
        <v>25</v>
      </c>
      <c r="L18" s="2" t="s">
        <v>55</v>
      </c>
      <c r="M18" s="2" t="s">
        <v>55</v>
      </c>
      <c r="N18" s="2" t="s">
        <v>55</v>
      </c>
      <c r="O18" s="2" t="s">
        <v>55</v>
      </c>
      <c r="P18" s="2" t="s">
        <v>55</v>
      </c>
      <c r="Q18" s="2" t="s">
        <v>55</v>
      </c>
      <c r="R18" s="2">
        <v>33.4</v>
      </c>
      <c r="S18" s="2" t="s">
        <v>55</v>
      </c>
      <c r="T18" s="2" t="s">
        <v>55</v>
      </c>
      <c r="U18" s="2" t="s">
        <v>55</v>
      </c>
      <c r="V18" s="2">
        <v>44</v>
      </c>
      <c r="W18" s="2" t="s">
        <v>55</v>
      </c>
      <c r="X18" s="7"/>
    </row>
    <row r="19" spans="2:24" s="2" customFormat="1" ht="16" customHeight="1" x14ac:dyDescent="0.35">
      <c r="B19" s="8">
        <v>1982</v>
      </c>
      <c r="C19" s="2" t="s">
        <v>55</v>
      </c>
      <c r="D19" s="2" t="s">
        <v>55</v>
      </c>
      <c r="E19" s="2" t="s">
        <v>55</v>
      </c>
      <c r="F19" s="2">
        <v>6.1</v>
      </c>
      <c r="G19" s="2" t="s">
        <v>55</v>
      </c>
      <c r="H19" s="2" t="s">
        <v>55</v>
      </c>
      <c r="I19" s="2" t="s">
        <v>55</v>
      </c>
      <c r="J19" s="2" t="s">
        <v>55</v>
      </c>
      <c r="K19" s="2" t="s">
        <v>55</v>
      </c>
      <c r="L19" s="2" t="s">
        <v>55</v>
      </c>
      <c r="M19" s="2" t="s">
        <v>55</v>
      </c>
      <c r="N19" s="2" t="s">
        <v>55</v>
      </c>
      <c r="O19" s="2" t="s">
        <v>55</v>
      </c>
      <c r="P19" s="2" t="s">
        <v>55</v>
      </c>
      <c r="Q19" s="2" t="s">
        <v>55</v>
      </c>
      <c r="R19" s="2" t="s">
        <v>55</v>
      </c>
      <c r="S19" s="2" t="s">
        <v>55</v>
      </c>
      <c r="T19" s="2" t="s">
        <v>55</v>
      </c>
      <c r="U19" s="2" t="s">
        <v>55</v>
      </c>
      <c r="V19" s="2" t="s">
        <v>55</v>
      </c>
      <c r="W19" s="2" t="s">
        <v>55</v>
      </c>
      <c r="X19" s="7"/>
    </row>
    <row r="20" spans="2:24" s="2" customFormat="1" ht="16" customHeight="1" x14ac:dyDescent="0.35">
      <c r="B20" s="8">
        <v>1983</v>
      </c>
      <c r="C20" s="2" t="s">
        <v>55</v>
      </c>
      <c r="D20" s="2" t="s">
        <v>55</v>
      </c>
      <c r="E20" s="2" t="s">
        <v>55</v>
      </c>
      <c r="F20" s="2">
        <v>7.9</v>
      </c>
      <c r="G20" s="2" t="s">
        <v>55</v>
      </c>
      <c r="H20" s="2" t="s">
        <v>55</v>
      </c>
      <c r="I20" s="2" t="s">
        <v>55</v>
      </c>
      <c r="J20" s="2" t="s">
        <v>55</v>
      </c>
      <c r="K20" s="2">
        <v>24.7</v>
      </c>
      <c r="L20" s="2" t="s">
        <v>55</v>
      </c>
      <c r="M20" s="2" t="s">
        <v>55</v>
      </c>
      <c r="N20" s="2" t="s">
        <v>55</v>
      </c>
      <c r="O20" s="2" t="s">
        <v>55</v>
      </c>
      <c r="P20" s="2" t="s">
        <v>55</v>
      </c>
      <c r="Q20" s="2" t="s">
        <v>55</v>
      </c>
      <c r="R20" s="2" t="s">
        <v>55</v>
      </c>
      <c r="S20" s="2" t="s">
        <v>55</v>
      </c>
      <c r="T20" s="2" t="s">
        <v>55</v>
      </c>
      <c r="U20" s="2" t="s">
        <v>55</v>
      </c>
      <c r="V20" s="2" t="s">
        <v>55</v>
      </c>
      <c r="W20" s="2" t="s">
        <v>55</v>
      </c>
      <c r="X20" s="7"/>
    </row>
    <row r="21" spans="2:24" s="2" customFormat="1" ht="16" customHeight="1" x14ac:dyDescent="0.35">
      <c r="B21" s="8">
        <v>1984</v>
      </c>
      <c r="C21" s="2" t="s">
        <v>55</v>
      </c>
      <c r="D21" s="2" t="s">
        <v>55</v>
      </c>
      <c r="E21" s="2" t="s">
        <v>55</v>
      </c>
      <c r="F21" s="2">
        <v>8.6999999999999993</v>
      </c>
      <c r="G21" s="2" t="s">
        <v>55</v>
      </c>
      <c r="H21" s="2" t="s">
        <v>55</v>
      </c>
      <c r="I21" s="2" t="s">
        <v>55</v>
      </c>
      <c r="J21" s="2" t="s">
        <v>55</v>
      </c>
      <c r="K21" s="2">
        <v>29.6</v>
      </c>
      <c r="L21" s="2" t="s">
        <v>55</v>
      </c>
      <c r="M21" s="2" t="s">
        <v>55</v>
      </c>
      <c r="N21" s="2" t="s">
        <v>55</v>
      </c>
      <c r="O21" s="2" t="s">
        <v>55</v>
      </c>
      <c r="P21" s="2" t="s">
        <v>55</v>
      </c>
      <c r="Q21" s="2" t="s">
        <v>55</v>
      </c>
      <c r="R21" s="2" t="s">
        <v>55</v>
      </c>
      <c r="S21" s="2" t="s">
        <v>55</v>
      </c>
      <c r="T21" s="2" t="s">
        <v>55</v>
      </c>
      <c r="U21" s="2" t="s">
        <v>55</v>
      </c>
      <c r="V21" s="2" t="s">
        <v>55</v>
      </c>
      <c r="W21" s="2" t="s">
        <v>55</v>
      </c>
      <c r="X21" s="7"/>
    </row>
    <row r="22" spans="2:24" s="2" customFormat="1" ht="16" customHeight="1" x14ac:dyDescent="0.35">
      <c r="B22" s="8">
        <v>1985</v>
      </c>
      <c r="C22" s="2" t="s">
        <v>55</v>
      </c>
      <c r="D22" s="2" t="s">
        <v>55</v>
      </c>
      <c r="E22" s="2" t="s">
        <v>55</v>
      </c>
      <c r="F22" s="2">
        <v>8.8000000000000007</v>
      </c>
      <c r="G22" s="2" t="s">
        <v>55</v>
      </c>
      <c r="H22" s="2" t="s">
        <v>55</v>
      </c>
      <c r="I22" s="2" t="s">
        <v>55</v>
      </c>
      <c r="J22" s="2" t="s">
        <v>55</v>
      </c>
      <c r="K22" s="2">
        <v>30.8</v>
      </c>
      <c r="L22" s="2" t="s">
        <v>55</v>
      </c>
      <c r="M22" s="2" t="s">
        <v>55</v>
      </c>
      <c r="N22" s="2" t="s">
        <v>55</v>
      </c>
      <c r="O22" s="2" t="s">
        <v>55</v>
      </c>
      <c r="P22" s="2" t="s">
        <v>55</v>
      </c>
      <c r="Q22" s="2" t="s">
        <v>55</v>
      </c>
      <c r="R22" s="2" t="s">
        <v>55</v>
      </c>
      <c r="S22" s="2" t="s">
        <v>55</v>
      </c>
      <c r="T22" s="2" t="s">
        <v>55</v>
      </c>
      <c r="U22" s="2" t="s">
        <v>55</v>
      </c>
      <c r="V22" s="2" t="s">
        <v>55</v>
      </c>
      <c r="W22" s="2" t="s">
        <v>55</v>
      </c>
      <c r="X22" s="7"/>
    </row>
    <row r="23" spans="2:24" s="2" customFormat="1" ht="16" customHeight="1" x14ac:dyDescent="0.35">
      <c r="B23" s="8">
        <v>1986</v>
      </c>
      <c r="C23" s="2" t="s">
        <v>55</v>
      </c>
      <c r="D23" s="2" t="s">
        <v>55</v>
      </c>
      <c r="E23" s="2" t="s">
        <v>55</v>
      </c>
      <c r="F23" s="2">
        <v>8.5</v>
      </c>
      <c r="G23" s="2" t="s">
        <v>55</v>
      </c>
      <c r="H23" s="2" t="s">
        <v>55</v>
      </c>
      <c r="I23" s="2" t="s">
        <v>55</v>
      </c>
      <c r="J23" s="2" t="s">
        <v>55</v>
      </c>
      <c r="K23" s="2">
        <v>31.6</v>
      </c>
      <c r="L23" s="2" t="s">
        <v>55</v>
      </c>
      <c r="M23" s="2" t="s">
        <v>55</v>
      </c>
      <c r="N23" s="2" t="s">
        <v>55</v>
      </c>
      <c r="O23" s="2" t="s">
        <v>55</v>
      </c>
      <c r="P23" s="2" t="s">
        <v>55</v>
      </c>
      <c r="Q23" s="2" t="s">
        <v>55</v>
      </c>
      <c r="R23" s="2" t="s">
        <v>55</v>
      </c>
      <c r="S23" s="2" t="s">
        <v>55</v>
      </c>
      <c r="T23" s="2" t="s">
        <v>55</v>
      </c>
      <c r="U23" s="2" t="s">
        <v>55</v>
      </c>
      <c r="V23" s="2" t="s">
        <v>55</v>
      </c>
      <c r="W23" s="2" t="s">
        <v>55</v>
      </c>
      <c r="X23" s="7"/>
    </row>
    <row r="24" spans="2:24" s="2" customFormat="1" ht="16" customHeight="1" x14ac:dyDescent="0.35">
      <c r="B24" s="8">
        <v>1987</v>
      </c>
      <c r="C24" s="2" t="s">
        <v>55</v>
      </c>
      <c r="D24" s="2" t="s">
        <v>55</v>
      </c>
      <c r="E24" s="2" t="s">
        <v>55</v>
      </c>
      <c r="F24" s="2">
        <v>7.4</v>
      </c>
      <c r="G24" s="2" t="s">
        <v>55</v>
      </c>
      <c r="H24" s="2" t="s">
        <v>55</v>
      </c>
      <c r="I24" s="2" t="s">
        <v>55</v>
      </c>
      <c r="J24" s="2" t="s">
        <v>55</v>
      </c>
      <c r="K24" s="2">
        <v>32.4</v>
      </c>
      <c r="L24" s="2" t="s">
        <v>55</v>
      </c>
      <c r="M24" s="2" t="s">
        <v>55</v>
      </c>
      <c r="N24" s="2" t="s">
        <v>55</v>
      </c>
      <c r="O24" s="2" t="s">
        <v>55</v>
      </c>
      <c r="P24" s="2" t="s">
        <v>55</v>
      </c>
      <c r="Q24" s="2" t="s">
        <v>55</v>
      </c>
      <c r="R24" s="2" t="s">
        <v>55</v>
      </c>
      <c r="S24" s="2" t="s">
        <v>55</v>
      </c>
      <c r="T24" s="2" t="s">
        <v>55</v>
      </c>
      <c r="U24" s="2" t="s">
        <v>55</v>
      </c>
      <c r="V24" s="2" t="s">
        <v>55</v>
      </c>
      <c r="W24" s="2" t="s">
        <v>55</v>
      </c>
      <c r="X24" s="7"/>
    </row>
    <row r="25" spans="2:24" s="2" customFormat="1" ht="16" customHeight="1" x14ac:dyDescent="0.35">
      <c r="B25" s="8">
        <v>1988</v>
      </c>
      <c r="C25" s="2" t="s">
        <v>55</v>
      </c>
      <c r="D25" s="2" t="s">
        <v>55</v>
      </c>
      <c r="E25" s="2" t="s">
        <v>55</v>
      </c>
      <c r="F25" s="2">
        <v>6.5</v>
      </c>
      <c r="G25" s="2" t="s">
        <v>55</v>
      </c>
      <c r="H25" s="2" t="s">
        <v>55</v>
      </c>
      <c r="I25" s="2" t="s">
        <v>55</v>
      </c>
      <c r="J25" s="2" t="s">
        <v>55</v>
      </c>
      <c r="K25" s="2">
        <v>25.6</v>
      </c>
      <c r="L25" s="2" t="s">
        <v>55</v>
      </c>
      <c r="M25" s="2" t="s">
        <v>55</v>
      </c>
      <c r="N25" s="2" t="s">
        <v>55</v>
      </c>
      <c r="O25" s="2">
        <v>85.1</v>
      </c>
      <c r="P25" s="2" t="s">
        <v>55</v>
      </c>
      <c r="Q25" s="2" t="s">
        <v>55</v>
      </c>
      <c r="R25" s="2" t="s">
        <v>55</v>
      </c>
      <c r="S25" s="2" t="s">
        <v>55</v>
      </c>
      <c r="T25" s="2" t="s">
        <v>55</v>
      </c>
      <c r="U25" s="2" t="s">
        <v>55</v>
      </c>
      <c r="V25" s="2" t="s">
        <v>55</v>
      </c>
      <c r="W25" s="2" t="s">
        <v>55</v>
      </c>
      <c r="X25" s="7"/>
    </row>
    <row r="26" spans="2:24" s="2" customFormat="1" ht="16" customHeight="1" x14ac:dyDescent="0.35">
      <c r="B26" s="8">
        <v>1989</v>
      </c>
      <c r="C26" s="2" t="s">
        <v>55</v>
      </c>
      <c r="D26" s="2" t="s">
        <v>55</v>
      </c>
      <c r="E26" s="2" t="s">
        <v>55</v>
      </c>
      <c r="F26" s="2">
        <v>6.3</v>
      </c>
      <c r="G26" s="2" t="s">
        <v>55</v>
      </c>
      <c r="H26" s="2" t="s">
        <v>55</v>
      </c>
      <c r="I26" s="2" t="s">
        <v>55</v>
      </c>
      <c r="J26" s="2" t="s">
        <v>55</v>
      </c>
      <c r="K26" s="2">
        <v>26.2</v>
      </c>
      <c r="L26" s="2" t="s">
        <v>55</v>
      </c>
      <c r="M26" s="2" t="s">
        <v>55</v>
      </c>
      <c r="N26" s="2" t="s">
        <v>55</v>
      </c>
      <c r="O26" s="2" t="s">
        <v>55</v>
      </c>
      <c r="P26" s="2" t="s">
        <v>55</v>
      </c>
      <c r="Q26" s="2" t="s">
        <v>55</v>
      </c>
      <c r="R26" s="2" t="s">
        <v>55</v>
      </c>
      <c r="S26" s="2" t="s">
        <v>55</v>
      </c>
      <c r="T26" s="2" t="s">
        <v>55</v>
      </c>
      <c r="U26" s="2" t="s">
        <v>55</v>
      </c>
      <c r="V26" s="2" t="s">
        <v>55</v>
      </c>
      <c r="W26" s="2" t="s">
        <v>55</v>
      </c>
      <c r="X26" s="7"/>
    </row>
    <row r="27" spans="2:24" s="2" customFormat="1" ht="16" customHeight="1" x14ac:dyDescent="0.35">
      <c r="B27" s="8">
        <v>1990</v>
      </c>
      <c r="C27" s="2" t="s">
        <v>55</v>
      </c>
      <c r="D27" s="2" t="s">
        <v>55</v>
      </c>
      <c r="E27" s="2" t="s">
        <v>55</v>
      </c>
      <c r="F27" s="2">
        <v>7.2</v>
      </c>
      <c r="G27" s="2" t="s">
        <v>55</v>
      </c>
      <c r="H27" s="2" t="s">
        <v>55</v>
      </c>
      <c r="I27" s="2" t="s">
        <v>55</v>
      </c>
      <c r="J27" s="2" t="s">
        <v>55</v>
      </c>
      <c r="K27" s="2">
        <v>24.7</v>
      </c>
      <c r="L27" s="2" t="s">
        <v>55</v>
      </c>
      <c r="M27" s="2" t="s">
        <v>55</v>
      </c>
      <c r="N27" s="2" t="s">
        <v>55</v>
      </c>
      <c r="O27" s="2" t="s">
        <v>55</v>
      </c>
      <c r="P27" s="2">
        <v>26.3</v>
      </c>
      <c r="Q27" s="2">
        <v>0.2</v>
      </c>
      <c r="R27" s="2" t="s">
        <v>55</v>
      </c>
      <c r="S27" s="2" t="s">
        <v>55</v>
      </c>
      <c r="T27" s="2" t="s">
        <v>55</v>
      </c>
      <c r="U27" s="2" t="s">
        <v>55</v>
      </c>
      <c r="V27" s="2" t="s">
        <v>55</v>
      </c>
      <c r="W27" s="2" t="s">
        <v>55</v>
      </c>
      <c r="X27" s="7"/>
    </row>
    <row r="28" spans="2:24" s="2" customFormat="1" ht="16" customHeight="1" x14ac:dyDescent="0.35">
      <c r="B28" s="8">
        <v>1991</v>
      </c>
      <c r="C28" s="2" t="s">
        <v>55</v>
      </c>
      <c r="D28" s="2">
        <v>0.9</v>
      </c>
      <c r="E28" s="2" t="s">
        <v>55</v>
      </c>
      <c r="F28" s="2" t="s">
        <v>55</v>
      </c>
      <c r="G28" s="2" t="s">
        <v>55</v>
      </c>
      <c r="H28" s="2" t="s">
        <v>55</v>
      </c>
      <c r="I28" s="2" t="s">
        <v>55</v>
      </c>
      <c r="J28" s="2" t="s">
        <v>55</v>
      </c>
      <c r="K28" s="2" t="s">
        <v>55</v>
      </c>
      <c r="L28" s="2" t="s">
        <v>55</v>
      </c>
      <c r="M28" s="2" t="s">
        <v>55</v>
      </c>
      <c r="N28" s="2" t="s">
        <v>55</v>
      </c>
      <c r="O28" s="2" t="s">
        <v>55</v>
      </c>
      <c r="P28" s="2">
        <v>26.2</v>
      </c>
      <c r="Q28" s="2">
        <v>0.2</v>
      </c>
      <c r="R28" s="2" t="s">
        <v>55</v>
      </c>
      <c r="S28" s="2" t="s">
        <v>55</v>
      </c>
      <c r="T28" s="2" t="s">
        <v>55</v>
      </c>
      <c r="U28" s="2" t="s">
        <v>55</v>
      </c>
      <c r="V28" s="2">
        <v>52</v>
      </c>
      <c r="W28" s="2">
        <v>6.1</v>
      </c>
      <c r="X28" s="7"/>
    </row>
    <row r="29" spans="2:24" s="2" customFormat="1" ht="16" customHeight="1" x14ac:dyDescent="0.35">
      <c r="B29" s="8">
        <v>1992</v>
      </c>
      <c r="C29" s="2" t="s">
        <v>55</v>
      </c>
      <c r="D29" s="2">
        <v>0.9</v>
      </c>
      <c r="E29" s="2" t="s">
        <v>55</v>
      </c>
      <c r="F29" s="2" t="s">
        <v>55</v>
      </c>
      <c r="G29" s="2" t="s">
        <v>55</v>
      </c>
      <c r="H29" s="2" t="s">
        <v>55</v>
      </c>
      <c r="I29" s="2" t="s">
        <v>55</v>
      </c>
      <c r="J29" s="2" t="s">
        <v>55</v>
      </c>
      <c r="K29" s="2" t="s">
        <v>55</v>
      </c>
      <c r="L29" s="2" t="s">
        <v>55</v>
      </c>
      <c r="M29" s="2" t="s">
        <v>55</v>
      </c>
      <c r="N29" s="2" t="s">
        <v>55</v>
      </c>
      <c r="O29" s="2" t="s">
        <v>55</v>
      </c>
      <c r="P29" s="2">
        <v>26.1</v>
      </c>
      <c r="Q29" s="2">
        <v>0.3</v>
      </c>
      <c r="R29" s="2" t="s">
        <v>55</v>
      </c>
      <c r="S29" s="2" t="s">
        <v>55</v>
      </c>
      <c r="T29" s="2" t="s">
        <v>55</v>
      </c>
      <c r="U29" s="2" t="s">
        <v>55</v>
      </c>
      <c r="V29" s="2" t="s">
        <v>55</v>
      </c>
      <c r="W29" s="2">
        <v>6.2</v>
      </c>
      <c r="X29" s="7"/>
    </row>
    <row r="30" spans="2:24" s="2" customFormat="1" ht="16" customHeight="1" x14ac:dyDescent="0.35">
      <c r="B30" s="8">
        <v>1993</v>
      </c>
      <c r="C30" s="2" t="s">
        <v>55</v>
      </c>
      <c r="D30" s="2">
        <v>0.9</v>
      </c>
      <c r="E30" s="2" t="s">
        <v>55</v>
      </c>
      <c r="F30" s="2" t="s">
        <v>55</v>
      </c>
      <c r="G30" s="2" t="s">
        <v>55</v>
      </c>
      <c r="H30" s="2" t="s">
        <v>55</v>
      </c>
      <c r="I30" s="2" t="s">
        <v>55</v>
      </c>
      <c r="J30" s="2" t="s">
        <v>55</v>
      </c>
      <c r="K30" s="2" t="s">
        <v>55</v>
      </c>
      <c r="L30" s="2" t="s">
        <v>55</v>
      </c>
      <c r="M30" s="2" t="s">
        <v>55</v>
      </c>
      <c r="N30" s="2" t="s">
        <v>55</v>
      </c>
      <c r="O30" s="2" t="s">
        <v>55</v>
      </c>
      <c r="P30" s="2">
        <v>26.1</v>
      </c>
      <c r="Q30" s="2">
        <v>0.3</v>
      </c>
      <c r="R30" s="2" t="s">
        <v>55</v>
      </c>
      <c r="S30" s="2" t="s">
        <v>55</v>
      </c>
      <c r="T30" s="2" t="s">
        <v>55</v>
      </c>
      <c r="U30" s="2" t="s">
        <v>55</v>
      </c>
      <c r="V30" s="2" t="s">
        <v>55</v>
      </c>
      <c r="W30" s="2">
        <v>6.4</v>
      </c>
      <c r="X30" s="7"/>
    </row>
    <row r="31" spans="2:24" s="2" customFormat="1" ht="16" customHeight="1" x14ac:dyDescent="0.35">
      <c r="B31" s="8">
        <v>1994</v>
      </c>
      <c r="C31" s="2" t="s">
        <v>55</v>
      </c>
      <c r="D31" s="2">
        <v>0.9</v>
      </c>
      <c r="E31" s="2" t="s">
        <v>55</v>
      </c>
      <c r="F31" s="2" t="s">
        <v>55</v>
      </c>
      <c r="G31" s="2" t="s">
        <v>55</v>
      </c>
      <c r="H31" s="2" t="s">
        <v>55</v>
      </c>
      <c r="I31" s="2" t="s">
        <v>55</v>
      </c>
      <c r="J31" s="2" t="s">
        <v>55</v>
      </c>
      <c r="K31" s="2" t="s">
        <v>55</v>
      </c>
      <c r="L31" s="2" t="s">
        <v>55</v>
      </c>
      <c r="M31" s="2" t="s">
        <v>55</v>
      </c>
      <c r="N31" s="2" t="s">
        <v>55</v>
      </c>
      <c r="O31" s="2" t="s">
        <v>55</v>
      </c>
      <c r="P31" s="2">
        <v>26</v>
      </c>
      <c r="Q31" s="2">
        <v>0.3</v>
      </c>
      <c r="R31" s="2" t="s">
        <v>55</v>
      </c>
      <c r="S31" s="2" t="s">
        <v>55</v>
      </c>
      <c r="T31" s="2" t="s">
        <v>55</v>
      </c>
      <c r="U31" s="2" t="s">
        <v>55</v>
      </c>
      <c r="V31" s="2" t="s">
        <v>55</v>
      </c>
      <c r="W31" s="2">
        <v>6.6</v>
      </c>
      <c r="X31" s="7"/>
    </row>
    <row r="32" spans="2:24" s="2" customFormat="1" ht="16" customHeight="1" x14ac:dyDescent="0.35">
      <c r="B32" s="8">
        <v>1995</v>
      </c>
      <c r="C32" s="2" t="s">
        <v>55</v>
      </c>
      <c r="D32" s="2">
        <v>1</v>
      </c>
      <c r="E32" s="2" t="s">
        <v>55</v>
      </c>
      <c r="F32" s="2" t="s">
        <v>55</v>
      </c>
      <c r="G32" s="2" t="s">
        <v>55</v>
      </c>
      <c r="H32" s="2" t="s">
        <v>55</v>
      </c>
      <c r="I32" s="2" t="s">
        <v>55</v>
      </c>
      <c r="J32" s="2" t="s">
        <v>55</v>
      </c>
      <c r="K32" s="2" t="s">
        <v>55</v>
      </c>
      <c r="L32" s="2" t="s">
        <v>55</v>
      </c>
      <c r="M32" s="2" t="s">
        <v>55</v>
      </c>
      <c r="N32" s="2" t="s">
        <v>55</v>
      </c>
      <c r="O32" s="2" t="s">
        <v>55</v>
      </c>
      <c r="P32" s="2">
        <v>25.9</v>
      </c>
      <c r="Q32" s="2">
        <v>0.3</v>
      </c>
      <c r="R32" s="2" t="s">
        <v>55</v>
      </c>
      <c r="S32" s="2" t="s">
        <v>55</v>
      </c>
      <c r="T32" s="2" t="s">
        <v>55</v>
      </c>
      <c r="U32" s="2" t="s">
        <v>55</v>
      </c>
      <c r="V32" s="2" t="s">
        <v>55</v>
      </c>
      <c r="W32" s="2">
        <v>6.8</v>
      </c>
      <c r="X32" s="7"/>
    </row>
    <row r="33" spans="2:24" s="2" customFormat="1" ht="16" customHeight="1" x14ac:dyDescent="0.35">
      <c r="B33" s="8">
        <v>1996</v>
      </c>
      <c r="C33" s="2" t="s">
        <v>55</v>
      </c>
      <c r="D33" s="2">
        <v>1</v>
      </c>
      <c r="E33" s="2" t="s">
        <v>55</v>
      </c>
      <c r="F33" s="2" t="s">
        <v>55</v>
      </c>
      <c r="G33" s="2" t="s">
        <v>55</v>
      </c>
      <c r="H33" s="2" t="s">
        <v>55</v>
      </c>
      <c r="I33" s="2" t="s">
        <v>55</v>
      </c>
      <c r="J33" s="2" t="s">
        <v>55</v>
      </c>
      <c r="K33" s="2" t="s">
        <v>55</v>
      </c>
      <c r="L33" s="2" t="s">
        <v>55</v>
      </c>
      <c r="M33" s="2" t="s">
        <v>55</v>
      </c>
      <c r="N33" s="2" t="s">
        <v>55</v>
      </c>
      <c r="O33" s="2" t="s">
        <v>55</v>
      </c>
      <c r="P33" s="2">
        <v>25.9</v>
      </c>
      <c r="Q33" s="2">
        <v>0.4</v>
      </c>
      <c r="R33" s="2" t="s">
        <v>55</v>
      </c>
      <c r="S33" s="2" t="s">
        <v>55</v>
      </c>
      <c r="T33" s="2" t="s">
        <v>55</v>
      </c>
      <c r="U33" s="2" t="s">
        <v>55</v>
      </c>
      <c r="V33" s="2" t="s">
        <v>55</v>
      </c>
      <c r="W33" s="2">
        <v>7</v>
      </c>
      <c r="X33" s="7"/>
    </row>
    <row r="34" spans="2:24" s="2" customFormat="1" ht="16" customHeight="1" x14ac:dyDescent="0.35">
      <c r="B34" s="8">
        <v>1997</v>
      </c>
      <c r="C34" s="2" t="s">
        <v>55</v>
      </c>
      <c r="D34" s="2">
        <v>0.9</v>
      </c>
      <c r="E34" s="2" t="s">
        <v>55</v>
      </c>
      <c r="F34" s="2" t="s">
        <v>55</v>
      </c>
      <c r="G34" s="2" t="s">
        <v>55</v>
      </c>
      <c r="H34" s="2" t="s">
        <v>55</v>
      </c>
      <c r="I34" s="2" t="s">
        <v>55</v>
      </c>
      <c r="J34" s="2" t="s">
        <v>55</v>
      </c>
      <c r="K34" s="2" t="s">
        <v>55</v>
      </c>
      <c r="L34" s="2" t="s">
        <v>55</v>
      </c>
      <c r="M34" s="2" t="s">
        <v>55</v>
      </c>
      <c r="N34" s="2" t="s">
        <v>55</v>
      </c>
      <c r="O34" s="2" t="s">
        <v>55</v>
      </c>
      <c r="P34" s="2">
        <v>25.8</v>
      </c>
      <c r="Q34" s="2">
        <v>0.4</v>
      </c>
      <c r="R34" s="2" t="s">
        <v>55</v>
      </c>
      <c r="S34" s="2" t="s">
        <v>55</v>
      </c>
      <c r="T34" s="2" t="s">
        <v>55</v>
      </c>
      <c r="U34" s="2" t="s">
        <v>55</v>
      </c>
      <c r="V34" s="2" t="s">
        <v>55</v>
      </c>
      <c r="W34" s="2">
        <v>7.6</v>
      </c>
      <c r="X34" s="7"/>
    </row>
    <row r="35" spans="2:24" s="2" customFormat="1" ht="16" customHeight="1" x14ac:dyDescent="0.35">
      <c r="B35" s="8">
        <v>1998</v>
      </c>
      <c r="C35" s="2" t="s">
        <v>55</v>
      </c>
      <c r="D35" s="2">
        <v>0.9</v>
      </c>
      <c r="E35" s="2" t="s">
        <v>55</v>
      </c>
      <c r="F35" s="2" t="s">
        <v>55</v>
      </c>
      <c r="G35" s="2" t="s">
        <v>55</v>
      </c>
      <c r="H35" s="2">
        <v>47.8</v>
      </c>
      <c r="I35" s="2" t="s">
        <v>55</v>
      </c>
      <c r="J35" s="2" t="s">
        <v>55</v>
      </c>
      <c r="K35" s="2" t="s">
        <v>55</v>
      </c>
      <c r="L35" s="2">
        <v>1.3</v>
      </c>
      <c r="M35" s="2" t="s">
        <v>55</v>
      </c>
      <c r="N35" s="2" t="s">
        <v>55</v>
      </c>
      <c r="O35" s="2">
        <v>21.1</v>
      </c>
      <c r="P35" s="2">
        <v>25.7</v>
      </c>
      <c r="Q35" s="2">
        <v>0.4</v>
      </c>
      <c r="R35" s="2" t="s">
        <v>55</v>
      </c>
      <c r="S35" s="2" t="s">
        <v>55</v>
      </c>
      <c r="T35" s="2" t="s">
        <v>55</v>
      </c>
      <c r="U35" s="2" t="s">
        <v>55</v>
      </c>
      <c r="V35" s="2" t="s">
        <v>55</v>
      </c>
      <c r="W35" s="2">
        <v>8.3000000000000007</v>
      </c>
      <c r="X35" s="7"/>
    </row>
    <row r="36" spans="2:24" s="2" customFormat="1" ht="16" customHeight="1" x14ac:dyDescent="0.35">
      <c r="B36" s="8">
        <v>1999</v>
      </c>
      <c r="C36" s="2" t="s">
        <v>55</v>
      </c>
      <c r="D36" s="2">
        <v>0.9</v>
      </c>
      <c r="E36" s="2" t="s">
        <v>55</v>
      </c>
      <c r="F36" s="2">
        <v>7.4</v>
      </c>
      <c r="G36" s="2" t="s">
        <v>55</v>
      </c>
      <c r="H36" s="2">
        <v>49</v>
      </c>
      <c r="I36" s="2" t="s">
        <v>55</v>
      </c>
      <c r="J36" s="2" t="s">
        <v>55</v>
      </c>
      <c r="K36" s="2" t="s">
        <v>55</v>
      </c>
      <c r="L36" s="2">
        <v>1.2</v>
      </c>
      <c r="M36" s="2" t="s">
        <v>55</v>
      </c>
      <c r="N36" s="2" t="s">
        <v>55</v>
      </c>
      <c r="O36" s="2">
        <v>18.7</v>
      </c>
      <c r="P36" s="2">
        <v>25.7</v>
      </c>
      <c r="Q36" s="2">
        <v>0.5</v>
      </c>
      <c r="R36" s="2" t="s">
        <v>55</v>
      </c>
      <c r="S36" s="2" t="s">
        <v>55</v>
      </c>
      <c r="T36" s="2" t="s">
        <v>55</v>
      </c>
      <c r="U36" s="2" t="s">
        <v>55</v>
      </c>
      <c r="V36" s="2" t="s">
        <v>55</v>
      </c>
      <c r="W36" s="2">
        <v>9</v>
      </c>
      <c r="X36" s="7"/>
    </row>
    <row r="37" spans="2:24" s="2" customFormat="1" ht="16" customHeight="1" x14ac:dyDescent="0.35">
      <c r="B37" s="8">
        <v>2000</v>
      </c>
      <c r="C37" s="2" t="s">
        <v>55</v>
      </c>
      <c r="D37" s="2">
        <v>0.8</v>
      </c>
      <c r="E37" s="2">
        <v>29</v>
      </c>
      <c r="F37" s="2">
        <v>7.4</v>
      </c>
      <c r="G37" s="2" t="s">
        <v>55</v>
      </c>
      <c r="H37" s="2">
        <v>50.8</v>
      </c>
      <c r="I37" s="2" t="s">
        <v>55</v>
      </c>
      <c r="J37" s="2" t="s">
        <v>55</v>
      </c>
      <c r="K37" s="2" t="s">
        <v>55</v>
      </c>
      <c r="L37" s="2">
        <v>1.2</v>
      </c>
      <c r="M37" s="2" t="s">
        <v>55</v>
      </c>
      <c r="N37" s="2" t="s">
        <v>55</v>
      </c>
      <c r="O37" s="2">
        <v>17.5</v>
      </c>
      <c r="P37" s="2">
        <v>25.6</v>
      </c>
      <c r="Q37" s="2">
        <v>0.5</v>
      </c>
      <c r="R37" s="2" t="s">
        <v>55</v>
      </c>
      <c r="S37" s="2" t="s">
        <v>55</v>
      </c>
      <c r="T37" s="2">
        <v>12.5</v>
      </c>
      <c r="U37" s="2" t="s">
        <v>55</v>
      </c>
      <c r="V37" s="2">
        <v>100</v>
      </c>
      <c r="W37" s="2">
        <v>9.6</v>
      </c>
      <c r="X37" s="7"/>
    </row>
    <row r="38" spans="2:24" s="2" customFormat="1" ht="16" customHeight="1" x14ac:dyDescent="0.35">
      <c r="B38" s="8">
        <v>2001</v>
      </c>
      <c r="C38" s="2" t="s">
        <v>55</v>
      </c>
      <c r="D38" s="2">
        <v>1.6</v>
      </c>
      <c r="E38" s="2" t="s">
        <v>55</v>
      </c>
      <c r="F38" s="2">
        <v>8.5</v>
      </c>
      <c r="G38" s="2" t="s">
        <v>55</v>
      </c>
      <c r="H38" s="2">
        <v>51.6</v>
      </c>
      <c r="I38" s="2" t="s">
        <v>55</v>
      </c>
      <c r="J38" s="2" t="s">
        <v>55</v>
      </c>
      <c r="K38" s="2" t="s">
        <v>55</v>
      </c>
      <c r="L38" s="2">
        <v>1.2</v>
      </c>
      <c r="M38" s="2" t="s">
        <v>55</v>
      </c>
      <c r="N38" s="2" t="s">
        <v>55</v>
      </c>
      <c r="O38" s="2">
        <v>17.3</v>
      </c>
      <c r="P38" s="2">
        <v>25.6</v>
      </c>
      <c r="Q38" s="2">
        <v>0.6</v>
      </c>
      <c r="R38" s="2" t="s">
        <v>55</v>
      </c>
      <c r="S38" s="2" t="s">
        <v>55</v>
      </c>
      <c r="T38" s="2" t="s">
        <v>55</v>
      </c>
      <c r="U38" s="2" t="s">
        <v>55</v>
      </c>
      <c r="V38" s="2">
        <v>67</v>
      </c>
      <c r="W38" s="2">
        <v>8.8000000000000007</v>
      </c>
      <c r="X38" s="7"/>
    </row>
    <row r="39" spans="2:24" s="2" customFormat="1" ht="16" customHeight="1" x14ac:dyDescent="0.35">
      <c r="B39" s="8">
        <v>2002</v>
      </c>
      <c r="C39" s="2" t="s">
        <v>55</v>
      </c>
      <c r="D39" s="2">
        <v>2.4</v>
      </c>
      <c r="E39" s="2" t="s">
        <v>55</v>
      </c>
      <c r="F39" s="2">
        <v>8.4</v>
      </c>
      <c r="G39" s="2" t="s">
        <v>55</v>
      </c>
      <c r="H39" s="2">
        <v>51.8</v>
      </c>
      <c r="I39" s="2" t="s">
        <v>55</v>
      </c>
      <c r="J39" s="2" t="s">
        <v>55</v>
      </c>
      <c r="K39" s="2" t="s">
        <v>55</v>
      </c>
      <c r="L39" s="2">
        <v>1.2</v>
      </c>
      <c r="M39" s="2" t="s">
        <v>55</v>
      </c>
      <c r="N39" s="2" t="s">
        <v>55</v>
      </c>
      <c r="O39" s="2">
        <v>14.6</v>
      </c>
      <c r="P39" s="2">
        <v>25.5</v>
      </c>
      <c r="Q39" s="2">
        <v>0.6</v>
      </c>
      <c r="R39" s="2" t="s">
        <v>55</v>
      </c>
      <c r="S39" s="2" t="s">
        <v>55</v>
      </c>
      <c r="T39" s="2" t="s">
        <v>55</v>
      </c>
      <c r="U39" s="2" t="s">
        <v>55</v>
      </c>
      <c r="V39" s="2" t="s">
        <v>55</v>
      </c>
      <c r="W39" s="2">
        <v>7.9</v>
      </c>
      <c r="X39" s="7"/>
    </row>
    <row r="40" spans="2:24" s="2" customFormat="1" ht="16" customHeight="1" x14ac:dyDescent="0.35">
      <c r="B40" s="8">
        <v>2003</v>
      </c>
      <c r="C40" s="2" t="s">
        <v>55</v>
      </c>
      <c r="D40" s="2">
        <v>3.2</v>
      </c>
      <c r="E40" s="2" t="s">
        <v>55</v>
      </c>
      <c r="F40" s="2">
        <v>8.4</v>
      </c>
      <c r="G40" s="2" t="s">
        <v>55</v>
      </c>
      <c r="H40" s="2">
        <v>52.1</v>
      </c>
      <c r="I40" s="2">
        <v>10</v>
      </c>
      <c r="J40" s="2" t="s">
        <v>55</v>
      </c>
      <c r="K40" s="2" t="s">
        <v>55</v>
      </c>
      <c r="L40" s="2">
        <v>1.3</v>
      </c>
      <c r="M40" s="2" t="s">
        <v>55</v>
      </c>
      <c r="N40" s="2" t="s">
        <v>55</v>
      </c>
      <c r="O40" s="2">
        <v>11.9</v>
      </c>
      <c r="P40" s="2">
        <v>25.4</v>
      </c>
      <c r="Q40" s="2">
        <v>0.7</v>
      </c>
      <c r="R40" s="2" t="s">
        <v>55</v>
      </c>
      <c r="S40" s="2" t="s">
        <v>55</v>
      </c>
      <c r="T40" s="2" t="s">
        <v>55</v>
      </c>
      <c r="U40" s="2" t="s">
        <v>55</v>
      </c>
      <c r="V40" s="2" t="s">
        <v>55</v>
      </c>
      <c r="W40" s="2">
        <v>6.8</v>
      </c>
      <c r="X40" s="7"/>
    </row>
    <row r="41" spans="2:24" s="2" customFormat="1" ht="16" customHeight="1" x14ac:dyDescent="0.35">
      <c r="B41" s="8">
        <v>2004</v>
      </c>
      <c r="C41" s="2" t="s">
        <v>55</v>
      </c>
      <c r="D41" s="2">
        <v>2.5</v>
      </c>
      <c r="E41" s="2">
        <v>23</v>
      </c>
      <c r="F41" s="2">
        <v>7.8</v>
      </c>
      <c r="G41" s="2" t="s">
        <v>55</v>
      </c>
      <c r="H41" s="2">
        <v>52.1</v>
      </c>
      <c r="I41" s="2">
        <v>9.3000000000000007</v>
      </c>
      <c r="J41" s="2" t="s">
        <v>55</v>
      </c>
      <c r="K41" s="2" t="s">
        <v>55</v>
      </c>
      <c r="L41" s="2">
        <v>1.3</v>
      </c>
      <c r="M41" s="2" t="s">
        <v>55</v>
      </c>
      <c r="N41" s="2" t="s">
        <v>55</v>
      </c>
      <c r="O41" s="2">
        <v>11.4</v>
      </c>
      <c r="P41" s="2">
        <v>25.3</v>
      </c>
      <c r="Q41" s="2">
        <v>0.8</v>
      </c>
      <c r="R41" s="2" t="s">
        <v>55</v>
      </c>
      <c r="S41" s="2" t="s">
        <v>55</v>
      </c>
      <c r="T41" s="2">
        <v>10.1</v>
      </c>
      <c r="U41" s="2" t="s">
        <v>55</v>
      </c>
      <c r="V41" s="2" t="s">
        <v>55</v>
      </c>
      <c r="W41" s="2">
        <v>7.2</v>
      </c>
      <c r="X41" s="7"/>
    </row>
    <row r="42" spans="2:24" s="2" customFormat="1" ht="16" customHeight="1" x14ac:dyDescent="0.35">
      <c r="B42" s="8">
        <v>2005</v>
      </c>
      <c r="C42" s="2" t="s">
        <v>55</v>
      </c>
      <c r="D42" s="2">
        <v>1.9</v>
      </c>
      <c r="E42" s="2" t="s">
        <v>55</v>
      </c>
      <c r="F42" s="2">
        <v>8.4</v>
      </c>
      <c r="G42" s="2" t="s">
        <v>55</v>
      </c>
      <c r="H42" s="2">
        <v>50.7</v>
      </c>
      <c r="I42" s="2" t="s">
        <v>55</v>
      </c>
      <c r="J42" s="2">
        <v>66.099999999999994</v>
      </c>
      <c r="K42" s="2">
        <v>5.5</v>
      </c>
      <c r="L42" s="2">
        <v>1.3</v>
      </c>
      <c r="M42" s="2">
        <v>4.7</v>
      </c>
      <c r="N42" s="2" t="s">
        <v>55</v>
      </c>
      <c r="O42" s="2">
        <v>11.3</v>
      </c>
      <c r="P42" s="2">
        <v>25.2</v>
      </c>
      <c r="Q42" s="2">
        <v>0.8</v>
      </c>
      <c r="R42" s="2">
        <v>63.7</v>
      </c>
      <c r="S42" s="2">
        <v>11.2</v>
      </c>
      <c r="T42" s="2" t="s">
        <v>55</v>
      </c>
      <c r="U42" s="2" t="s">
        <v>55</v>
      </c>
      <c r="V42" s="2" t="s">
        <v>55</v>
      </c>
      <c r="W42" s="2">
        <v>7.5</v>
      </c>
      <c r="X42" s="7"/>
    </row>
    <row r="43" spans="2:24" s="2" customFormat="1" ht="16" customHeight="1" x14ac:dyDescent="0.35">
      <c r="B43" s="8">
        <v>2006</v>
      </c>
      <c r="C43" s="2" t="s">
        <v>55</v>
      </c>
      <c r="D43" s="2">
        <v>1.6</v>
      </c>
      <c r="E43" s="2">
        <v>30</v>
      </c>
      <c r="F43" s="2">
        <v>9.4</v>
      </c>
      <c r="G43" s="2" t="s">
        <v>55</v>
      </c>
      <c r="H43" s="2">
        <v>51</v>
      </c>
      <c r="I43" s="2" t="s">
        <v>55</v>
      </c>
      <c r="J43" s="2">
        <v>65.900000000000006</v>
      </c>
      <c r="K43" s="2">
        <v>6.2</v>
      </c>
      <c r="L43" s="2">
        <v>1.4</v>
      </c>
      <c r="M43" s="2" t="s">
        <v>55</v>
      </c>
      <c r="N43" s="2">
        <v>62.2</v>
      </c>
      <c r="O43" s="2" t="s">
        <v>55</v>
      </c>
      <c r="P43" s="2">
        <v>25</v>
      </c>
      <c r="Q43" s="2">
        <v>0.9</v>
      </c>
      <c r="R43" s="2" t="s">
        <v>55</v>
      </c>
      <c r="S43" s="2" t="s">
        <v>55</v>
      </c>
      <c r="T43" s="2">
        <v>16.2</v>
      </c>
      <c r="U43" s="2" t="s">
        <v>55</v>
      </c>
      <c r="V43" s="2" t="s">
        <v>55</v>
      </c>
      <c r="W43" s="2">
        <v>5.8</v>
      </c>
      <c r="X43" s="7"/>
    </row>
    <row r="44" spans="2:24" s="2" customFormat="1" ht="16" customHeight="1" x14ac:dyDescent="0.35">
      <c r="B44" s="8">
        <v>2007</v>
      </c>
      <c r="C44" s="2" t="s">
        <v>55</v>
      </c>
      <c r="D44" s="2">
        <v>1.9</v>
      </c>
      <c r="E44" s="2">
        <v>41</v>
      </c>
      <c r="F44" s="2">
        <v>10.199999999999999</v>
      </c>
      <c r="G44" s="2" t="s">
        <v>55</v>
      </c>
      <c r="H44" s="2">
        <v>52.2</v>
      </c>
      <c r="I44" s="2" t="s">
        <v>55</v>
      </c>
      <c r="J44" s="2" t="s">
        <v>55</v>
      </c>
      <c r="K44" s="2" t="s">
        <v>55</v>
      </c>
      <c r="L44" s="2">
        <v>1.7</v>
      </c>
      <c r="M44" s="2" t="s">
        <v>55</v>
      </c>
      <c r="N44" s="2" t="s">
        <v>55</v>
      </c>
      <c r="O44" s="2" t="s">
        <v>55</v>
      </c>
      <c r="P44" s="2">
        <v>24.9</v>
      </c>
      <c r="Q44" s="2">
        <v>1</v>
      </c>
      <c r="R44" s="2" t="s">
        <v>55</v>
      </c>
      <c r="S44" s="2">
        <v>13.2</v>
      </c>
      <c r="T44" s="2">
        <v>10</v>
      </c>
      <c r="U44" s="2" t="s">
        <v>55</v>
      </c>
      <c r="V44" s="2">
        <v>54.3</v>
      </c>
      <c r="W44" s="2">
        <v>6.6</v>
      </c>
      <c r="X44" s="7"/>
    </row>
    <row r="45" spans="2:24" s="2" customFormat="1" ht="16" customHeight="1" x14ac:dyDescent="0.35">
      <c r="B45" s="8">
        <v>2008</v>
      </c>
      <c r="C45" s="2" t="s">
        <v>55</v>
      </c>
      <c r="D45" s="2">
        <v>2.4</v>
      </c>
      <c r="E45" s="2" t="s">
        <v>55</v>
      </c>
      <c r="F45" s="2">
        <v>11.4</v>
      </c>
      <c r="G45" s="2" t="s">
        <v>55</v>
      </c>
      <c r="H45" s="2" t="s">
        <v>55</v>
      </c>
      <c r="I45" s="2" t="s">
        <v>55</v>
      </c>
      <c r="J45" s="2" t="s">
        <v>55</v>
      </c>
      <c r="K45" s="2">
        <v>9.3000000000000007</v>
      </c>
      <c r="L45" s="2" t="s">
        <v>55</v>
      </c>
      <c r="M45" s="2">
        <v>5.3</v>
      </c>
      <c r="N45" s="2" t="s">
        <v>55</v>
      </c>
      <c r="O45" s="2" t="s">
        <v>55</v>
      </c>
      <c r="P45" s="2">
        <v>24.7</v>
      </c>
      <c r="Q45" s="2">
        <v>1.1000000000000001</v>
      </c>
      <c r="R45" s="2">
        <v>54.9</v>
      </c>
      <c r="S45" s="2">
        <v>14.4</v>
      </c>
      <c r="T45" s="2" t="s">
        <v>55</v>
      </c>
      <c r="U45" s="2" t="s">
        <v>55</v>
      </c>
      <c r="V45" s="2" t="s">
        <v>55</v>
      </c>
      <c r="W45" s="2">
        <v>7.4</v>
      </c>
      <c r="X45" s="7"/>
    </row>
    <row r="46" spans="2:24" s="2" customFormat="1" ht="16" customHeight="1" x14ac:dyDescent="0.35">
      <c r="B46" s="8">
        <v>2009</v>
      </c>
      <c r="C46" s="2" t="s">
        <v>55</v>
      </c>
      <c r="D46" s="2">
        <v>2.8</v>
      </c>
      <c r="E46" s="2" t="s">
        <v>55</v>
      </c>
      <c r="F46" s="2">
        <v>13.6</v>
      </c>
      <c r="G46" s="2" t="s">
        <v>55</v>
      </c>
      <c r="H46" s="2">
        <v>51.6</v>
      </c>
      <c r="I46" s="2">
        <v>9.9</v>
      </c>
      <c r="J46" s="2">
        <v>70.2</v>
      </c>
      <c r="K46" s="2">
        <v>11.6</v>
      </c>
      <c r="L46" s="2">
        <v>4.4000000000000004</v>
      </c>
      <c r="M46" s="2" t="s">
        <v>55</v>
      </c>
      <c r="N46" s="2" t="s">
        <v>55</v>
      </c>
      <c r="O46" s="2">
        <v>11.2</v>
      </c>
      <c r="P46" s="2">
        <v>24.5</v>
      </c>
      <c r="Q46" s="2">
        <v>1.2</v>
      </c>
      <c r="R46" s="2">
        <v>60.7</v>
      </c>
      <c r="S46" s="2">
        <v>12.9</v>
      </c>
      <c r="T46" s="2" t="s">
        <v>55</v>
      </c>
      <c r="U46" s="2" t="s">
        <v>55</v>
      </c>
      <c r="V46" s="2" t="s">
        <v>55</v>
      </c>
      <c r="W46" s="2">
        <v>8.3000000000000007</v>
      </c>
      <c r="X46" s="7"/>
    </row>
    <row r="47" spans="2:24" s="2" customFormat="1" ht="16" customHeight="1" x14ac:dyDescent="0.35">
      <c r="B47" s="8">
        <v>2010</v>
      </c>
      <c r="C47" s="2">
        <v>84.5</v>
      </c>
      <c r="D47" s="2">
        <v>2.1</v>
      </c>
      <c r="E47" s="2" t="s">
        <v>55</v>
      </c>
      <c r="F47" s="2" t="s">
        <v>55</v>
      </c>
      <c r="G47" s="2" t="s">
        <v>55</v>
      </c>
      <c r="H47" s="2">
        <v>50.9</v>
      </c>
      <c r="I47" s="2">
        <v>11.8</v>
      </c>
      <c r="J47" s="2">
        <v>70.7</v>
      </c>
      <c r="K47" s="2">
        <v>9.5</v>
      </c>
      <c r="L47" s="2">
        <v>4.9000000000000004</v>
      </c>
      <c r="M47" s="2">
        <v>12.2</v>
      </c>
      <c r="N47" s="2" t="s">
        <v>55</v>
      </c>
      <c r="O47" s="2">
        <v>13.2</v>
      </c>
      <c r="P47" s="2">
        <v>24.3</v>
      </c>
      <c r="Q47" s="2">
        <v>1.3</v>
      </c>
      <c r="R47" s="2">
        <v>61.8</v>
      </c>
      <c r="S47" s="2">
        <v>10.5</v>
      </c>
      <c r="T47" s="2" t="s">
        <v>55</v>
      </c>
      <c r="U47" s="2">
        <v>91.8</v>
      </c>
      <c r="V47" s="2" t="s">
        <v>55</v>
      </c>
      <c r="W47" s="2">
        <v>5.8</v>
      </c>
      <c r="X47" s="7"/>
    </row>
    <row r="48" spans="2:24" s="2" customFormat="1" ht="16" customHeight="1" x14ac:dyDescent="0.35">
      <c r="B48" s="8">
        <v>2011</v>
      </c>
      <c r="C48" s="2" t="s">
        <v>55</v>
      </c>
      <c r="D48" s="2">
        <v>1.9</v>
      </c>
      <c r="E48" s="2">
        <v>39.5</v>
      </c>
      <c r="F48" s="2">
        <v>16</v>
      </c>
      <c r="G48" s="2" t="s">
        <v>55</v>
      </c>
      <c r="H48" s="2">
        <v>52.6</v>
      </c>
      <c r="I48" s="2">
        <v>2.9</v>
      </c>
      <c r="J48" s="2" t="s">
        <v>55</v>
      </c>
      <c r="K48" s="2" t="s">
        <v>55</v>
      </c>
      <c r="L48" s="2">
        <v>3.6</v>
      </c>
      <c r="M48" s="2" t="s">
        <v>55</v>
      </c>
      <c r="N48" s="2">
        <v>72</v>
      </c>
      <c r="O48" s="2">
        <v>25.9</v>
      </c>
      <c r="P48" s="2">
        <v>24.1</v>
      </c>
      <c r="Q48" s="2">
        <v>1.4</v>
      </c>
      <c r="R48" s="2" t="s">
        <v>55</v>
      </c>
      <c r="S48" s="2" t="s">
        <v>55</v>
      </c>
      <c r="T48" s="2">
        <v>17.899999999999999</v>
      </c>
      <c r="U48" s="2" t="s">
        <v>55</v>
      </c>
      <c r="V48" s="2">
        <v>76</v>
      </c>
      <c r="W48" s="2">
        <v>7.1</v>
      </c>
      <c r="X48" s="7"/>
    </row>
    <row r="49" spans="2:24" s="2" customFormat="1" ht="16" customHeight="1" x14ac:dyDescent="0.35">
      <c r="B49" s="8">
        <v>2012</v>
      </c>
      <c r="C49" s="2" t="s">
        <v>55</v>
      </c>
      <c r="D49" s="2">
        <v>1.7</v>
      </c>
      <c r="E49" s="2" t="s">
        <v>55</v>
      </c>
      <c r="F49" s="2">
        <v>15.9</v>
      </c>
      <c r="G49" s="2" t="s">
        <v>55</v>
      </c>
      <c r="H49" s="2" t="s">
        <v>55</v>
      </c>
      <c r="I49" s="2" t="s">
        <v>55</v>
      </c>
      <c r="J49" s="2" t="s">
        <v>55</v>
      </c>
      <c r="K49" s="2" t="s">
        <v>55</v>
      </c>
      <c r="L49" s="2" t="s">
        <v>55</v>
      </c>
      <c r="M49" s="2" t="s">
        <v>55</v>
      </c>
      <c r="N49" s="2" t="s">
        <v>55</v>
      </c>
      <c r="O49" s="2" t="s">
        <v>55</v>
      </c>
      <c r="P49" s="2">
        <v>24</v>
      </c>
      <c r="Q49" s="2">
        <v>1.5</v>
      </c>
      <c r="R49" s="2" t="s">
        <v>55</v>
      </c>
      <c r="S49" s="2" t="s">
        <v>55</v>
      </c>
      <c r="T49" s="2" t="s">
        <v>55</v>
      </c>
      <c r="U49" s="2" t="s">
        <v>55</v>
      </c>
      <c r="V49" s="2">
        <v>76</v>
      </c>
      <c r="W49" s="2">
        <v>8.4</v>
      </c>
      <c r="X49" s="7"/>
    </row>
    <row r="50" spans="2:24" s="2" customFormat="1" ht="16" customHeight="1" x14ac:dyDescent="0.35">
      <c r="B50" s="8">
        <v>2013</v>
      </c>
      <c r="C50" s="2">
        <v>86.3</v>
      </c>
      <c r="D50" s="2">
        <v>1.5</v>
      </c>
      <c r="E50" s="2">
        <v>38.799999999999997</v>
      </c>
      <c r="F50" s="2">
        <v>15.8</v>
      </c>
      <c r="G50" s="2" t="s">
        <v>55</v>
      </c>
      <c r="H50" s="2">
        <v>61.5</v>
      </c>
      <c r="I50" s="2" t="s">
        <v>55</v>
      </c>
      <c r="J50" s="2" t="s">
        <v>55</v>
      </c>
      <c r="K50" s="2" t="s">
        <v>55</v>
      </c>
      <c r="L50" s="2">
        <v>3.6</v>
      </c>
      <c r="M50" s="2" t="s">
        <v>55</v>
      </c>
      <c r="N50" s="2" t="s">
        <v>55</v>
      </c>
      <c r="O50" s="2">
        <v>32.799999999999997</v>
      </c>
      <c r="P50" s="2">
        <v>23.9</v>
      </c>
      <c r="Q50" s="2">
        <v>1.6</v>
      </c>
      <c r="R50" s="2" t="s">
        <v>55</v>
      </c>
      <c r="S50" s="2" t="s">
        <v>55</v>
      </c>
      <c r="T50" s="2">
        <v>20</v>
      </c>
      <c r="U50" s="2">
        <v>94.3</v>
      </c>
      <c r="V50" s="2">
        <v>84</v>
      </c>
      <c r="W50" s="2">
        <v>9.6999999999999993</v>
      </c>
      <c r="X50" s="7"/>
    </row>
    <row r="51" spans="2:24" s="2" customFormat="1" ht="16" customHeight="1" x14ac:dyDescent="0.35">
      <c r="B51" s="8">
        <v>2014</v>
      </c>
      <c r="C51" s="2" t="s">
        <v>55</v>
      </c>
      <c r="D51" s="2">
        <v>1.5</v>
      </c>
      <c r="E51" s="2">
        <v>38.799999999999997</v>
      </c>
      <c r="F51" s="2">
        <v>15.8</v>
      </c>
      <c r="G51" s="2" t="s">
        <v>55</v>
      </c>
      <c r="H51" s="2" t="s">
        <v>55</v>
      </c>
      <c r="I51" s="2" t="s">
        <v>55</v>
      </c>
      <c r="J51" s="2" t="s">
        <v>55</v>
      </c>
      <c r="K51" s="2" t="s">
        <v>55</v>
      </c>
      <c r="L51" s="2" t="s">
        <v>55</v>
      </c>
      <c r="M51" s="2" t="s">
        <v>55</v>
      </c>
      <c r="N51" s="2">
        <v>78.3</v>
      </c>
      <c r="O51" s="2" t="s">
        <v>55</v>
      </c>
      <c r="P51" s="2">
        <v>23.8</v>
      </c>
      <c r="Q51" s="2">
        <v>1.7</v>
      </c>
      <c r="R51" s="2" t="s">
        <v>55</v>
      </c>
      <c r="S51" s="2" t="s">
        <v>55</v>
      </c>
      <c r="T51" s="2">
        <v>21.2</v>
      </c>
      <c r="U51" s="2" t="s">
        <v>55</v>
      </c>
      <c r="V51" s="2">
        <v>85</v>
      </c>
      <c r="W51" s="2">
        <v>9.6</v>
      </c>
      <c r="X51" s="7"/>
    </row>
    <row r="52" spans="2:24" s="2" customFormat="1" ht="16" customHeight="1" x14ac:dyDescent="0.35">
      <c r="B52" s="8">
        <v>2015</v>
      </c>
      <c r="C52" s="2" t="s">
        <v>55</v>
      </c>
      <c r="D52" s="2">
        <v>1.5</v>
      </c>
      <c r="E52" s="2" t="s">
        <v>55</v>
      </c>
      <c r="F52" s="2">
        <v>18.2</v>
      </c>
      <c r="G52" s="2" t="s">
        <v>55</v>
      </c>
      <c r="H52" s="2" t="s">
        <v>55</v>
      </c>
      <c r="I52" s="2" t="s">
        <v>55</v>
      </c>
      <c r="J52" s="2" t="s">
        <v>55</v>
      </c>
      <c r="K52" s="2" t="s">
        <v>55</v>
      </c>
      <c r="L52" s="2">
        <v>3.6</v>
      </c>
      <c r="M52" s="2" t="s">
        <v>55</v>
      </c>
      <c r="N52" s="2" t="s">
        <v>55</v>
      </c>
      <c r="O52" s="2">
        <v>32.1</v>
      </c>
      <c r="P52" s="2">
        <v>23.7</v>
      </c>
      <c r="Q52" s="2">
        <v>1.8</v>
      </c>
      <c r="R52" s="2" t="s">
        <v>55</v>
      </c>
      <c r="S52" s="2" t="s">
        <v>55</v>
      </c>
      <c r="T52" s="2" t="s">
        <v>55</v>
      </c>
      <c r="U52" s="2" t="s">
        <v>55</v>
      </c>
      <c r="V52" s="2">
        <v>86</v>
      </c>
      <c r="W52" s="2">
        <v>9.6</v>
      </c>
      <c r="X52" s="7"/>
    </row>
    <row r="53" spans="2:24" s="2" customFormat="1" ht="16" customHeight="1" x14ac:dyDescent="0.35">
      <c r="B53" s="8">
        <v>2016</v>
      </c>
      <c r="C53" s="2" t="s">
        <v>55</v>
      </c>
      <c r="D53" s="2">
        <v>1.5</v>
      </c>
      <c r="E53" s="2" t="s">
        <v>55</v>
      </c>
      <c r="F53" s="2">
        <v>20.6</v>
      </c>
      <c r="G53" s="2" t="s">
        <v>55</v>
      </c>
      <c r="H53" s="2">
        <v>67.3</v>
      </c>
      <c r="I53" s="2" t="s">
        <v>55</v>
      </c>
      <c r="J53" s="2" t="s">
        <v>55</v>
      </c>
      <c r="K53" s="2" t="s">
        <v>55</v>
      </c>
      <c r="L53" s="2">
        <v>3.7</v>
      </c>
      <c r="M53" s="2" t="s">
        <v>55</v>
      </c>
      <c r="N53" s="2" t="s">
        <v>55</v>
      </c>
      <c r="O53" s="2">
        <v>34.9</v>
      </c>
      <c r="P53" s="2">
        <v>23.6</v>
      </c>
      <c r="Q53" s="2">
        <v>1.9</v>
      </c>
      <c r="R53" s="2" t="s">
        <v>55</v>
      </c>
      <c r="S53" s="2" t="s">
        <v>55</v>
      </c>
      <c r="T53" s="2" t="s">
        <v>55</v>
      </c>
      <c r="U53" s="2" t="s">
        <v>55</v>
      </c>
      <c r="V53" s="2">
        <v>91</v>
      </c>
      <c r="W53" s="2">
        <v>9.6</v>
      </c>
      <c r="X53" s="7"/>
    </row>
    <row r="54" spans="2:24" s="2" customFormat="1" ht="16" customHeight="1" x14ac:dyDescent="0.35">
      <c r="B54" s="8">
        <v>2017</v>
      </c>
      <c r="C54" s="2">
        <v>93.2</v>
      </c>
      <c r="D54" s="2">
        <v>1.6</v>
      </c>
      <c r="E54" s="2" t="s">
        <v>55</v>
      </c>
      <c r="F54" s="2">
        <v>21.8</v>
      </c>
      <c r="G54" s="2" t="s">
        <v>55</v>
      </c>
      <c r="H54" s="2" t="s">
        <v>55</v>
      </c>
      <c r="I54" s="2" t="s">
        <v>55</v>
      </c>
      <c r="J54" s="2" t="s">
        <v>55</v>
      </c>
      <c r="K54" s="2" t="s">
        <v>55</v>
      </c>
      <c r="L54" s="2">
        <v>3.6</v>
      </c>
      <c r="M54" s="2" t="s">
        <v>55</v>
      </c>
      <c r="N54" s="2" t="s">
        <v>55</v>
      </c>
      <c r="O54" s="2">
        <v>41</v>
      </c>
      <c r="P54" s="2">
        <v>23.6</v>
      </c>
      <c r="Q54" s="2">
        <v>2.1</v>
      </c>
      <c r="R54" s="2" t="s">
        <v>55</v>
      </c>
      <c r="S54" s="2" t="s">
        <v>55</v>
      </c>
      <c r="T54" s="2" t="s">
        <v>55</v>
      </c>
      <c r="U54" s="2">
        <v>97.6</v>
      </c>
      <c r="V54" s="2">
        <v>92</v>
      </c>
      <c r="W54" s="2">
        <v>10.1</v>
      </c>
      <c r="X54" s="7"/>
    </row>
    <row r="55" spans="2:24" s="2" customFormat="1" ht="16" customHeight="1" x14ac:dyDescent="0.35">
      <c r="B55" s="8">
        <v>2018</v>
      </c>
      <c r="C55" s="2" t="s">
        <v>55</v>
      </c>
      <c r="D55" s="2">
        <v>1.8</v>
      </c>
      <c r="E55" s="2">
        <v>46</v>
      </c>
      <c r="F55" s="2">
        <v>23.2</v>
      </c>
      <c r="G55" s="2" t="s">
        <v>55</v>
      </c>
      <c r="H55" s="2" t="s">
        <v>55</v>
      </c>
      <c r="I55" s="2" t="s">
        <v>55</v>
      </c>
      <c r="J55" s="2" t="s">
        <v>55</v>
      </c>
      <c r="K55" s="2" t="s">
        <v>55</v>
      </c>
      <c r="L55" s="2">
        <v>1.2</v>
      </c>
      <c r="M55" s="2" t="s">
        <v>55</v>
      </c>
      <c r="N55" s="2" t="s">
        <v>55</v>
      </c>
      <c r="O55" s="2">
        <v>40</v>
      </c>
      <c r="P55" s="2">
        <v>23.6</v>
      </c>
      <c r="Q55" s="2">
        <v>2.2000000000000002</v>
      </c>
      <c r="R55" s="2" t="s">
        <v>55</v>
      </c>
      <c r="S55" s="2" t="s">
        <v>55</v>
      </c>
      <c r="T55" s="2" t="s">
        <v>55</v>
      </c>
      <c r="U55" s="2" t="s">
        <v>55</v>
      </c>
      <c r="V55" s="2">
        <v>92</v>
      </c>
      <c r="W55" s="2">
        <v>10.7</v>
      </c>
      <c r="X55" s="7"/>
    </row>
    <row r="56" spans="2:24" s="2" customFormat="1" ht="16" customHeight="1" x14ac:dyDescent="0.35">
      <c r="B56" s="8">
        <v>2019</v>
      </c>
      <c r="C56" s="2" t="s">
        <v>55</v>
      </c>
      <c r="D56" s="2">
        <v>1.9</v>
      </c>
      <c r="E56" s="2">
        <v>46.8</v>
      </c>
      <c r="F56" s="2">
        <v>26.7</v>
      </c>
      <c r="G56" s="2" t="s">
        <v>55</v>
      </c>
      <c r="H56" s="2" t="s">
        <v>55</v>
      </c>
      <c r="I56" s="2" t="s">
        <v>55</v>
      </c>
      <c r="J56" s="2" t="s">
        <v>55</v>
      </c>
      <c r="K56" s="2" t="s">
        <v>55</v>
      </c>
      <c r="L56" s="2">
        <v>4.7</v>
      </c>
      <c r="M56" s="2" t="s">
        <v>55</v>
      </c>
      <c r="N56" s="2">
        <v>76.099999999999994</v>
      </c>
      <c r="O56" s="2" t="s">
        <v>55</v>
      </c>
      <c r="P56" s="2">
        <v>23.5</v>
      </c>
      <c r="Q56" s="2">
        <v>2.4</v>
      </c>
      <c r="R56" s="2" t="s">
        <v>55</v>
      </c>
      <c r="S56" s="2" t="s">
        <v>55</v>
      </c>
      <c r="T56" s="2">
        <v>31.6</v>
      </c>
      <c r="U56" s="2" t="s">
        <v>55</v>
      </c>
      <c r="V56" s="2">
        <v>94</v>
      </c>
      <c r="W56" s="2">
        <v>11.5</v>
      </c>
      <c r="X56" s="7"/>
    </row>
    <row r="57" spans="2:24" s="2" customFormat="1" ht="16" customHeight="1" x14ac:dyDescent="0.35">
      <c r="B57" s="8">
        <v>2020</v>
      </c>
      <c r="C57" s="2" t="s">
        <v>55</v>
      </c>
      <c r="D57" s="2">
        <v>2.8</v>
      </c>
      <c r="E57" s="2" t="s">
        <v>55</v>
      </c>
      <c r="F57" s="2">
        <v>25</v>
      </c>
      <c r="G57" s="2" t="s">
        <v>55</v>
      </c>
      <c r="H57" s="2" t="s">
        <v>55</v>
      </c>
      <c r="I57" s="2" t="s">
        <v>55</v>
      </c>
      <c r="J57" s="2" t="s">
        <v>55</v>
      </c>
      <c r="K57" s="2" t="s">
        <v>55</v>
      </c>
      <c r="L57" s="2" t="s">
        <v>55</v>
      </c>
      <c r="M57" s="2" t="s">
        <v>55</v>
      </c>
      <c r="N57" s="2" t="s">
        <v>55</v>
      </c>
      <c r="O57" s="2">
        <v>44.4</v>
      </c>
      <c r="P57" s="2" t="s">
        <v>55</v>
      </c>
      <c r="Q57" s="2">
        <v>2.5</v>
      </c>
      <c r="R57" s="2" t="s">
        <v>55</v>
      </c>
      <c r="S57" s="2" t="s">
        <v>55</v>
      </c>
      <c r="T57" s="2" t="s">
        <v>55</v>
      </c>
      <c r="U57" s="2" t="s">
        <v>55</v>
      </c>
      <c r="V57" s="2">
        <v>93</v>
      </c>
      <c r="W57" s="2">
        <v>14.4</v>
      </c>
      <c r="X57" s="7"/>
    </row>
    <row r="58" spans="2:24" s="2" customFormat="1" ht="16" customHeight="1" x14ac:dyDescent="0.35">
      <c r="B58" s="8">
        <v>2021</v>
      </c>
      <c r="C58" s="2" t="s">
        <v>55</v>
      </c>
      <c r="D58" s="2">
        <v>2.8</v>
      </c>
      <c r="E58" s="2" t="s">
        <v>55</v>
      </c>
      <c r="F58" s="2">
        <v>25.7</v>
      </c>
      <c r="G58" s="2" t="s">
        <v>55</v>
      </c>
      <c r="H58" s="2">
        <v>66.400000000000006</v>
      </c>
      <c r="I58" s="2">
        <v>3.9</v>
      </c>
      <c r="J58" s="2" t="s">
        <v>55</v>
      </c>
      <c r="K58" s="2" t="s">
        <v>55</v>
      </c>
      <c r="L58" s="2">
        <v>4.2</v>
      </c>
      <c r="M58" s="2" t="s">
        <v>55</v>
      </c>
      <c r="N58" s="2" t="s">
        <v>55</v>
      </c>
      <c r="O58" s="2">
        <v>35.4</v>
      </c>
      <c r="P58" s="2" t="s">
        <v>55</v>
      </c>
      <c r="Q58" s="2">
        <v>2.7</v>
      </c>
      <c r="R58" s="2">
        <v>118.2</v>
      </c>
      <c r="S58" s="2" t="s">
        <v>55</v>
      </c>
      <c r="T58" s="2" t="s">
        <v>55</v>
      </c>
      <c r="U58" s="2" t="s">
        <v>55</v>
      </c>
      <c r="V58" s="2">
        <v>94</v>
      </c>
      <c r="W58" s="2">
        <v>14.9</v>
      </c>
      <c r="X58" s="7"/>
    </row>
    <row r="59" spans="2:24" s="2" customFormat="1" ht="16" customHeight="1" x14ac:dyDescent="0.35">
      <c r="B59" s="8">
        <v>2022</v>
      </c>
      <c r="C59" s="2">
        <v>76.3</v>
      </c>
      <c r="D59" s="2">
        <v>2.2000000000000002</v>
      </c>
      <c r="E59" s="2" t="s">
        <v>55</v>
      </c>
      <c r="F59" s="2">
        <v>24.8</v>
      </c>
      <c r="G59" s="2">
        <v>54.2</v>
      </c>
      <c r="H59" s="2">
        <v>74.8</v>
      </c>
      <c r="I59" s="2" t="s">
        <v>55</v>
      </c>
      <c r="J59" s="2" t="s">
        <v>55</v>
      </c>
      <c r="K59" s="2" t="s">
        <v>55</v>
      </c>
      <c r="L59" s="2">
        <v>5</v>
      </c>
      <c r="M59" s="2" t="s">
        <v>55</v>
      </c>
      <c r="N59" s="2" t="s">
        <v>55</v>
      </c>
      <c r="O59" s="2" t="s">
        <v>55</v>
      </c>
      <c r="P59" s="2" t="s">
        <v>55</v>
      </c>
      <c r="Q59" s="2">
        <v>2.9</v>
      </c>
      <c r="R59" s="2">
        <v>101</v>
      </c>
      <c r="S59" s="2" t="s">
        <v>55</v>
      </c>
      <c r="T59" s="2" t="s">
        <v>55</v>
      </c>
      <c r="U59" s="2">
        <v>91.1</v>
      </c>
      <c r="V59" s="2" t="s">
        <v>55</v>
      </c>
      <c r="W59" s="2">
        <v>14.3</v>
      </c>
      <c r="X59" s="7"/>
    </row>
    <row r="60" spans="2:24" s="2" customFormat="1" ht="16" customHeight="1" x14ac:dyDescent="0.35">
      <c r="B60" s="8">
        <v>2023</v>
      </c>
      <c r="C60" s="2">
        <v>75.8</v>
      </c>
      <c r="D60" s="2">
        <v>2.1</v>
      </c>
      <c r="E60" s="2" t="s">
        <v>55</v>
      </c>
      <c r="F60" s="2">
        <v>25.5</v>
      </c>
      <c r="G60" s="2" t="s">
        <v>55</v>
      </c>
      <c r="H60" s="2" t="s">
        <v>55</v>
      </c>
      <c r="I60" s="2" t="s">
        <v>55</v>
      </c>
      <c r="J60" s="2" t="s">
        <v>55</v>
      </c>
      <c r="K60" s="2" t="s">
        <v>55</v>
      </c>
      <c r="L60" s="2">
        <v>3.8</v>
      </c>
      <c r="M60" s="2" t="s">
        <v>55</v>
      </c>
      <c r="N60" s="2" t="s">
        <v>55</v>
      </c>
      <c r="O60" s="2" t="s">
        <v>55</v>
      </c>
      <c r="P60" s="2" t="s">
        <v>55</v>
      </c>
      <c r="Q60" s="2" t="s">
        <v>55</v>
      </c>
      <c r="R60" s="2">
        <v>101.1</v>
      </c>
      <c r="S60" s="2" t="s">
        <v>55</v>
      </c>
      <c r="T60" s="2" t="s">
        <v>55</v>
      </c>
      <c r="U60" s="2">
        <v>91.1</v>
      </c>
      <c r="V60" s="2" t="s">
        <v>55</v>
      </c>
      <c r="W60" s="2">
        <v>14.1</v>
      </c>
      <c r="X60" s="7"/>
    </row>
    <row r="61" spans="2:24" s="2" customFormat="1" ht="16" customHeight="1" x14ac:dyDescent="0.35">
      <c r="B61" s="8">
        <v>2024</v>
      </c>
      <c r="C61" s="2" t="s">
        <v>55</v>
      </c>
      <c r="D61" s="2">
        <v>2.2999999999999998</v>
      </c>
      <c r="E61" s="2" t="s">
        <v>55</v>
      </c>
      <c r="F61" s="2" t="s">
        <v>55</v>
      </c>
      <c r="G61" s="2" t="s">
        <v>55</v>
      </c>
      <c r="H61" s="2" t="s">
        <v>55</v>
      </c>
      <c r="I61" s="2" t="s">
        <v>55</v>
      </c>
      <c r="J61" s="2" t="s">
        <v>55</v>
      </c>
      <c r="K61" s="2" t="s">
        <v>55</v>
      </c>
      <c r="L61" s="2" t="s">
        <v>55</v>
      </c>
      <c r="M61" s="2" t="s">
        <v>55</v>
      </c>
      <c r="N61" s="2" t="s">
        <v>55</v>
      </c>
      <c r="O61" s="2" t="s">
        <v>55</v>
      </c>
      <c r="P61" s="2" t="s">
        <v>55</v>
      </c>
      <c r="Q61" s="2" t="s">
        <v>55</v>
      </c>
      <c r="R61" s="2" t="s">
        <v>55</v>
      </c>
      <c r="S61" s="2" t="s">
        <v>55</v>
      </c>
      <c r="T61" s="2" t="s">
        <v>55</v>
      </c>
      <c r="U61" s="2" t="s">
        <v>55</v>
      </c>
      <c r="V61" s="2" t="s">
        <v>55</v>
      </c>
      <c r="W61" s="2">
        <v>13.7</v>
      </c>
      <c r="X61" s="7"/>
    </row>
    <row r="62" spans="2:24" x14ac:dyDescent="0.35">
      <c r="B62" s="9"/>
      <c r="C62" s="9"/>
      <c r="D62" s="9"/>
      <c r="E62" s="9"/>
      <c r="F62" s="9"/>
      <c r="G62" s="9"/>
      <c r="H62" s="9"/>
      <c r="I62" s="9"/>
      <c r="J62" s="9"/>
      <c r="K62" s="9"/>
      <c r="L62" s="9"/>
      <c r="M62" s="9"/>
      <c r="N62" s="9"/>
      <c r="O62" s="9"/>
      <c r="P62" s="9"/>
      <c r="Q62" s="9"/>
      <c r="R62" s="9"/>
      <c r="S62" s="9"/>
      <c r="T62" s="9"/>
      <c r="U62" s="9"/>
      <c r="V62" s="9"/>
      <c r="W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G62"/>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61</v>
      </c>
    </row>
    <row r="3" spans="2:24" x14ac:dyDescent="0.35">
      <c r="C3" s="4" t="s">
        <v>57</v>
      </c>
    </row>
    <row r="4" spans="2:24" x14ac:dyDescent="0.35">
      <c r="C4" s="4" t="s">
        <v>58</v>
      </c>
    </row>
    <row r="7" spans="2:24" ht="58" x14ac:dyDescent="0.35">
      <c r="B7" s="5" t="s">
        <v>59</v>
      </c>
      <c r="C7" s="6" t="s">
        <v>1</v>
      </c>
      <c r="D7" s="6" t="s">
        <v>2</v>
      </c>
      <c r="E7" s="6" t="s">
        <v>4</v>
      </c>
      <c r="F7" s="6" t="s">
        <v>14</v>
      </c>
      <c r="G7" s="6" t="s">
        <v>20</v>
      </c>
      <c r="H7" s="6" t="s">
        <v>22</v>
      </c>
      <c r="I7" s="6" t="s">
        <v>27</v>
      </c>
      <c r="J7" s="6" t="s">
        <v>28</v>
      </c>
      <c r="K7" s="6" t="s">
        <v>29</v>
      </c>
      <c r="L7" s="6" t="s">
        <v>30</v>
      </c>
      <c r="M7" s="6" t="s">
        <v>31</v>
      </c>
      <c r="N7" s="6" t="s">
        <v>32</v>
      </c>
      <c r="O7" s="6" t="s">
        <v>36</v>
      </c>
      <c r="P7" s="6" t="s">
        <v>38</v>
      </c>
      <c r="Q7" s="6" t="s">
        <v>39</v>
      </c>
      <c r="R7" s="6" t="s">
        <v>40</v>
      </c>
      <c r="S7" s="6" t="s">
        <v>45</v>
      </c>
      <c r="T7" s="6" t="s">
        <v>49</v>
      </c>
      <c r="U7" s="6" t="s">
        <v>50</v>
      </c>
      <c r="V7" s="6" t="s">
        <v>51</v>
      </c>
      <c r="W7" s="6" t="s">
        <v>54</v>
      </c>
      <c r="X7" s="7"/>
    </row>
    <row r="8" spans="2:24" s="2" customFormat="1" ht="16" customHeight="1" x14ac:dyDescent="0.35">
      <c r="B8" s="8">
        <v>1970</v>
      </c>
      <c r="C8" s="2" t="s">
        <v>55</v>
      </c>
      <c r="D8" s="2" t="s">
        <v>55</v>
      </c>
      <c r="E8" s="2" t="s">
        <v>55</v>
      </c>
      <c r="F8" s="2">
        <v>0.4</v>
      </c>
      <c r="G8" s="2" t="s">
        <v>55</v>
      </c>
      <c r="H8" s="2" t="s">
        <v>55</v>
      </c>
      <c r="I8" s="2" t="s">
        <v>55</v>
      </c>
      <c r="J8" s="2" t="s">
        <v>55</v>
      </c>
      <c r="K8" s="2">
        <v>66.900000000000006</v>
      </c>
      <c r="L8" s="2" t="s">
        <v>55</v>
      </c>
      <c r="M8" s="2" t="s">
        <v>55</v>
      </c>
      <c r="N8" s="2" t="s">
        <v>55</v>
      </c>
      <c r="O8" s="2" t="s">
        <v>55</v>
      </c>
      <c r="P8" s="2" t="s">
        <v>55</v>
      </c>
      <c r="Q8" s="2" t="s">
        <v>55</v>
      </c>
      <c r="R8" s="2" t="s">
        <v>55</v>
      </c>
      <c r="S8" s="2" t="s">
        <v>55</v>
      </c>
      <c r="T8" s="2" t="s">
        <v>55</v>
      </c>
      <c r="U8" s="2" t="s">
        <v>55</v>
      </c>
      <c r="V8" s="2" t="s">
        <v>55</v>
      </c>
      <c r="W8" s="2" t="s">
        <v>55</v>
      </c>
      <c r="X8" s="7"/>
    </row>
    <row r="9" spans="2:24" s="2" customFormat="1" ht="16" customHeight="1" x14ac:dyDescent="0.35">
      <c r="B9" s="8">
        <v>1972</v>
      </c>
      <c r="C9" s="2" t="s">
        <v>55</v>
      </c>
      <c r="D9" s="2" t="s">
        <v>55</v>
      </c>
      <c r="E9" s="2" t="s">
        <v>55</v>
      </c>
      <c r="F9" s="2">
        <v>0.5</v>
      </c>
      <c r="G9" s="2" t="s">
        <v>55</v>
      </c>
      <c r="H9" s="2" t="s">
        <v>55</v>
      </c>
      <c r="I9" s="2" t="s">
        <v>55</v>
      </c>
      <c r="J9" s="2" t="s">
        <v>55</v>
      </c>
      <c r="K9" s="2" t="s">
        <v>55</v>
      </c>
      <c r="L9" s="2" t="s">
        <v>55</v>
      </c>
      <c r="M9" s="2" t="s">
        <v>55</v>
      </c>
      <c r="N9" s="2" t="s">
        <v>55</v>
      </c>
      <c r="O9" s="2" t="s">
        <v>55</v>
      </c>
      <c r="P9" s="2" t="s">
        <v>55</v>
      </c>
      <c r="Q9" s="2" t="s">
        <v>55</v>
      </c>
      <c r="R9" s="2" t="s">
        <v>55</v>
      </c>
      <c r="S9" s="2" t="s">
        <v>55</v>
      </c>
      <c r="T9" s="2" t="s">
        <v>55</v>
      </c>
      <c r="U9" s="2" t="s">
        <v>55</v>
      </c>
      <c r="V9" s="2" t="s">
        <v>55</v>
      </c>
      <c r="W9" s="2" t="s">
        <v>55</v>
      </c>
      <c r="X9" s="7"/>
    </row>
    <row r="10" spans="2:24" s="2" customFormat="1" ht="16" customHeight="1" x14ac:dyDescent="0.35">
      <c r="B10" s="8">
        <v>1973</v>
      </c>
      <c r="C10" s="2" t="s">
        <v>55</v>
      </c>
      <c r="D10" s="2" t="s">
        <v>55</v>
      </c>
      <c r="E10" s="2" t="s">
        <v>55</v>
      </c>
      <c r="F10" s="2" t="s">
        <v>55</v>
      </c>
      <c r="G10" s="2" t="s">
        <v>55</v>
      </c>
      <c r="H10" s="2" t="s">
        <v>55</v>
      </c>
      <c r="I10" s="2" t="s">
        <v>55</v>
      </c>
      <c r="J10" s="2" t="s">
        <v>55</v>
      </c>
      <c r="K10" s="2">
        <v>50.5</v>
      </c>
      <c r="L10" s="2" t="s">
        <v>55</v>
      </c>
      <c r="M10" s="2" t="s">
        <v>55</v>
      </c>
      <c r="N10" s="2" t="s">
        <v>55</v>
      </c>
      <c r="O10" s="2">
        <v>0.5</v>
      </c>
      <c r="P10" s="2" t="s">
        <v>55</v>
      </c>
      <c r="Q10" s="2" t="s">
        <v>55</v>
      </c>
      <c r="R10" s="2" t="s">
        <v>55</v>
      </c>
      <c r="S10" s="2" t="s">
        <v>55</v>
      </c>
      <c r="T10" s="2" t="s">
        <v>55</v>
      </c>
      <c r="U10" s="2" t="s">
        <v>55</v>
      </c>
      <c r="V10" s="2" t="s">
        <v>55</v>
      </c>
      <c r="W10" s="2" t="s">
        <v>55</v>
      </c>
      <c r="X10" s="7"/>
    </row>
    <row r="11" spans="2:24" s="2" customFormat="1" ht="16" customHeight="1" x14ac:dyDescent="0.35">
      <c r="B11" s="8">
        <v>1974</v>
      </c>
      <c r="C11" s="2" t="s">
        <v>55</v>
      </c>
      <c r="D11" s="2" t="s">
        <v>55</v>
      </c>
      <c r="E11" s="2" t="s">
        <v>55</v>
      </c>
      <c r="F11" s="2">
        <v>0.6</v>
      </c>
      <c r="G11" s="2" t="s">
        <v>55</v>
      </c>
      <c r="H11" s="2" t="s">
        <v>55</v>
      </c>
      <c r="I11" s="2" t="s">
        <v>55</v>
      </c>
      <c r="J11" s="2" t="s">
        <v>55</v>
      </c>
      <c r="K11" s="2" t="s">
        <v>55</v>
      </c>
      <c r="L11" s="2" t="s">
        <v>55</v>
      </c>
      <c r="M11" s="2" t="s">
        <v>55</v>
      </c>
      <c r="N11" s="2" t="s">
        <v>55</v>
      </c>
      <c r="O11" s="2" t="s">
        <v>55</v>
      </c>
      <c r="P11" s="2" t="s">
        <v>55</v>
      </c>
      <c r="Q11" s="2" t="s">
        <v>55</v>
      </c>
      <c r="R11" s="2" t="s">
        <v>55</v>
      </c>
      <c r="S11" s="2" t="s">
        <v>55</v>
      </c>
      <c r="T11" s="2" t="s">
        <v>55</v>
      </c>
      <c r="U11" s="2" t="s">
        <v>55</v>
      </c>
      <c r="V11" s="2" t="s">
        <v>55</v>
      </c>
      <c r="W11" s="2" t="s">
        <v>55</v>
      </c>
      <c r="X11" s="7"/>
    </row>
    <row r="12" spans="2:24" s="2" customFormat="1" ht="16" customHeight="1" x14ac:dyDescent="0.35">
      <c r="B12" s="8">
        <v>1975</v>
      </c>
      <c r="C12" s="2" t="s">
        <v>55</v>
      </c>
      <c r="D12" s="2" t="s">
        <v>55</v>
      </c>
      <c r="E12" s="2" t="s">
        <v>55</v>
      </c>
      <c r="F12" s="2" t="s">
        <v>55</v>
      </c>
      <c r="G12" s="2" t="s">
        <v>55</v>
      </c>
      <c r="H12" s="2" t="s">
        <v>55</v>
      </c>
      <c r="I12" s="2" t="s">
        <v>55</v>
      </c>
      <c r="J12" s="2" t="s">
        <v>55</v>
      </c>
      <c r="K12" s="2" t="s">
        <v>55</v>
      </c>
      <c r="L12" s="2" t="s">
        <v>55</v>
      </c>
      <c r="M12" s="2" t="s">
        <v>55</v>
      </c>
      <c r="N12" s="2" t="s">
        <v>55</v>
      </c>
      <c r="O12" s="2" t="s">
        <v>55</v>
      </c>
      <c r="P12" s="2" t="s">
        <v>55</v>
      </c>
      <c r="Q12" s="2" t="s">
        <v>55</v>
      </c>
      <c r="R12" s="2" t="s">
        <v>55</v>
      </c>
      <c r="S12" s="2">
        <v>19.600000000000001</v>
      </c>
      <c r="T12" s="2" t="s">
        <v>55</v>
      </c>
      <c r="U12" s="2" t="s">
        <v>55</v>
      </c>
      <c r="V12" s="2" t="s">
        <v>55</v>
      </c>
      <c r="W12" s="2" t="s">
        <v>55</v>
      </c>
      <c r="X12" s="7"/>
    </row>
    <row r="13" spans="2:24" s="2" customFormat="1" ht="16" customHeight="1" x14ac:dyDescent="0.35">
      <c r="B13" s="8">
        <v>1976</v>
      </c>
      <c r="C13" s="2" t="s">
        <v>55</v>
      </c>
      <c r="D13" s="2" t="s">
        <v>55</v>
      </c>
      <c r="E13" s="2" t="s">
        <v>55</v>
      </c>
      <c r="F13" s="2">
        <v>0.6</v>
      </c>
      <c r="G13" s="2" t="s">
        <v>55</v>
      </c>
      <c r="H13" s="2" t="s">
        <v>55</v>
      </c>
      <c r="I13" s="2" t="s">
        <v>55</v>
      </c>
      <c r="J13" s="2" t="s">
        <v>55</v>
      </c>
      <c r="K13" s="2">
        <v>48.2</v>
      </c>
      <c r="L13" s="2" t="s">
        <v>55</v>
      </c>
      <c r="M13" s="2" t="s">
        <v>55</v>
      </c>
      <c r="N13" s="2" t="s">
        <v>55</v>
      </c>
      <c r="O13" s="2" t="s">
        <v>55</v>
      </c>
      <c r="P13" s="2" t="s">
        <v>55</v>
      </c>
      <c r="Q13" s="2" t="s">
        <v>55</v>
      </c>
      <c r="R13" s="2">
        <v>28.3</v>
      </c>
      <c r="S13" s="2" t="s">
        <v>55</v>
      </c>
      <c r="T13" s="2" t="s">
        <v>55</v>
      </c>
      <c r="U13" s="2" t="s">
        <v>55</v>
      </c>
      <c r="V13" s="2" t="s">
        <v>55</v>
      </c>
      <c r="W13" s="2" t="s">
        <v>55</v>
      </c>
      <c r="X13" s="7"/>
    </row>
    <row r="14" spans="2:24" s="2" customFormat="1" ht="16" customHeight="1" x14ac:dyDescent="0.35">
      <c r="B14" s="8">
        <v>1977</v>
      </c>
      <c r="C14" s="2" t="s">
        <v>55</v>
      </c>
      <c r="D14" s="2" t="s">
        <v>55</v>
      </c>
      <c r="E14" s="2" t="s">
        <v>55</v>
      </c>
      <c r="F14" s="2">
        <v>0.7</v>
      </c>
      <c r="G14" s="2" t="s">
        <v>55</v>
      </c>
      <c r="H14" s="2" t="s">
        <v>55</v>
      </c>
      <c r="I14" s="2" t="s">
        <v>55</v>
      </c>
      <c r="J14" s="2" t="s">
        <v>55</v>
      </c>
      <c r="K14" s="2">
        <v>47.6</v>
      </c>
      <c r="L14" s="2" t="s">
        <v>55</v>
      </c>
      <c r="M14" s="2" t="s">
        <v>55</v>
      </c>
      <c r="N14" s="2" t="s">
        <v>55</v>
      </c>
      <c r="O14" s="2" t="s">
        <v>55</v>
      </c>
      <c r="P14" s="2" t="s">
        <v>55</v>
      </c>
      <c r="Q14" s="2" t="s">
        <v>55</v>
      </c>
      <c r="R14" s="2" t="s">
        <v>55</v>
      </c>
      <c r="S14" s="2" t="s">
        <v>55</v>
      </c>
      <c r="T14" s="2" t="s">
        <v>55</v>
      </c>
      <c r="U14" s="2" t="s">
        <v>55</v>
      </c>
      <c r="V14" s="2" t="s">
        <v>55</v>
      </c>
      <c r="W14" s="2" t="s">
        <v>55</v>
      </c>
      <c r="X14" s="7"/>
    </row>
    <row r="15" spans="2:24" s="2" customFormat="1" ht="16" customHeight="1" x14ac:dyDescent="0.35">
      <c r="B15" s="8">
        <v>1978</v>
      </c>
      <c r="C15" s="2" t="s">
        <v>55</v>
      </c>
      <c r="D15" s="2" t="s">
        <v>55</v>
      </c>
      <c r="E15" s="2" t="s">
        <v>55</v>
      </c>
      <c r="F15" s="2">
        <v>0.6</v>
      </c>
      <c r="G15" s="2" t="s">
        <v>55</v>
      </c>
      <c r="H15" s="2" t="s">
        <v>55</v>
      </c>
      <c r="I15" s="2" t="s">
        <v>55</v>
      </c>
      <c r="J15" s="2" t="s">
        <v>55</v>
      </c>
      <c r="K15" s="2">
        <v>48.7</v>
      </c>
      <c r="L15" s="2" t="s">
        <v>55</v>
      </c>
      <c r="M15" s="2" t="s">
        <v>55</v>
      </c>
      <c r="N15" s="2" t="s">
        <v>55</v>
      </c>
      <c r="O15" s="2" t="s">
        <v>55</v>
      </c>
      <c r="P15" s="2" t="s">
        <v>55</v>
      </c>
      <c r="Q15" s="2" t="s">
        <v>55</v>
      </c>
      <c r="R15" s="2" t="s">
        <v>55</v>
      </c>
      <c r="S15" s="2" t="s">
        <v>55</v>
      </c>
      <c r="T15" s="2" t="s">
        <v>55</v>
      </c>
      <c r="U15" s="2" t="s">
        <v>55</v>
      </c>
      <c r="V15" s="2" t="s">
        <v>55</v>
      </c>
      <c r="W15" s="2" t="s">
        <v>55</v>
      </c>
      <c r="X15" s="7"/>
    </row>
    <row r="16" spans="2:24" s="2" customFormat="1" ht="16" customHeight="1" x14ac:dyDescent="0.35">
      <c r="B16" s="8">
        <v>1979</v>
      </c>
      <c r="C16" s="2" t="s">
        <v>55</v>
      </c>
      <c r="D16" s="2" t="s">
        <v>55</v>
      </c>
      <c r="E16" s="2" t="s">
        <v>55</v>
      </c>
      <c r="F16" s="2">
        <v>0.8</v>
      </c>
      <c r="G16" s="2" t="s">
        <v>55</v>
      </c>
      <c r="H16" s="2" t="s">
        <v>55</v>
      </c>
      <c r="I16" s="2" t="s">
        <v>55</v>
      </c>
      <c r="J16" s="2" t="s">
        <v>55</v>
      </c>
      <c r="K16" s="2" t="s">
        <v>55</v>
      </c>
      <c r="L16" s="2" t="s">
        <v>55</v>
      </c>
      <c r="M16" s="2" t="s">
        <v>55</v>
      </c>
      <c r="N16" s="2" t="s">
        <v>55</v>
      </c>
      <c r="O16" s="2" t="s">
        <v>55</v>
      </c>
      <c r="P16" s="2" t="s">
        <v>55</v>
      </c>
      <c r="Q16" s="2" t="s">
        <v>55</v>
      </c>
      <c r="R16" s="2" t="s">
        <v>55</v>
      </c>
      <c r="S16" s="2" t="s">
        <v>55</v>
      </c>
      <c r="T16" s="2" t="s">
        <v>55</v>
      </c>
      <c r="U16" s="2" t="s">
        <v>55</v>
      </c>
      <c r="V16" s="2" t="s">
        <v>55</v>
      </c>
      <c r="W16" s="2" t="s">
        <v>55</v>
      </c>
      <c r="X16" s="7"/>
    </row>
    <row r="17" spans="2:24" s="2" customFormat="1" ht="16" customHeight="1" x14ac:dyDescent="0.35">
      <c r="B17" s="8">
        <v>1980</v>
      </c>
      <c r="C17" s="2" t="s">
        <v>55</v>
      </c>
      <c r="D17" s="2" t="s">
        <v>55</v>
      </c>
      <c r="E17" s="2" t="s">
        <v>55</v>
      </c>
      <c r="F17" s="2">
        <v>0.9</v>
      </c>
      <c r="G17" s="2" t="s">
        <v>55</v>
      </c>
      <c r="H17" s="2" t="s">
        <v>55</v>
      </c>
      <c r="I17" s="2" t="s">
        <v>55</v>
      </c>
      <c r="J17" s="2" t="s">
        <v>55</v>
      </c>
      <c r="K17" s="2" t="s">
        <v>55</v>
      </c>
      <c r="L17" s="2" t="s">
        <v>55</v>
      </c>
      <c r="M17" s="2" t="s">
        <v>55</v>
      </c>
      <c r="N17" s="2" t="s">
        <v>55</v>
      </c>
      <c r="O17" s="2" t="s">
        <v>55</v>
      </c>
      <c r="P17" s="2" t="s">
        <v>55</v>
      </c>
      <c r="Q17" s="2" t="s">
        <v>55</v>
      </c>
      <c r="R17" s="2" t="s">
        <v>55</v>
      </c>
      <c r="S17" s="2">
        <v>19.7</v>
      </c>
      <c r="T17" s="2" t="s">
        <v>55</v>
      </c>
      <c r="U17" s="2" t="s">
        <v>55</v>
      </c>
      <c r="V17" s="2" t="s">
        <v>55</v>
      </c>
      <c r="W17" s="2" t="s">
        <v>55</v>
      </c>
      <c r="X17" s="7"/>
    </row>
    <row r="18" spans="2:24" s="2" customFormat="1" ht="16" customHeight="1" x14ac:dyDescent="0.35">
      <c r="B18" s="8">
        <v>1981</v>
      </c>
      <c r="C18" s="2" t="s">
        <v>55</v>
      </c>
      <c r="D18" s="2" t="s">
        <v>55</v>
      </c>
      <c r="E18" s="2" t="s">
        <v>55</v>
      </c>
      <c r="F18" s="2">
        <v>0.9</v>
      </c>
      <c r="G18" s="2" t="s">
        <v>55</v>
      </c>
      <c r="H18" s="2" t="s">
        <v>55</v>
      </c>
      <c r="I18" s="2" t="s">
        <v>55</v>
      </c>
      <c r="J18" s="2" t="s">
        <v>55</v>
      </c>
      <c r="K18" s="2">
        <v>48.2</v>
      </c>
      <c r="L18" s="2" t="s">
        <v>55</v>
      </c>
      <c r="M18" s="2" t="s">
        <v>55</v>
      </c>
      <c r="N18" s="2" t="s">
        <v>55</v>
      </c>
      <c r="O18" s="2" t="s">
        <v>55</v>
      </c>
      <c r="P18" s="2" t="s">
        <v>55</v>
      </c>
      <c r="Q18" s="2" t="s">
        <v>55</v>
      </c>
      <c r="R18" s="2">
        <v>20.9</v>
      </c>
      <c r="S18" s="2" t="s">
        <v>55</v>
      </c>
      <c r="T18" s="2" t="s">
        <v>55</v>
      </c>
      <c r="U18" s="2" t="s">
        <v>55</v>
      </c>
      <c r="V18" s="2">
        <v>27</v>
      </c>
      <c r="W18" s="2" t="s">
        <v>55</v>
      </c>
      <c r="X18" s="7"/>
    </row>
    <row r="19" spans="2:24" s="2" customFormat="1" ht="16" customHeight="1" x14ac:dyDescent="0.35">
      <c r="B19" s="8">
        <v>1982</v>
      </c>
      <c r="C19" s="2" t="s">
        <v>55</v>
      </c>
      <c r="D19" s="2" t="s">
        <v>55</v>
      </c>
      <c r="E19" s="2" t="s">
        <v>55</v>
      </c>
      <c r="F19" s="2">
        <v>1.6</v>
      </c>
      <c r="G19" s="2" t="s">
        <v>55</v>
      </c>
      <c r="H19" s="2" t="s">
        <v>55</v>
      </c>
      <c r="I19" s="2" t="s">
        <v>55</v>
      </c>
      <c r="J19" s="2" t="s">
        <v>55</v>
      </c>
      <c r="K19" s="2" t="s">
        <v>55</v>
      </c>
      <c r="L19" s="2" t="s">
        <v>55</v>
      </c>
      <c r="M19" s="2" t="s">
        <v>55</v>
      </c>
      <c r="N19" s="2" t="s">
        <v>55</v>
      </c>
      <c r="O19" s="2" t="s">
        <v>55</v>
      </c>
      <c r="P19" s="2" t="s">
        <v>55</v>
      </c>
      <c r="Q19" s="2" t="s">
        <v>55</v>
      </c>
      <c r="R19" s="2" t="s">
        <v>55</v>
      </c>
      <c r="S19" s="2" t="s">
        <v>55</v>
      </c>
      <c r="T19" s="2" t="s">
        <v>55</v>
      </c>
      <c r="U19" s="2" t="s">
        <v>55</v>
      </c>
      <c r="V19" s="2" t="s">
        <v>55</v>
      </c>
      <c r="W19" s="2" t="s">
        <v>55</v>
      </c>
      <c r="X19" s="7"/>
    </row>
    <row r="20" spans="2:24" s="2" customFormat="1" ht="16" customHeight="1" x14ac:dyDescent="0.35">
      <c r="B20" s="8">
        <v>1983</v>
      </c>
      <c r="C20" s="2" t="s">
        <v>55</v>
      </c>
      <c r="D20" s="2" t="s">
        <v>55</v>
      </c>
      <c r="E20" s="2" t="s">
        <v>55</v>
      </c>
      <c r="F20" s="2">
        <v>1.8</v>
      </c>
      <c r="G20" s="2" t="s">
        <v>55</v>
      </c>
      <c r="H20" s="2" t="s">
        <v>55</v>
      </c>
      <c r="I20" s="2" t="s">
        <v>55</v>
      </c>
      <c r="J20" s="2" t="s">
        <v>55</v>
      </c>
      <c r="K20" s="2">
        <v>54</v>
      </c>
      <c r="L20" s="2" t="s">
        <v>55</v>
      </c>
      <c r="M20" s="2" t="s">
        <v>55</v>
      </c>
      <c r="N20" s="2" t="s">
        <v>55</v>
      </c>
      <c r="O20" s="2" t="s">
        <v>55</v>
      </c>
      <c r="P20" s="2" t="s">
        <v>55</v>
      </c>
      <c r="Q20" s="2" t="s">
        <v>55</v>
      </c>
      <c r="R20" s="2" t="s">
        <v>55</v>
      </c>
      <c r="S20" s="2" t="s">
        <v>55</v>
      </c>
      <c r="T20" s="2" t="s">
        <v>55</v>
      </c>
      <c r="U20" s="2" t="s">
        <v>55</v>
      </c>
      <c r="V20" s="2" t="s">
        <v>55</v>
      </c>
      <c r="W20" s="2" t="s">
        <v>55</v>
      </c>
      <c r="X20" s="7"/>
    </row>
    <row r="21" spans="2:24" s="2" customFormat="1" ht="16" customHeight="1" x14ac:dyDescent="0.35">
      <c r="B21" s="8">
        <v>1984</v>
      </c>
      <c r="C21" s="2" t="s">
        <v>55</v>
      </c>
      <c r="D21" s="2" t="s">
        <v>55</v>
      </c>
      <c r="E21" s="2" t="s">
        <v>55</v>
      </c>
      <c r="F21" s="2">
        <v>1.9</v>
      </c>
      <c r="G21" s="2" t="s">
        <v>55</v>
      </c>
      <c r="H21" s="2" t="s">
        <v>55</v>
      </c>
      <c r="I21" s="2" t="s">
        <v>55</v>
      </c>
      <c r="J21" s="2" t="s">
        <v>55</v>
      </c>
      <c r="K21" s="2">
        <v>50.3</v>
      </c>
      <c r="L21" s="2" t="s">
        <v>55</v>
      </c>
      <c r="M21" s="2" t="s">
        <v>55</v>
      </c>
      <c r="N21" s="2" t="s">
        <v>55</v>
      </c>
      <c r="O21" s="2" t="s">
        <v>55</v>
      </c>
      <c r="P21" s="2" t="s">
        <v>55</v>
      </c>
      <c r="Q21" s="2" t="s">
        <v>55</v>
      </c>
      <c r="R21" s="2" t="s">
        <v>55</v>
      </c>
      <c r="S21" s="2" t="s">
        <v>55</v>
      </c>
      <c r="T21" s="2" t="s">
        <v>55</v>
      </c>
      <c r="U21" s="2" t="s">
        <v>55</v>
      </c>
      <c r="V21" s="2" t="s">
        <v>55</v>
      </c>
      <c r="W21" s="2" t="s">
        <v>55</v>
      </c>
      <c r="X21" s="7"/>
    </row>
    <row r="22" spans="2:24" s="2" customFormat="1" ht="16" customHeight="1" x14ac:dyDescent="0.35">
      <c r="B22" s="8">
        <v>1985</v>
      </c>
      <c r="C22" s="2" t="s">
        <v>55</v>
      </c>
      <c r="D22" s="2" t="s">
        <v>55</v>
      </c>
      <c r="E22" s="2" t="s">
        <v>55</v>
      </c>
      <c r="F22" s="2">
        <v>2.1</v>
      </c>
      <c r="G22" s="2" t="s">
        <v>55</v>
      </c>
      <c r="H22" s="2" t="s">
        <v>55</v>
      </c>
      <c r="I22" s="2" t="s">
        <v>55</v>
      </c>
      <c r="J22" s="2" t="s">
        <v>55</v>
      </c>
      <c r="K22" s="2">
        <v>51.5</v>
      </c>
      <c r="L22" s="2" t="s">
        <v>55</v>
      </c>
      <c r="M22" s="2" t="s">
        <v>55</v>
      </c>
      <c r="N22" s="2" t="s">
        <v>55</v>
      </c>
      <c r="O22" s="2" t="s">
        <v>55</v>
      </c>
      <c r="P22" s="2" t="s">
        <v>55</v>
      </c>
      <c r="Q22" s="2" t="s">
        <v>55</v>
      </c>
      <c r="R22" s="2" t="s">
        <v>55</v>
      </c>
      <c r="S22" s="2" t="s">
        <v>55</v>
      </c>
      <c r="T22" s="2" t="s">
        <v>55</v>
      </c>
      <c r="U22" s="2" t="s">
        <v>55</v>
      </c>
      <c r="V22" s="2" t="s">
        <v>55</v>
      </c>
      <c r="W22" s="2" t="s">
        <v>55</v>
      </c>
      <c r="X22" s="7"/>
    </row>
    <row r="23" spans="2:24" s="2" customFormat="1" ht="16" customHeight="1" x14ac:dyDescent="0.35">
      <c r="B23" s="8">
        <v>1986</v>
      </c>
      <c r="C23" s="2" t="s">
        <v>55</v>
      </c>
      <c r="D23" s="2" t="s">
        <v>55</v>
      </c>
      <c r="E23" s="2" t="s">
        <v>55</v>
      </c>
      <c r="F23" s="2">
        <v>2.1</v>
      </c>
      <c r="G23" s="2" t="s">
        <v>55</v>
      </c>
      <c r="H23" s="2" t="s">
        <v>55</v>
      </c>
      <c r="I23" s="2" t="s">
        <v>55</v>
      </c>
      <c r="J23" s="2" t="s">
        <v>55</v>
      </c>
      <c r="K23" s="2">
        <v>51.8</v>
      </c>
      <c r="L23" s="2" t="s">
        <v>55</v>
      </c>
      <c r="M23" s="2" t="s">
        <v>55</v>
      </c>
      <c r="N23" s="2" t="s">
        <v>55</v>
      </c>
      <c r="O23" s="2" t="s">
        <v>55</v>
      </c>
      <c r="P23" s="2" t="s">
        <v>55</v>
      </c>
      <c r="Q23" s="2" t="s">
        <v>55</v>
      </c>
      <c r="R23" s="2" t="s">
        <v>55</v>
      </c>
      <c r="S23" s="2" t="s">
        <v>55</v>
      </c>
      <c r="T23" s="2" t="s">
        <v>55</v>
      </c>
      <c r="U23" s="2" t="s">
        <v>55</v>
      </c>
      <c r="V23" s="2" t="s">
        <v>55</v>
      </c>
      <c r="W23" s="2" t="s">
        <v>55</v>
      </c>
      <c r="X23" s="7"/>
    </row>
    <row r="24" spans="2:24" s="2" customFormat="1" ht="16" customHeight="1" x14ac:dyDescent="0.35">
      <c r="B24" s="8">
        <v>1987</v>
      </c>
      <c r="C24" s="2" t="s">
        <v>55</v>
      </c>
      <c r="D24" s="2" t="s">
        <v>55</v>
      </c>
      <c r="E24" s="2" t="s">
        <v>55</v>
      </c>
      <c r="F24" s="2">
        <v>1.7</v>
      </c>
      <c r="G24" s="2" t="s">
        <v>55</v>
      </c>
      <c r="H24" s="2" t="s">
        <v>55</v>
      </c>
      <c r="I24" s="2" t="s">
        <v>55</v>
      </c>
      <c r="J24" s="2" t="s">
        <v>55</v>
      </c>
      <c r="K24" s="2">
        <v>52.4</v>
      </c>
      <c r="L24" s="2" t="s">
        <v>55</v>
      </c>
      <c r="M24" s="2" t="s">
        <v>55</v>
      </c>
      <c r="N24" s="2" t="s">
        <v>55</v>
      </c>
      <c r="O24" s="2" t="s">
        <v>55</v>
      </c>
      <c r="P24" s="2" t="s">
        <v>55</v>
      </c>
      <c r="Q24" s="2" t="s">
        <v>55</v>
      </c>
      <c r="R24" s="2" t="s">
        <v>55</v>
      </c>
      <c r="S24" s="2" t="s">
        <v>55</v>
      </c>
      <c r="T24" s="2" t="s">
        <v>55</v>
      </c>
      <c r="U24" s="2" t="s">
        <v>55</v>
      </c>
      <c r="V24" s="2" t="s">
        <v>55</v>
      </c>
      <c r="W24" s="2" t="s">
        <v>55</v>
      </c>
      <c r="X24" s="7"/>
    </row>
    <row r="25" spans="2:24" s="2" customFormat="1" ht="16" customHeight="1" x14ac:dyDescent="0.35">
      <c r="B25" s="8">
        <v>1988</v>
      </c>
      <c r="C25" s="2" t="s">
        <v>55</v>
      </c>
      <c r="D25" s="2" t="s">
        <v>55</v>
      </c>
      <c r="E25" s="2" t="s">
        <v>55</v>
      </c>
      <c r="F25" s="2">
        <v>1.3</v>
      </c>
      <c r="G25" s="2" t="s">
        <v>55</v>
      </c>
      <c r="H25" s="2" t="s">
        <v>55</v>
      </c>
      <c r="I25" s="2" t="s">
        <v>55</v>
      </c>
      <c r="J25" s="2" t="s">
        <v>55</v>
      </c>
      <c r="K25" s="2">
        <v>38.9</v>
      </c>
      <c r="L25" s="2" t="s">
        <v>55</v>
      </c>
      <c r="M25" s="2" t="s">
        <v>55</v>
      </c>
      <c r="N25" s="2" t="s">
        <v>55</v>
      </c>
      <c r="O25" s="2">
        <v>71.3</v>
      </c>
      <c r="P25" s="2" t="s">
        <v>55</v>
      </c>
      <c r="Q25" s="2" t="s">
        <v>55</v>
      </c>
      <c r="R25" s="2" t="s">
        <v>55</v>
      </c>
      <c r="S25" s="2" t="s">
        <v>55</v>
      </c>
      <c r="T25" s="2" t="s">
        <v>55</v>
      </c>
      <c r="U25" s="2" t="s">
        <v>55</v>
      </c>
      <c r="V25" s="2" t="s">
        <v>55</v>
      </c>
      <c r="W25" s="2" t="s">
        <v>55</v>
      </c>
      <c r="X25" s="7"/>
    </row>
    <row r="26" spans="2:24" s="2" customFormat="1" ht="16" customHeight="1" x14ac:dyDescent="0.35">
      <c r="B26" s="8">
        <v>1989</v>
      </c>
      <c r="C26" s="2" t="s">
        <v>55</v>
      </c>
      <c r="D26" s="2" t="s">
        <v>55</v>
      </c>
      <c r="E26" s="2" t="s">
        <v>55</v>
      </c>
      <c r="F26" s="2">
        <v>1.2</v>
      </c>
      <c r="G26" s="2" t="s">
        <v>55</v>
      </c>
      <c r="H26" s="2" t="s">
        <v>55</v>
      </c>
      <c r="I26" s="2" t="s">
        <v>55</v>
      </c>
      <c r="J26" s="2" t="s">
        <v>55</v>
      </c>
      <c r="K26" s="2">
        <v>39</v>
      </c>
      <c r="L26" s="2" t="s">
        <v>55</v>
      </c>
      <c r="M26" s="2" t="s">
        <v>55</v>
      </c>
      <c r="N26" s="2" t="s">
        <v>55</v>
      </c>
      <c r="O26" s="2" t="s">
        <v>55</v>
      </c>
      <c r="P26" s="2" t="s">
        <v>55</v>
      </c>
      <c r="Q26" s="2" t="s">
        <v>55</v>
      </c>
      <c r="R26" s="2" t="s">
        <v>55</v>
      </c>
      <c r="S26" s="2" t="s">
        <v>55</v>
      </c>
      <c r="T26" s="2" t="s">
        <v>55</v>
      </c>
      <c r="U26" s="2" t="s">
        <v>55</v>
      </c>
      <c r="V26" s="2" t="s">
        <v>55</v>
      </c>
      <c r="W26" s="2" t="s">
        <v>55</v>
      </c>
      <c r="X26" s="7"/>
    </row>
    <row r="27" spans="2:24" s="2" customFormat="1" ht="16" customHeight="1" x14ac:dyDescent="0.35">
      <c r="B27" s="8">
        <v>1990</v>
      </c>
      <c r="C27" s="2" t="s">
        <v>55</v>
      </c>
      <c r="D27" s="2" t="s">
        <v>55</v>
      </c>
      <c r="E27" s="2" t="s">
        <v>55</v>
      </c>
      <c r="F27" s="2">
        <v>1.4</v>
      </c>
      <c r="G27" s="2" t="s">
        <v>55</v>
      </c>
      <c r="H27" s="2" t="s">
        <v>55</v>
      </c>
      <c r="I27" s="2" t="s">
        <v>55</v>
      </c>
      <c r="J27" s="2" t="s">
        <v>55</v>
      </c>
      <c r="K27" s="2">
        <v>35.4</v>
      </c>
      <c r="L27" s="2" t="s">
        <v>55</v>
      </c>
      <c r="M27" s="2" t="s">
        <v>55</v>
      </c>
      <c r="N27" s="2" t="s">
        <v>55</v>
      </c>
      <c r="O27" s="2" t="s">
        <v>55</v>
      </c>
      <c r="P27" s="2">
        <v>32.200000000000003</v>
      </c>
      <c r="Q27" s="2">
        <v>0.5</v>
      </c>
      <c r="R27" s="2" t="s">
        <v>55</v>
      </c>
      <c r="S27" s="2" t="s">
        <v>55</v>
      </c>
      <c r="T27" s="2" t="s">
        <v>55</v>
      </c>
      <c r="U27" s="2" t="s">
        <v>55</v>
      </c>
      <c r="V27" s="2" t="s">
        <v>55</v>
      </c>
      <c r="W27" s="2" t="s">
        <v>55</v>
      </c>
      <c r="X27" s="7"/>
    </row>
    <row r="28" spans="2:24" s="2" customFormat="1" ht="16" customHeight="1" x14ac:dyDescent="0.35">
      <c r="B28" s="8">
        <v>1991</v>
      </c>
      <c r="C28" s="2" t="s">
        <v>55</v>
      </c>
      <c r="D28" s="2">
        <v>0.8</v>
      </c>
      <c r="E28" s="2" t="s">
        <v>55</v>
      </c>
      <c r="F28" s="2" t="s">
        <v>55</v>
      </c>
      <c r="G28" s="2" t="s">
        <v>55</v>
      </c>
      <c r="H28" s="2" t="s">
        <v>55</v>
      </c>
      <c r="I28" s="2" t="s">
        <v>55</v>
      </c>
      <c r="J28" s="2" t="s">
        <v>55</v>
      </c>
      <c r="K28" s="2" t="s">
        <v>55</v>
      </c>
      <c r="L28" s="2" t="s">
        <v>55</v>
      </c>
      <c r="M28" s="2" t="s">
        <v>55</v>
      </c>
      <c r="N28" s="2" t="s">
        <v>55</v>
      </c>
      <c r="O28" s="2" t="s">
        <v>55</v>
      </c>
      <c r="P28" s="2">
        <v>32.1</v>
      </c>
      <c r="Q28" s="2">
        <v>0.5</v>
      </c>
      <c r="R28" s="2" t="s">
        <v>55</v>
      </c>
      <c r="S28" s="2" t="s">
        <v>55</v>
      </c>
      <c r="T28" s="2" t="s">
        <v>55</v>
      </c>
      <c r="U28" s="2" t="s">
        <v>55</v>
      </c>
      <c r="V28" s="2">
        <v>38</v>
      </c>
      <c r="W28" s="2">
        <v>5.8</v>
      </c>
      <c r="X28" s="7"/>
    </row>
    <row r="29" spans="2:24" s="2" customFormat="1" ht="16" customHeight="1" x14ac:dyDescent="0.35">
      <c r="B29" s="8">
        <v>1992</v>
      </c>
      <c r="C29" s="2" t="s">
        <v>55</v>
      </c>
      <c r="D29" s="2">
        <v>0.8</v>
      </c>
      <c r="E29" s="2" t="s">
        <v>55</v>
      </c>
      <c r="F29" s="2" t="s">
        <v>55</v>
      </c>
      <c r="G29" s="2" t="s">
        <v>55</v>
      </c>
      <c r="H29" s="2" t="s">
        <v>55</v>
      </c>
      <c r="I29" s="2" t="s">
        <v>55</v>
      </c>
      <c r="J29" s="2" t="s">
        <v>55</v>
      </c>
      <c r="K29" s="2" t="s">
        <v>55</v>
      </c>
      <c r="L29" s="2" t="s">
        <v>55</v>
      </c>
      <c r="M29" s="2" t="s">
        <v>55</v>
      </c>
      <c r="N29" s="2" t="s">
        <v>55</v>
      </c>
      <c r="O29" s="2" t="s">
        <v>55</v>
      </c>
      <c r="P29" s="2">
        <v>32</v>
      </c>
      <c r="Q29" s="2">
        <v>0.5</v>
      </c>
      <c r="R29" s="2" t="s">
        <v>55</v>
      </c>
      <c r="S29" s="2" t="s">
        <v>55</v>
      </c>
      <c r="T29" s="2" t="s">
        <v>55</v>
      </c>
      <c r="U29" s="2" t="s">
        <v>55</v>
      </c>
      <c r="V29" s="2" t="s">
        <v>55</v>
      </c>
      <c r="W29" s="2">
        <v>5.7</v>
      </c>
      <c r="X29" s="7"/>
    </row>
    <row r="30" spans="2:24" s="2" customFormat="1" ht="16" customHeight="1" x14ac:dyDescent="0.35">
      <c r="B30" s="8">
        <v>1993</v>
      </c>
      <c r="C30" s="2" t="s">
        <v>55</v>
      </c>
      <c r="D30" s="2">
        <v>0.8</v>
      </c>
      <c r="E30" s="2" t="s">
        <v>55</v>
      </c>
      <c r="F30" s="2" t="s">
        <v>55</v>
      </c>
      <c r="G30" s="2" t="s">
        <v>55</v>
      </c>
      <c r="H30" s="2" t="s">
        <v>55</v>
      </c>
      <c r="I30" s="2" t="s">
        <v>55</v>
      </c>
      <c r="J30" s="2" t="s">
        <v>55</v>
      </c>
      <c r="K30" s="2" t="s">
        <v>55</v>
      </c>
      <c r="L30" s="2" t="s">
        <v>55</v>
      </c>
      <c r="M30" s="2" t="s">
        <v>55</v>
      </c>
      <c r="N30" s="2" t="s">
        <v>55</v>
      </c>
      <c r="O30" s="2" t="s">
        <v>55</v>
      </c>
      <c r="P30" s="2">
        <v>32</v>
      </c>
      <c r="Q30" s="2">
        <v>0.6</v>
      </c>
      <c r="R30" s="2" t="s">
        <v>55</v>
      </c>
      <c r="S30" s="2" t="s">
        <v>55</v>
      </c>
      <c r="T30" s="2" t="s">
        <v>55</v>
      </c>
      <c r="U30" s="2" t="s">
        <v>55</v>
      </c>
      <c r="V30" s="2" t="s">
        <v>55</v>
      </c>
      <c r="W30" s="2">
        <v>5.7</v>
      </c>
      <c r="X30" s="7"/>
    </row>
    <row r="31" spans="2:24" s="2" customFormat="1" ht="16" customHeight="1" x14ac:dyDescent="0.35">
      <c r="B31" s="8">
        <v>1994</v>
      </c>
      <c r="C31" s="2" t="s">
        <v>55</v>
      </c>
      <c r="D31" s="2">
        <v>0.8</v>
      </c>
      <c r="E31" s="2" t="s">
        <v>55</v>
      </c>
      <c r="F31" s="2" t="s">
        <v>55</v>
      </c>
      <c r="G31" s="2" t="s">
        <v>55</v>
      </c>
      <c r="H31" s="2" t="s">
        <v>55</v>
      </c>
      <c r="I31" s="2" t="s">
        <v>55</v>
      </c>
      <c r="J31" s="2" t="s">
        <v>55</v>
      </c>
      <c r="K31" s="2" t="s">
        <v>55</v>
      </c>
      <c r="L31" s="2" t="s">
        <v>55</v>
      </c>
      <c r="M31" s="2" t="s">
        <v>55</v>
      </c>
      <c r="N31" s="2" t="s">
        <v>55</v>
      </c>
      <c r="O31" s="2" t="s">
        <v>55</v>
      </c>
      <c r="P31" s="2">
        <v>31.9</v>
      </c>
      <c r="Q31" s="2">
        <v>0.6</v>
      </c>
      <c r="R31" s="2" t="s">
        <v>55</v>
      </c>
      <c r="S31" s="2" t="s">
        <v>55</v>
      </c>
      <c r="T31" s="2" t="s">
        <v>55</v>
      </c>
      <c r="U31" s="2" t="s">
        <v>55</v>
      </c>
      <c r="V31" s="2" t="s">
        <v>55</v>
      </c>
      <c r="W31" s="2">
        <v>5.7</v>
      </c>
      <c r="X31" s="7"/>
    </row>
    <row r="32" spans="2:24" s="2" customFormat="1" ht="16" customHeight="1" x14ac:dyDescent="0.35">
      <c r="B32" s="8">
        <v>1995</v>
      </c>
      <c r="C32" s="2" t="s">
        <v>55</v>
      </c>
      <c r="D32" s="2">
        <v>0.8</v>
      </c>
      <c r="E32" s="2" t="s">
        <v>55</v>
      </c>
      <c r="F32" s="2" t="s">
        <v>55</v>
      </c>
      <c r="G32" s="2" t="s">
        <v>55</v>
      </c>
      <c r="H32" s="2" t="s">
        <v>55</v>
      </c>
      <c r="I32" s="2" t="s">
        <v>55</v>
      </c>
      <c r="J32" s="2" t="s">
        <v>55</v>
      </c>
      <c r="K32" s="2" t="s">
        <v>55</v>
      </c>
      <c r="L32" s="2" t="s">
        <v>55</v>
      </c>
      <c r="M32" s="2" t="s">
        <v>55</v>
      </c>
      <c r="N32" s="2" t="s">
        <v>55</v>
      </c>
      <c r="O32" s="2" t="s">
        <v>55</v>
      </c>
      <c r="P32" s="2">
        <v>31.9</v>
      </c>
      <c r="Q32" s="2">
        <v>0.7</v>
      </c>
      <c r="R32" s="2" t="s">
        <v>55</v>
      </c>
      <c r="S32" s="2" t="s">
        <v>55</v>
      </c>
      <c r="T32" s="2" t="s">
        <v>55</v>
      </c>
      <c r="U32" s="2" t="s">
        <v>55</v>
      </c>
      <c r="V32" s="2" t="s">
        <v>55</v>
      </c>
      <c r="W32" s="2">
        <v>5.6</v>
      </c>
      <c r="X32" s="7"/>
    </row>
    <row r="33" spans="2:24" s="2" customFormat="1" ht="16" customHeight="1" x14ac:dyDescent="0.35">
      <c r="B33" s="8">
        <v>1996</v>
      </c>
      <c r="C33" s="2" t="s">
        <v>55</v>
      </c>
      <c r="D33" s="2">
        <v>0.8</v>
      </c>
      <c r="E33" s="2" t="s">
        <v>55</v>
      </c>
      <c r="F33" s="2" t="s">
        <v>55</v>
      </c>
      <c r="G33" s="2" t="s">
        <v>55</v>
      </c>
      <c r="H33" s="2" t="s">
        <v>55</v>
      </c>
      <c r="I33" s="2" t="s">
        <v>55</v>
      </c>
      <c r="J33" s="2" t="s">
        <v>55</v>
      </c>
      <c r="K33" s="2" t="s">
        <v>55</v>
      </c>
      <c r="L33" s="2" t="s">
        <v>55</v>
      </c>
      <c r="M33" s="2" t="s">
        <v>55</v>
      </c>
      <c r="N33" s="2" t="s">
        <v>55</v>
      </c>
      <c r="O33" s="2" t="s">
        <v>55</v>
      </c>
      <c r="P33" s="2">
        <v>31.8</v>
      </c>
      <c r="Q33" s="2">
        <v>0.8</v>
      </c>
      <c r="R33" s="2" t="s">
        <v>55</v>
      </c>
      <c r="S33" s="2" t="s">
        <v>55</v>
      </c>
      <c r="T33" s="2" t="s">
        <v>55</v>
      </c>
      <c r="U33" s="2" t="s">
        <v>55</v>
      </c>
      <c r="V33" s="2" t="s">
        <v>55</v>
      </c>
      <c r="W33" s="2">
        <v>5.6</v>
      </c>
      <c r="X33" s="7"/>
    </row>
    <row r="34" spans="2:24" s="2" customFormat="1" ht="16" customHeight="1" x14ac:dyDescent="0.35">
      <c r="B34" s="8">
        <v>1997</v>
      </c>
      <c r="C34" s="2" t="s">
        <v>55</v>
      </c>
      <c r="D34" s="2">
        <v>0.8</v>
      </c>
      <c r="E34" s="2" t="s">
        <v>55</v>
      </c>
      <c r="F34" s="2" t="s">
        <v>55</v>
      </c>
      <c r="G34" s="2" t="s">
        <v>55</v>
      </c>
      <c r="H34" s="2" t="s">
        <v>55</v>
      </c>
      <c r="I34" s="2" t="s">
        <v>55</v>
      </c>
      <c r="J34" s="2" t="s">
        <v>55</v>
      </c>
      <c r="K34" s="2" t="s">
        <v>55</v>
      </c>
      <c r="L34" s="2" t="s">
        <v>55</v>
      </c>
      <c r="M34" s="2" t="s">
        <v>55</v>
      </c>
      <c r="N34" s="2" t="s">
        <v>55</v>
      </c>
      <c r="O34" s="2" t="s">
        <v>55</v>
      </c>
      <c r="P34" s="2">
        <v>31.8</v>
      </c>
      <c r="Q34" s="2">
        <v>0.9</v>
      </c>
      <c r="R34" s="2" t="s">
        <v>55</v>
      </c>
      <c r="S34" s="2" t="s">
        <v>55</v>
      </c>
      <c r="T34" s="2" t="s">
        <v>55</v>
      </c>
      <c r="U34" s="2" t="s">
        <v>55</v>
      </c>
      <c r="V34" s="2" t="s">
        <v>55</v>
      </c>
      <c r="W34" s="2">
        <v>6.7</v>
      </c>
      <c r="X34" s="7"/>
    </row>
    <row r="35" spans="2:24" s="2" customFormat="1" ht="16" customHeight="1" x14ac:dyDescent="0.35">
      <c r="B35" s="8">
        <v>1998</v>
      </c>
      <c r="C35" s="2" t="s">
        <v>55</v>
      </c>
      <c r="D35" s="2">
        <v>0.8</v>
      </c>
      <c r="E35" s="2" t="s">
        <v>55</v>
      </c>
      <c r="F35" s="2" t="s">
        <v>55</v>
      </c>
      <c r="G35" s="2" t="s">
        <v>55</v>
      </c>
      <c r="H35" s="2">
        <v>49.5</v>
      </c>
      <c r="I35" s="2" t="s">
        <v>55</v>
      </c>
      <c r="J35" s="2" t="s">
        <v>55</v>
      </c>
      <c r="K35" s="2" t="s">
        <v>55</v>
      </c>
      <c r="L35" s="2">
        <v>1.3</v>
      </c>
      <c r="M35" s="2" t="s">
        <v>55</v>
      </c>
      <c r="N35" s="2" t="s">
        <v>55</v>
      </c>
      <c r="O35" s="2">
        <v>22.6</v>
      </c>
      <c r="P35" s="2">
        <v>31.8</v>
      </c>
      <c r="Q35" s="2">
        <v>0.9</v>
      </c>
      <c r="R35" s="2" t="s">
        <v>55</v>
      </c>
      <c r="S35" s="2" t="s">
        <v>55</v>
      </c>
      <c r="T35" s="2" t="s">
        <v>55</v>
      </c>
      <c r="U35" s="2" t="s">
        <v>55</v>
      </c>
      <c r="V35" s="2" t="s">
        <v>55</v>
      </c>
      <c r="W35" s="2">
        <v>7.8</v>
      </c>
      <c r="X35" s="7"/>
    </row>
    <row r="36" spans="2:24" s="2" customFormat="1" ht="16" customHeight="1" x14ac:dyDescent="0.35">
      <c r="B36" s="8">
        <v>1999</v>
      </c>
      <c r="C36" s="2" t="s">
        <v>55</v>
      </c>
      <c r="D36" s="2">
        <v>0.7</v>
      </c>
      <c r="E36" s="2" t="s">
        <v>55</v>
      </c>
      <c r="F36" s="2">
        <v>3.5</v>
      </c>
      <c r="G36" s="2" t="s">
        <v>55</v>
      </c>
      <c r="H36" s="2">
        <v>53.8</v>
      </c>
      <c r="I36" s="2" t="s">
        <v>55</v>
      </c>
      <c r="J36" s="2" t="s">
        <v>55</v>
      </c>
      <c r="K36" s="2" t="s">
        <v>55</v>
      </c>
      <c r="L36" s="2">
        <v>1.2</v>
      </c>
      <c r="M36" s="2" t="s">
        <v>55</v>
      </c>
      <c r="N36" s="2" t="s">
        <v>55</v>
      </c>
      <c r="O36" s="2">
        <v>19.3</v>
      </c>
      <c r="P36" s="2">
        <v>31.8</v>
      </c>
      <c r="Q36" s="2">
        <v>1</v>
      </c>
      <c r="R36" s="2" t="s">
        <v>55</v>
      </c>
      <c r="S36" s="2" t="s">
        <v>55</v>
      </c>
      <c r="T36" s="2" t="s">
        <v>55</v>
      </c>
      <c r="U36" s="2" t="s">
        <v>55</v>
      </c>
      <c r="V36" s="2" t="s">
        <v>55</v>
      </c>
      <c r="W36" s="2">
        <v>9</v>
      </c>
      <c r="X36" s="7"/>
    </row>
    <row r="37" spans="2:24" s="2" customFormat="1" ht="16" customHeight="1" x14ac:dyDescent="0.35">
      <c r="B37" s="8">
        <v>2000</v>
      </c>
      <c r="C37" s="2" t="s">
        <v>55</v>
      </c>
      <c r="D37" s="2">
        <v>0.7</v>
      </c>
      <c r="E37" s="2">
        <v>25</v>
      </c>
      <c r="F37" s="2">
        <v>3.5</v>
      </c>
      <c r="G37" s="2" t="s">
        <v>55</v>
      </c>
      <c r="H37" s="2">
        <v>57.3</v>
      </c>
      <c r="I37" s="2" t="s">
        <v>55</v>
      </c>
      <c r="J37" s="2" t="s">
        <v>55</v>
      </c>
      <c r="K37" s="2" t="s">
        <v>55</v>
      </c>
      <c r="L37" s="2">
        <v>1.2</v>
      </c>
      <c r="M37" s="2" t="s">
        <v>55</v>
      </c>
      <c r="N37" s="2" t="s">
        <v>55</v>
      </c>
      <c r="O37" s="2">
        <v>17.8</v>
      </c>
      <c r="P37" s="2">
        <v>31.8</v>
      </c>
      <c r="Q37" s="2">
        <v>1.1000000000000001</v>
      </c>
      <c r="R37" s="2" t="s">
        <v>55</v>
      </c>
      <c r="S37" s="2" t="s">
        <v>55</v>
      </c>
      <c r="T37" s="2">
        <v>8.9</v>
      </c>
      <c r="U37" s="2" t="s">
        <v>55</v>
      </c>
      <c r="V37" s="2">
        <v>100</v>
      </c>
      <c r="W37" s="2">
        <v>10.1</v>
      </c>
      <c r="X37" s="7"/>
    </row>
    <row r="38" spans="2:24" s="2" customFormat="1" ht="16" customHeight="1" x14ac:dyDescent="0.35">
      <c r="B38" s="8">
        <v>2001</v>
      </c>
      <c r="C38" s="2" t="s">
        <v>55</v>
      </c>
      <c r="D38" s="2">
        <v>1.9</v>
      </c>
      <c r="E38" s="2" t="s">
        <v>55</v>
      </c>
      <c r="F38" s="2">
        <v>4.3</v>
      </c>
      <c r="G38" s="2" t="s">
        <v>55</v>
      </c>
      <c r="H38" s="2">
        <v>66.099999999999994</v>
      </c>
      <c r="I38" s="2" t="s">
        <v>55</v>
      </c>
      <c r="J38" s="2" t="s">
        <v>55</v>
      </c>
      <c r="K38" s="2" t="s">
        <v>55</v>
      </c>
      <c r="L38" s="2">
        <v>1.1000000000000001</v>
      </c>
      <c r="M38" s="2" t="s">
        <v>55</v>
      </c>
      <c r="N38" s="2" t="s">
        <v>55</v>
      </c>
      <c r="O38" s="2">
        <v>16.7</v>
      </c>
      <c r="P38" s="2">
        <v>31.8</v>
      </c>
      <c r="Q38" s="2">
        <v>1.3</v>
      </c>
      <c r="R38" s="2" t="s">
        <v>55</v>
      </c>
      <c r="S38" s="2" t="s">
        <v>55</v>
      </c>
      <c r="T38" s="2" t="s">
        <v>55</v>
      </c>
      <c r="U38" s="2" t="s">
        <v>55</v>
      </c>
      <c r="V38" s="2">
        <v>60</v>
      </c>
      <c r="W38" s="2">
        <v>8.8000000000000007</v>
      </c>
      <c r="X38" s="7"/>
    </row>
    <row r="39" spans="2:24" s="2" customFormat="1" ht="16" customHeight="1" x14ac:dyDescent="0.35">
      <c r="B39" s="8">
        <v>2002</v>
      </c>
      <c r="C39" s="2" t="s">
        <v>55</v>
      </c>
      <c r="D39" s="2">
        <v>3.1</v>
      </c>
      <c r="E39" s="2" t="s">
        <v>55</v>
      </c>
      <c r="F39" s="2">
        <v>3.9</v>
      </c>
      <c r="G39" s="2" t="s">
        <v>55</v>
      </c>
      <c r="H39" s="2">
        <v>68.599999999999994</v>
      </c>
      <c r="I39" s="2" t="s">
        <v>55</v>
      </c>
      <c r="J39" s="2" t="s">
        <v>55</v>
      </c>
      <c r="K39" s="2" t="s">
        <v>55</v>
      </c>
      <c r="L39" s="2">
        <v>1.1000000000000001</v>
      </c>
      <c r="M39" s="2" t="s">
        <v>55</v>
      </c>
      <c r="N39" s="2" t="s">
        <v>55</v>
      </c>
      <c r="O39" s="2">
        <v>14.7</v>
      </c>
      <c r="P39" s="2">
        <v>31.8</v>
      </c>
      <c r="Q39" s="2">
        <v>1.4</v>
      </c>
      <c r="R39" s="2" t="s">
        <v>55</v>
      </c>
      <c r="S39" s="2" t="s">
        <v>55</v>
      </c>
      <c r="T39" s="2" t="s">
        <v>55</v>
      </c>
      <c r="U39" s="2" t="s">
        <v>55</v>
      </c>
      <c r="V39" s="2" t="s">
        <v>55</v>
      </c>
      <c r="W39" s="2">
        <v>7.5</v>
      </c>
      <c r="X39" s="7"/>
    </row>
    <row r="40" spans="2:24" s="2" customFormat="1" ht="16" customHeight="1" x14ac:dyDescent="0.35">
      <c r="B40" s="8">
        <v>2003</v>
      </c>
      <c r="C40" s="2" t="s">
        <v>55</v>
      </c>
      <c r="D40" s="2">
        <v>4.4000000000000004</v>
      </c>
      <c r="E40" s="2" t="s">
        <v>55</v>
      </c>
      <c r="F40" s="2">
        <v>4</v>
      </c>
      <c r="G40" s="2" t="s">
        <v>55</v>
      </c>
      <c r="H40" s="2">
        <v>67.3</v>
      </c>
      <c r="I40" s="2">
        <v>9.9</v>
      </c>
      <c r="J40" s="2" t="s">
        <v>55</v>
      </c>
      <c r="K40" s="2" t="s">
        <v>55</v>
      </c>
      <c r="L40" s="2">
        <v>1.1000000000000001</v>
      </c>
      <c r="M40" s="2" t="s">
        <v>55</v>
      </c>
      <c r="N40" s="2" t="s">
        <v>55</v>
      </c>
      <c r="O40" s="2">
        <v>12</v>
      </c>
      <c r="P40" s="2">
        <v>31.8</v>
      </c>
      <c r="Q40" s="2">
        <v>1.5</v>
      </c>
      <c r="R40" s="2" t="s">
        <v>55</v>
      </c>
      <c r="S40" s="2" t="s">
        <v>55</v>
      </c>
      <c r="T40" s="2" t="s">
        <v>55</v>
      </c>
      <c r="U40" s="2" t="s">
        <v>55</v>
      </c>
      <c r="V40" s="2" t="s">
        <v>55</v>
      </c>
      <c r="W40" s="2">
        <v>6</v>
      </c>
      <c r="X40" s="7"/>
    </row>
    <row r="41" spans="2:24" s="2" customFormat="1" ht="16" customHeight="1" x14ac:dyDescent="0.35">
      <c r="B41" s="8">
        <v>2004</v>
      </c>
      <c r="C41" s="2" t="s">
        <v>55</v>
      </c>
      <c r="D41" s="2">
        <v>4.7</v>
      </c>
      <c r="E41" s="2">
        <v>17</v>
      </c>
      <c r="F41" s="2">
        <v>3.6</v>
      </c>
      <c r="G41" s="2" t="s">
        <v>55</v>
      </c>
      <c r="H41" s="2">
        <v>58.4</v>
      </c>
      <c r="I41" s="2">
        <v>9.1999999999999993</v>
      </c>
      <c r="J41" s="2" t="s">
        <v>55</v>
      </c>
      <c r="K41" s="2" t="s">
        <v>55</v>
      </c>
      <c r="L41" s="2">
        <v>1.2</v>
      </c>
      <c r="M41" s="2" t="s">
        <v>55</v>
      </c>
      <c r="N41" s="2" t="s">
        <v>55</v>
      </c>
      <c r="O41" s="2">
        <v>11.4</v>
      </c>
      <c r="P41" s="2">
        <v>31.8</v>
      </c>
      <c r="Q41" s="2">
        <v>1.7</v>
      </c>
      <c r="R41" s="2" t="s">
        <v>55</v>
      </c>
      <c r="S41" s="2" t="s">
        <v>55</v>
      </c>
      <c r="T41" s="2">
        <v>5.8</v>
      </c>
      <c r="U41" s="2" t="s">
        <v>55</v>
      </c>
      <c r="V41" s="2" t="s">
        <v>55</v>
      </c>
      <c r="W41" s="2">
        <v>9.5</v>
      </c>
      <c r="X41" s="7"/>
    </row>
    <row r="42" spans="2:24" s="2" customFormat="1" ht="16" customHeight="1" x14ac:dyDescent="0.35">
      <c r="B42" s="8">
        <v>2005</v>
      </c>
      <c r="C42" s="2" t="s">
        <v>55</v>
      </c>
      <c r="D42" s="2">
        <v>5</v>
      </c>
      <c r="E42" s="2" t="s">
        <v>55</v>
      </c>
      <c r="F42" s="2">
        <v>4.2</v>
      </c>
      <c r="G42" s="2" t="s">
        <v>55</v>
      </c>
      <c r="H42" s="2">
        <v>57.2</v>
      </c>
      <c r="I42" s="2" t="s">
        <v>55</v>
      </c>
      <c r="J42" s="2">
        <v>73.8</v>
      </c>
      <c r="K42" s="2">
        <v>1.2</v>
      </c>
      <c r="L42" s="2">
        <v>1.2</v>
      </c>
      <c r="M42" s="2">
        <v>5.0999999999999996</v>
      </c>
      <c r="N42" s="2" t="s">
        <v>55</v>
      </c>
      <c r="O42" s="2">
        <v>11.5</v>
      </c>
      <c r="P42" s="2">
        <v>31.8</v>
      </c>
      <c r="Q42" s="2">
        <v>1.9</v>
      </c>
      <c r="R42" s="2">
        <v>68.099999999999994</v>
      </c>
      <c r="S42" s="2">
        <v>10.9</v>
      </c>
      <c r="T42" s="2" t="s">
        <v>55</v>
      </c>
      <c r="U42" s="2" t="s">
        <v>55</v>
      </c>
      <c r="V42" s="2" t="s">
        <v>55</v>
      </c>
      <c r="W42" s="2">
        <v>12.8</v>
      </c>
      <c r="X42" s="7"/>
    </row>
    <row r="43" spans="2:24" s="2" customFormat="1" ht="16" customHeight="1" x14ac:dyDescent="0.35">
      <c r="B43" s="8">
        <v>2006</v>
      </c>
      <c r="C43" s="2" t="s">
        <v>55</v>
      </c>
      <c r="D43" s="2">
        <v>4.5999999999999996</v>
      </c>
      <c r="E43" s="2">
        <v>30</v>
      </c>
      <c r="F43" s="2">
        <v>5.0999999999999996</v>
      </c>
      <c r="G43" s="2" t="s">
        <v>55</v>
      </c>
      <c r="H43" s="2">
        <v>57.2</v>
      </c>
      <c r="I43" s="2" t="s">
        <v>55</v>
      </c>
      <c r="J43" s="2">
        <v>73.5</v>
      </c>
      <c r="K43" s="2">
        <v>0.9</v>
      </c>
      <c r="L43" s="2">
        <v>1.4</v>
      </c>
      <c r="M43" s="2" t="s">
        <v>55</v>
      </c>
      <c r="N43" s="2">
        <v>65.2</v>
      </c>
      <c r="O43" s="2" t="s">
        <v>55</v>
      </c>
      <c r="P43" s="2">
        <v>31.8</v>
      </c>
      <c r="Q43" s="2">
        <v>2</v>
      </c>
      <c r="R43" s="2" t="s">
        <v>55</v>
      </c>
      <c r="S43" s="2" t="s">
        <v>55</v>
      </c>
      <c r="T43" s="2">
        <v>10</v>
      </c>
      <c r="U43" s="2" t="s">
        <v>55</v>
      </c>
      <c r="V43" s="2">
        <v>87.2</v>
      </c>
      <c r="W43" s="2">
        <v>11.9</v>
      </c>
      <c r="X43" s="7"/>
    </row>
    <row r="44" spans="2:24" s="2" customFormat="1" ht="16" customHeight="1" x14ac:dyDescent="0.35">
      <c r="B44" s="8">
        <v>2007</v>
      </c>
      <c r="C44" s="2" t="s">
        <v>55</v>
      </c>
      <c r="D44" s="2">
        <v>4.8</v>
      </c>
      <c r="E44" s="2">
        <v>33</v>
      </c>
      <c r="F44" s="2">
        <v>5.5</v>
      </c>
      <c r="G44" s="2" t="s">
        <v>55</v>
      </c>
      <c r="H44" s="2">
        <v>58.1</v>
      </c>
      <c r="I44" s="2" t="s">
        <v>55</v>
      </c>
      <c r="J44" s="2" t="s">
        <v>55</v>
      </c>
      <c r="K44" s="2" t="s">
        <v>55</v>
      </c>
      <c r="L44" s="2">
        <v>1.5</v>
      </c>
      <c r="M44" s="2" t="s">
        <v>55</v>
      </c>
      <c r="N44" s="2" t="s">
        <v>55</v>
      </c>
      <c r="O44" s="2" t="s">
        <v>55</v>
      </c>
      <c r="P44" s="2">
        <v>31.7</v>
      </c>
      <c r="Q44" s="2">
        <v>2.2000000000000002</v>
      </c>
      <c r="R44" s="2" t="s">
        <v>55</v>
      </c>
      <c r="S44" s="2">
        <v>12.6</v>
      </c>
      <c r="T44" s="2">
        <v>6.8</v>
      </c>
      <c r="U44" s="2" t="s">
        <v>55</v>
      </c>
      <c r="V44" s="2">
        <v>67.5</v>
      </c>
      <c r="W44" s="2">
        <v>11.9</v>
      </c>
      <c r="X44" s="7"/>
    </row>
    <row r="45" spans="2:24" s="2" customFormat="1" ht="16" customHeight="1" x14ac:dyDescent="0.35">
      <c r="B45" s="8">
        <v>2008</v>
      </c>
      <c r="C45" s="2" t="s">
        <v>55</v>
      </c>
      <c r="D45" s="2">
        <v>5</v>
      </c>
      <c r="E45" s="2" t="s">
        <v>55</v>
      </c>
      <c r="F45" s="2">
        <v>6.3</v>
      </c>
      <c r="G45" s="2" t="s">
        <v>55</v>
      </c>
      <c r="H45" s="2" t="s">
        <v>55</v>
      </c>
      <c r="I45" s="2" t="s">
        <v>55</v>
      </c>
      <c r="J45" s="2" t="s">
        <v>55</v>
      </c>
      <c r="K45" s="2">
        <v>7.8</v>
      </c>
      <c r="L45" s="2" t="s">
        <v>55</v>
      </c>
      <c r="M45" s="2">
        <v>7</v>
      </c>
      <c r="N45" s="2" t="s">
        <v>55</v>
      </c>
      <c r="O45" s="2" t="s">
        <v>55</v>
      </c>
      <c r="P45" s="2">
        <v>31.7</v>
      </c>
      <c r="Q45" s="2">
        <v>2.5</v>
      </c>
      <c r="R45" s="2">
        <v>59.9</v>
      </c>
      <c r="S45" s="2">
        <v>13</v>
      </c>
      <c r="T45" s="2" t="s">
        <v>55</v>
      </c>
      <c r="U45" s="2" t="s">
        <v>55</v>
      </c>
      <c r="V45" s="2" t="s">
        <v>55</v>
      </c>
      <c r="W45" s="2">
        <v>12</v>
      </c>
      <c r="X45" s="7"/>
    </row>
    <row r="46" spans="2:24" s="2" customFormat="1" ht="16" customHeight="1" x14ac:dyDescent="0.35">
      <c r="B46" s="8">
        <v>2009</v>
      </c>
      <c r="C46" s="2" t="s">
        <v>55</v>
      </c>
      <c r="D46" s="2">
        <v>5.3</v>
      </c>
      <c r="E46" s="2" t="s">
        <v>55</v>
      </c>
      <c r="F46" s="2">
        <v>8</v>
      </c>
      <c r="G46" s="2" t="s">
        <v>55</v>
      </c>
      <c r="H46" s="2">
        <v>62.6</v>
      </c>
      <c r="I46" s="2">
        <v>10</v>
      </c>
      <c r="J46" s="2">
        <v>75.3</v>
      </c>
      <c r="K46" s="2">
        <v>4.7</v>
      </c>
      <c r="L46" s="2">
        <v>4.8</v>
      </c>
      <c r="M46" s="2" t="s">
        <v>55</v>
      </c>
      <c r="N46" s="2" t="s">
        <v>55</v>
      </c>
      <c r="O46" s="2">
        <v>11.3</v>
      </c>
      <c r="P46" s="2">
        <v>31.7</v>
      </c>
      <c r="Q46" s="2">
        <v>2.7</v>
      </c>
      <c r="R46" s="2">
        <v>65.900000000000006</v>
      </c>
      <c r="S46" s="2">
        <v>12.7</v>
      </c>
      <c r="T46" s="2" t="s">
        <v>55</v>
      </c>
      <c r="U46" s="2" t="s">
        <v>55</v>
      </c>
      <c r="V46" s="2" t="s">
        <v>55</v>
      </c>
      <c r="W46" s="2">
        <v>12.1</v>
      </c>
      <c r="X46" s="7"/>
    </row>
    <row r="47" spans="2:24" s="2" customFormat="1" ht="16" customHeight="1" x14ac:dyDescent="0.35">
      <c r="B47" s="8">
        <v>2010</v>
      </c>
      <c r="C47" s="2">
        <v>90.7</v>
      </c>
      <c r="D47" s="2">
        <v>3.3</v>
      </c>
      <c r="E47" s="2" t="s">
        <v>55</v>
      </c>
      <c r="F47" s="2" t="s">
        <v>55</v>
      </c>
      <c r="G47" s="2" t="s">
        <v>55</v>
      </c>
      <c r="H47" s="2">
        <v>60.1</v>
      </c>
      <c r="I47" s="2">
        <v>11.6</v>
      </c>
      <c r="J47" s="2">
        <v>78</v>
      </c>
      <c r="K47" s="2">
        <v>0.5</v>
      </c>
      <c r="L47" s="2">
        <v>4.5</v>
      </c>
      <c r="M47" s="2">
        <v>14.1</v>
      </c>
      <c r="N47" s="2" t="s">
        <v>55</v>
      </c>
      <c r="O47" s="2">
        <v>13</v>
      </c>
      <c r="P47" s="2">
        <v>31.7</v>
      </c>
      <c r="Q47" s="2">
        <v>3</v>
      </c>
      <c r="R47" s="2">
        <v>68.5</v>
      </c>
      <c r="S47" s="2">
        <v>9.8000000000000007</v>
      </c>
      <c r="T47" s="2" t="s">
        <v>55</v>
      </c>
      <c r="U47" s="2">
        <v>96.3</v>
      </c>
      <c r="V47" s="2" t="s">
        <v>55</v>
      </c>
      <c r="W47" s="2">
        <v>7</v>
      </c>
      <c r="X47" s="7"/>
    </row>
    <row r="48" spans="2:24" s="2" customFormat="1" ht="16" customHeight="1" x14ac:dyDescent="0.35">
      <c r="B48" s="8">
        <v>2011</v>
      </c>
      <c r="C48" s="2" t="s">
        <v>55</v>
      </c>
      <c r="D48" s="2">
        <v>4.3</v>
      </c>
      <c r="E48" s="2">
        <v>29.3</v>
      </c>
      <c r="F48" s="2">
        <v>11.1</v>
      </c>
      <c r="G48" s="2" t="s">
        <v>55</v>
      </c>
      <c r="H48" s="2">
        <v>64.3</v>
      </c>
      <c r="I48" s="2">
        <v>2.7</v>
      </c>
      <c r="J48" s="2" t="s">
        <v>55</v>
      </c>
      <c r="K48" s="2" t="s">
        <v>55</v>
      </c>
      <c r="L48" s="2">
        <v>4.2</v>
      </c>
      <c r="M48" s="2" t="s">
        <v>55</v>
      </c>
      <c r="N48" s="2">
        <v>73.3</v>
      </c>
      <c r="O48" s="2">
        <v>25.3</v>
      </c>
      <c r="P48" s="2">
        <v>31.8</v>
      </c>
      <c r="Q48" s="2">
        <v>3.2</v>
      </c>
      <c r="R48" s="2" t="s">
        <v>55</v>
      </c>
      <c r="S48" s="2" t="s">
        <v>55</v>
      </c>
      <c r="T48" s="2">
        <v>10.7</v>
      </c>
      <c r="U48" s="2" t="s">
        <v>55</v>
      </c>
      <c r="V48" s="2">
        <v>80</v>
      </c>
      <c r="W48" s="2">
        <v>7.9</v>
      </c>
      <c r="X48" s="7"/>
    </row>
    <row r="49" spans="2:24" s="2" customFormat="1" ht="16" customHeight="1" x14ac:dyDescent="0.35">
      <c r="B49" s="8">
        <v>2012</v>
      </c>
      <c r="C49" s="2" t="s">
        <v>55</v>
      </c>
      <c r="D49" s="2">
        <v>5.3</v>
      </c>
      <c r="E49" s="2" t="s">
        <v>55</v>
      </c>
      <c r="F49" s="2">
        <v>11.4</v>
      </c>
      <c r="G49" s="2" t="s">
        <v>55</v>
      </c>
      <c r="H49" s="2" t="s">
        <v>55</v>
      </c>
      <c r="I49" s="2" t="s">
        <v>55</v>
      </c>
      <c r="J49" s="2" t="s">
        <v>55</v>
      </c>
      <c r="K49" s="2" t="s">
        <v>55</v>
      </c>
      <c r="L49" s="2" t="s">
        <v>55</v>
      </c>
      <c r="M49" s="2" t="s">
        <v>55</v>
      </c>
      <c r="N49" s="2" t="s">
        <v>55</v>
      </c>
      <c r="O49" s="2" t="s">
        <v>55</v>
      </c>
      <c r="P49" s="2">
        <v>31.9</v>
      </c>
      <c r="Q49" s="2">
        <v>3.5</v>
      </c>
      <c r="R49" s="2" t="s">
        <v>55</v>
      </c>
      <c r="S49" s="2" t="s">
        <v>55</v>
      </c>
      <c r="T49" s="2" t="s">
        <v>55</v>
      </c>
      <c r="U49" s="2" t="s">
        <v>55</v>
      </c>
      <c r="V49" s="2">
        <v>79</v>
      </c>
      <c r="W49" s="2">
        <v>8.8000000000000007</v>
      </c>
      <c r="X49" s="7"/>
    </row>
    <row r="50" spans="2:24" s="2" customFormat="1" ht="16" customHeight="1" x14ac:dyDescent="0.35">
      <c r="B50" s="8">
        <v>2013</v>
      </c>
      <c r="C50" s="2">
        <v>92.5</v>
      </c>
      <c r="D50" s="2">
        <v>6.4</v>
      </c>
      <c r="E50" s="2">
        <v>31.9</v>
      </c>
      <c r="F50" s="2">
        <v>11.5</v>
      </c>
      <c r="G50" s="2" t="s">
        <v>55</v>
      </c>
      <c r="H50" s="2">
        <v>71.900000000000006</v>
      </c>
      <c r="I50" s="2" t="s">
        <v>55</v>
      </c>
      <c r="J50" s="2" t="s">
        <v>55</v>
      </c>
      <c r="K50" s="2" t="s">
        <v>55</v>
      </c>
      <c r="L50" s="2">
        <v>4.3</v>
      </c>
      <c r="M50" s="2" t="s">
        <v>55</v>
      </c>
      <c r="N50" s="2" t="s">
        <v>55</v>
      </c>
      <c r="O50" s="2">
        <v>32.799999999999997</v>
      </c>
      <c r="P50" s="2">
        <v>32</v>
      </c>
      <c r="Q50" s="2">
        <v>3.8</v>
      </c>
      <c r="R50" s="2" t="s">
        <v>55</v>
      </c>
      <c r="S50" s="2" t="s">
        <v>55</v>
      </c>
      <c r="T50" s="2">
        <v>15</v>
      </c>
      <c r="U50" s="2">
        <v>96.4</v>
      </c>
      <c r="V50" s="2">
        <v>87</v>
      </c>
      <c r="W50" s="2">
        <v>9.6999999999999993</v>
      </c>
      <c r="X50" s="7"/>
    </row>
    <row r="51" spans="2:24" s="2" customFormat="1" ht="16" customHeight="1" x14ac:dyDescent="0.35">
      <c r="B51" s="8">
        <v>2014</v>
      </c>
      <c r="C51" s="2" t="s">
        <v>55</v>
      </c>
      <c r="D51" s="2">
        <v>6</v>
      </c>
      <c r="E51" s="2">
        <v>46.7</v>
      </c>
      <c r="F51" s="2">
        <v>11.5</v>
      </c>
      <c r="G51" s="2" t="s">
        <v>55</v>
      </c>
      <c r="H51" s="2" t="s">
        <v>55</v>
      </c>
      <c r="I51" s="2" t="s">
        <v>55</v>
      </c>
      <c r="J51" s="2" t="s">
        <v>55</v>
      </c>
      <c r="K51" s="2" t="s">
        <v>55</v>
      </c>
      <c r="L51" s="2" t="s">
        <v>55</v>
      </c>
      <c r="M51" s="2" t="s">
        <v>55</v>
      </c>
      <c r="N51" s="2">
        <v>81.599999999999994</v>
      </c>
      <c r="O51" s="2" t="s">
        <v>55</v>
      </c>
      <c r="P51" s="2">
        <v>32.299999999999997</v>
      </c>
      <c r="Q51" s="2">
        <v>4.2</v>
      </c>
      <c r="R51" s="2" t="s">
        <v>55</v>
      </c>
      <c r="S51" s="2" t="s">
        <v>55</v>
      </c>
      <c r="T51" s="2">
        <v>17.5</v>
      </c>
      <c r="U51" s="2" t="s">
        <v>55</v>
      </c>
      <c r="V51" s="2">
        <v>86</v>
      </c>
      <c r="W51" s="2">
        <v>10.9</v>
      </c>
      <c r="X51" s="7"/>
    </row>
    <row r="52" spans="2:24" s="2" customFormat="1" ht="16" customHeight="1" x14ac:dyDescent="0.35">
      <c r="B52" s="8">
        <v>2015</v>
      </c>
      <c r="C52" s="2" t="s">
        <v>55</v>
      </c>
      <c r="D52" s="2">
        <v>5.8</v>
      </c>
      <c r="E52" s="2" t="s">
        <v>55</v>
      </c>
      <c r="F52" s="2">
        <v>12.9</v>
      </c>
      <c r="G52" s="2" t="s">
        <v>55</v>
      </c>
      <c r="H52" s="2" t="s">
        <v>55</v>
      </c>
      <c r="I52" s="2" t="s">
        <v>55</v>
      </c>
      <c r="J52" s="2" t="s">
        <v>55</v>
      </c>
      <c r="K52" s="2" t="s">
        <v>55</v>
      </c>
      <c r="L52" s="2">
        <v>4.3</v>
      </c>
      <c r="M52" s="2" t="s">
        <v>55</v>
      </c>
      <c r="N52" s="2" t="s">
        <v>55</v>
      </c>
      <c r="O52" s="2">
        <v>32.6</v>
      </c>
      <c r="P52" s="2">
        <v>32.6</v>
      </c>
      <c r="Q52" s="2">
        <v>4.5</v>
      </c>
      <c r="R52" s="2" t="s">
        <v>55</v>
      </c>
      <c r="S52" s="2" t="s">
        <v>55</v>
      </c>
      <c r="T52" s="2" t="s">
        <v>55</v>
      </c>
      <c r="U52" s="2" t="s">
        <v>55</v>
      </c>
      <c r="V52" s="2">
        <v>90</v>
      </c>
      <c r="W52" s="2">
        <v>12.4</v>
      </c>
      <c r="X52" s="7"/>
    </row>
    <row r="53" spans="2:24" s="2" customFormat="1" ht="16" customHeight="1" x14ac:dyDescent="0.35">
      <c r="B53" s="8">
        <v>2016</v>
      </c>
      <c r="C53" s="2" t="s">
        <v>55</v>
      </c>
      <c r="D53" s="2">
        <v>5.6</v>
      </c>
      <c r="E53" s="2" t="s">
        <v>55</v>
      </c>
      <c r="F53" s="2">
        <v>14.2</v>
      </c>
      <c r="G53" s="2" t="s">
        <v>55</v>
      </c>
      <c r="H53" s="2">
        <v>80.7</v>
      </c>
      <c r="I53" s="2" t="s">
        <v>55</v>
      </c>
      <c r="J53" s="2" t="s">
        <v>55</v>
      </c>
      <c r="K53" s="2" t="s">
        <v>55</v>
      </c>
      <c r="L53" s="2">
        <v>3.8</v>
      </c>
      <c r="M53" s="2" t="s">
        <v>55</v>
      </c>
      <c r="N53" s="2" t="s">
        <v>55</v>
      </c>
      <c r="O53" s="2">
        <v>36.200000000000003</v>
      </c>
      <c r="P53" s="2">
        <v>32.9</v>
      </c>
      <c r="Q53" s="2">
        <v>4.9000000000000004</v>
      </c>
      <c r="R53" s="2" t="s">
        <v>55</v>
      </c>
      <c r="S53" s="2" t="s">
        <v>55</v>
      </c>
      <c r="T53" s="2" t="s">
        <v>55</v>
      </c>
      <c r="U53" s="2" t="s">
        <v>55</v>
      </c>
      <c r="V53" s="2">
        <v>94</v>
      </c>
      <c r="W53" s="2">
        <v>14.1</v>
      </c>
      <c r="X53" s="7"/>
    </row>
    <row r="54" spans="2:24" s="2" customFormat="1" ht="16" customHeight="1" x14ac:dyDescent="0.35">
      <c r="B54" s="8">
        <v>2017</v>
      </c>
      <c r="C54" s="2">
        <v>96.3</v>
      </c>
      <c r="D54" s="2">
        <v>4.2</v>
      </c>
      <c r="E54" s="2" t="s">
        <v>55</v>
      </c>
      <c r="F54" s="2">
        <v>15.1</v>
      </c>
      <c r="G54" s="2" t="s">
        <v>55</v>
      </c>
      <c r="H54" s="2" t="s">
        <v>55</v>
      </c>
      <c r="I54" s="2" t="s">
        <v>55</v>
      </c>
      <c r="J54" s="2" t="s">
        <v>55</v>
      </c>
      <c r="K54" s="2" t="s">
        <v>55</v>
      </c>
      <c r="L54" s="2">
        <v>4</v>
      </c>
      <c r="M54" s="2" t="s">
        <v>55</v>
      </c>
      <c r="N54" s="2" t="s">
        <v>55</v>
      </c>
      <c r="O54" s="2">
        <v>42.5</v>
      </c>
      <c r="P54" s="2">
        <v>33.299999999999997</v>
      </c>
      <c r="Q54" s="2">
        <v>5.3</v>
      </c>
      <c r="R54" s="2" t="s">
        <v>55</v>
      </c>
      <c r="S54" s="2" t="s">
        <v>55</v>
      </c>
      <c r="T54" s="2" t="s">
        <v>55</v>
      </c>
      <c r="U54" s="2">
        <v>98.2</v>
      </c>
      <c r="V54" s="2">
        <v>94</v>
      </c>
      <c r="W54" s="2">
        <v>16.2</v>
      </c>
      <c r="X54" s="7"/>
    </row>
    <row r="55" spans="2:24" s="2" customFormat="1" ht="16" customHeight="1" x14ac:dyDescent="0.35">
      <c r="B55" s="8">
        <v>2018</v>
      </c>
      <c r="C55" s="2" t="s">
        <v>55</v>
      </c>
      <c r="D55" s="2">
        <v>4</v>
      </c>
      <c r="E55" s="2">
        <v>30.8</v>
      </c>
      <c r="F55" s="2">
        <v>16.100000000000001</v>
      </c>
      <c r="G55" s="2" t="s">
        <v>55</v>
      </c>
      <c r="H55" s="2" t="s">
        <v>55</v>
      </c>
      <c r="I55" s="2" t="s">
        <v>55</v>
      </c>
      <c r="J55" s="2" t="s">
        <v>55</v>
      </c>
      <c r="K55" s="2" t="s">
        <v>55</v>
      </c>
      <c r="L55" s="2">
        <v>1.3</v>
      </c>
      <c r="M55" s="2" t="s">
        <v>55</v>
      </c>
      <c r="N55" s="2" t="s">
        <v>55</v>
      </c>
      <c r="O55" s="2">
        <v>41.6</v>
      </c>
      <c r="P55" s="2">
        <v>33.799999999999997</v>
      </c>
      <c r="Q55" s="2">
        <v>5.7</v>
      </c>
      <c r="R55" s="2" t="s">
        <v>55</v>
      </c>
      <c r="S55" s="2" t="s">
        <v>55</v>
      </c>
      <c r="T55" s="2" t="s">
        <v>55</v>
      </c>
      <c r="U55" s="2" t="s">
        <v>55</v>
      </c>
      <c r="V55" s="2">
        <v>95</v>
      </c>
      <c r="W55" s="2">
        <v>13.7</v>
      </c>
      <c r="X55" s="7"/>
    </row>
    <row r="56" spans="2:24" s="2" customFormat="1" ht="16" customHeight="1" x14ac:dyDescent="0.35">
      <c r="B56" s="8">
        <v>2019</v>
      </c>
      <c r="C56" s="2" t="s">
        <v>55</v>
      </c>
      <c r="D56" s="2">
        <v>3.8</v>
      </c>
      <c r="E56" s="2">
        <v>46</v>
      </c>
      <c r="F56" s="2">
        <v>18.899999999999999</v>
      </c>
      <c r="G56" s="2" t="s">
        <v>55</v>
      </c>
      <c r="H56" s="2" t="s">
        <v>55</v>
      </c>
      <c r="I56" s="2" t="s">
        <v>55</v>
      </c>
      <c r="J56" s="2" t="s">
        <v>55</v>
      </c>
      <c r="K56" s="2" t="s">
        <v>55</v>
      </c>
      <c r="L56" s="2">
        <v>4.5</v>
      </c>
      <c r="M56" s="2" t="s">
        <v>55</v>
      </c>
      <c r="N56" s="2">
        <v>78.8</v>
      </c>
      <c r="O56" s="2" t="s">
        <v>55</v>
      </c>
      <c r="P56" s="2">
        <v>34.200000000000003</v>
      </c>
      <c r="Q56" s="2">
        <v>6.2</v>
      </c>
      <c r="R56" s="2" t="s">
        <v>55</v>
      </c>
      <c r="S56" s="2" t="s">
        <v>55</v>
      </c>
      <c r="T56" s="2">
        <v>27.3</v>
      </c>
      <c r="U56" s="2" t="s">
        <v>55</v>
      </c>
      <c r="V56" s="2">
        <v>96</v>
      </c>
      <c r="W56" s="2">
        <v>11.8</v>
      </c>
      <c r="X56" s="7"/>
    </row>
    <row r="57" spans="2:24" s="2" customFormat="1" ht="16" customHeight="1" x14ac:dyDescent="0.35">
      <c r="B57" s="8">
        <v>2020</v>
      </c>
      <c r="C57" s="2" t="s">
        <v>55</v>
      </c>
      <c r="D57" s="2">
        <v>4.0999999999999996</v>
      </c>
      <c r="E57" s="2" t="s">
        <v>55</v>
      </c>
      <c r="F57" s="2">
        <v>20</v>
      </c>
      <c r="G57" s="2" t="s">
        <v>55</v>
      </c>
      <c r="H57" s="2" t="s">
        <v>55</v>
      </c>
      <c r="I57" s="2" t="s">
        <v>55</v>
      </c>
      <c r="J57" s="2" t="s">
        <v>55</v>
      </c>
      <c r="K57" s="2" t="s">
        <v>55</v>
      </c>
      <c r="L57" s="2" t="s">
        <v>55</v>
      </c>
      <c r="M57" s="2" t="s">
        <v>55</v>
      </c>
      <c r="N57" s="2" t="s">
        <v>55</v>
      </c>
      <c r="O57" s="2">
        <v>46.8</v>
      </c>
      <c r="P57" s="2" t="s">
        <v>55</v>
      </c>
      <c r="Q57" s="2">
        <v>6.6</v>
      </c>
      <c r="R57" s="2" t="s">
        <v>55</v>
      </c>
      <c r="S57" s="2" t="s">
        <v>55</v>
      </c>
      <c r="T57" s="2" t="s">
        <v>55</v>
      </c>
      <c r="U57" s="2" t="s">
        <v>55</v>
      </c>
      <c r="V57" s="2">
        <v>96</v>
      </c>
      <c r="W57" s="2">
        <v>12</v>
      </c>
      <c r="X57" s="7"/>
    </row>
    <row r="58" spans="2:24" s="2" customFormat="1" ht="16" customHeight="1" x14ac:dyDescent="0.35">
      <c r="B58" s="8">
        <v>2021</v>
      </c>
      <c r="C58" s="2" t="s">
        <v>55</v>
      </c>
      <c r="D58" s="2">
        <v>4.0999999999999996</v>
      </c>
      <c r="E58" s="2" t="s">
        <v>55</v>
      </c>
      <c r="F58" s="2">
        <v>21.1</v>
      </c>
      <c r="G58" s="2" t="s">
        <v>55</v>
      </c>
      <c r="H58" s="2">
        <v>97</v>
      </c>
      <c r="I58" s="2">
        <v>4</v>
      </c>
      <c r="J58" s="2" t="s">
        <v>55</v>
      </c>
      <c r="K58" s="2" t="s">
        <v>55</v>
      </c>
      <c r="L58" s="2">
        <v>4.4000000000000004</v>
      </c>
      <c r="M58" s="2" t="s">
        <v>55</v>
      </c>
      <c r="N58" s="2" t="s">
        <v>55</v>
      </c>
      <c r="O58" s="2">
        <v>37.4</v>
      </c>
      <c r="P58" s="2" t="s">
        <v>55</v>
      </c>
      <c r="Q58" s="2">
        <v>7.1</v>
      </c>
      <c r="R58" s="2">
        <v>122</v>
      </c>
      <c r="S58" s="2" t="s">
        <v>55</v>
      </c>
      <c r="T58" s="2" t="s">
        <v>55</v>
      </c>
      <c r="U58" s="2" t="s">
        <v>55</v>
      </c>
      <c r="V58" s="2">
        <v>96</v>
      </c>
      <c r="W58" s="2">
        <v>9.8000000000000007</v>
      </c>
      <c r="X58" s="7"/>
    </row>
    <row r="59" spans="2:24" s="2" customFormat="1" ht="16" customHeight="1" x14ac:dyDescent="0.35">
      <c r="B59" s="8">
        <v>2022</v>
      </c>
      <c r="C59" s="2">
        <v>95.8</v>
      </c>
      <c r="D59" s="2">
        <v>3.6</v>
      </c>
      <c r="E59" s="2" t="s">
        <v>55</v>
      </c>
      <c r="F59" s="2">
        <v>20.8</v>
      </c>
      <c r="G59" s="2">
        <v>49.1</v>
      </c>
      <c r="H59" s="2">
        <v>91.3</v>
      </c>
      <c r="I59" s="2" t="s">
        <v>55</v>
      </c>
      <c r="J59" s="2" t="s">
        <v>55</v>
      </c>
      <c r="K59" s="2" t="s">
        <v>55</v>
      </c>
      <c r="L59" s="2">
        <v>5.6</v>
      </c>
      <c r="M59" s="2" t="s">
        <v>55</v>
      </c>
      <c r="N59" s="2" t="s">
        <v>55</v>
      </c>
      <c r="O59" s="2" t="s">
        <v>55</v>
      </c>
      <c r="P59" s="2" t="s">
        <v>55</v>
      </c>
      <c r="Q59" s="2">
        <v>7.6</v>
      </c>
      <c r="R59" s="2">
        <v>114.7</v>
      </c>
      <c r="S59" s="2" t="s">
        <v>55</v>
      </c>
      <c r="T59" s="2" t="s">
        <v>55</v>
      </c>
      <c r="U59" s="2">
        <v>99</v>
      </c>
      <c r="V59" s="2" t="s">
        <v>55</v>
      </c>
      <c r="W59" s="2">
        <v>7.7</v>
      </c>
      <c r="X59" s="7"/>
    </row>
    <row r="60" spans="2:24" s="2" customFormat="1" ht="16" customHeight="1" x14ac:dyDescent="0.35">
      <c r="B60" s="8">
        <v>2023</v>
      </c>
      <c r="C60" s="2">
        <v>94.7</v>
      </c>
      <c r="D60" s="2">
        <v>3.5</v>
      </c>
      <c r="E60" s="2" t="s">
        <v>55</v>
      </c>
      <c r="F60" s="2">
        <v>22</v>
      </c>
      <c r="G60" s="2" t="s">
        <v>55</v>
      </c>
      <c r="H60" s="2" t="s">
        <v>55</v>
      </c>
      <c r="I60" s="2" t="s">
        <v>55</v>
      </c>
      <c r="J60" s="2" t="s">
        <v>55</v>
      </c>
      <c r="K60" s="2" t="s">
        <v>55</v>
      </c>
      <c r="L60" s="2">
        <v>3.5</v>
      </c>
      <c r="M60" s="2" t="s">
        <v>55</v>
      </c>
      <c r="N60" s="2" t="s">
        <v>55</v>
      </c>
      <c r="O60" s="2" t="s">
        <v>55</v>
      </c>
      <c r="P60" s="2" t="s">
        <v>55</v>
      </c>
      <c r="Q60" s="2" t="s">
        <v>55</v>
      </c>
      <c r="R60" s="2">
        <v>115.6</v>
      </c>
      <c r="S60" s="2" t="s">
        <v>55</v>
      </c>
      <c r="T60" s="2" t="s">
        <v>55</v>
      </c>
      <c r="U60" s="2">
        <v>98.5</v>
      </c>
      <c r="V60" s="2" t="s">
        <v>55</v>
      </c>
      <c r="W60" s="2">
        <v>7.7</v>
      </c>
      <c r="X60" s="7"/>
    </row>
    <row r="61" spans="2:24" s="2" customFormat="1" ht="16" customHeight="1" x14ac:dyDescent="0.35">
      <c r="B61" s="8">
        <v>2024</v>
      </c>
      <c r="C61" s="2" t="s">
        <v>55</v>
      </c>
      <c r="D61" s="2">
        <v>3.6</v>
      </c>
      <c r="E61" s="2" t="s">
        <v>55</v>
      </c>
      <c r="F61" s="2" t="s">
        <v>55</v>
      </c>
      <c r="G61" s="2" t="s">
        <v>55</v>
      </c>
      <c r="H61" s="2" t="s">
        <v>55</v>
      </c>
      <c r="I61" s="2" t="s">
        <v>55</v>
      </c>
      <c r="J61" s="2" t="s">
        <v>55</v>
      </c>
      <c r="K61" s="2" t="s">
        <v>55</v>
      </c>
      <c r="L61" s="2" t="s">
        <v>55</v>
      </c>
      <c r="M61" s="2" t="s">
        <v>55</v>
      </c>
      <c r="N61" s="2" t="s">
        <v>55</v>
      </c>
      <c r="O61" s="2" t="s">
        <v>55</v>
      </c>
      <c r="P61" s="2" t="s">
        <v>55</v>
      </c>
      <c r="Q61" s="2" t="s">
        <v>55</v>
      </c>
      <c r="R61" s="2" t="s">
        <v>55</v>
      </c>
      <c r="S61" s="2" t="s">
        <v>55</v>
      </c>
      <c r="T61" s="2" t="s">
        <v>55</v>
      </c>
      <c r="U61" s="2" t="s">
        <v>55</v>
      </c>
      <c r="V61" s="2" t="s">
        <v>55</v>
      </c>
      <c r="W61" s="2">
        <v>9.1999999999999993</v>
      </c>
      <c r="X61" s="7"/>
    </row>
    <row r="62" spans="2:24" x14ac:dyDescent="0.35">
      <c r="B62" s="9"/>
      <c r="C62" s="9"/>
      <c r="D62" s="9"/>
      <c r="E62" s="9"/>
      <c r="F62" s="9"/>
      <c r="G62" s="9"/>
      <c r="H62" s="9"/>
      <c r="I62" s="9"/>
      <c r="J62" s="9"/>
      <c r="K62" s="9"/>
      <c r="L62" s="9"/>
      <c r="M62" s="9"/>
      <c r="N62" s="9"/>
      <c r="O62" s="9"/>
      <c r="P62" s="9"/>
      <c r="Q62" s="9"/>
      <c r="R62" s="9"/>
      <c r="S62" s="9"/>
      <c r="T62" s="9"/>
      <c r="U62" s="9"/>
      <c r="V62" s="9"/>
      <c r="W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57</v>
      </c>
    </row>
    <row r="4" spans="1:9" x14ac:dyDescent="0.35">
      <c r="C4" s="4" t="s">
        <v>58</v>
      </c>
    </row>
    <row r="7" spans="1:9" x14ac:dyDescent="0.35">
      <c r="A7" s="10"/>
      <c r="B7" s="6" t="s">
        <v>62</v>
      </c>
      <c r="C7" s="6" t="s">
        <v>63</v>
      </c>
      <c r="D7" s="6" t="s">
        <v>64</v>
      </c>
      <c r="E7" s="6" t="s">
        <v>65</v>
      </c>
      <c r="F7" s="6" t="s">
        <v>66</v>
      </c>
      <c r="G7" s="6" t="s">
        <v>67</v>
      </c>
      <c r="H7" s="6" t="s">
        <v>68</v>
      </c>
      <c r="I7" s="7"/>
    </row>
    <row r="8" spans="1:9" ht="29" x14ac:dyDescent="0.35">
      <c r="A8" s="10"/>
      <c r="B8" s="11" t="s">
        <v>69</v>
      </c>
      <c r="C8" s="11" t="s">
        <v>73</v>
      </c>
      <c r="D8" s="11" t="s">
        <v>9</v>
      </c>
      <c r="E8" s="11" t="s">
        <v>80</v>
      </c>
      <c r="F8" s="11" t="s">
        <v>137</v>
      </c>
      <c r="G8" s="11" t="s">
        <v>144</v>
      </c>
      <c r="H8" s="11" t="s">
        <v>203</v>
      </c>
      <c r="I8" s="7"/>
    </row>
    <row r="9" spans="1:9" ht="43.5" x14ac:dyDescent="0.35">
      <c r="A9" s="10"/>
      <c r="B9" s="11" t="s">
        <v>69</v>
      </c>
      <c r="C9" s="11" t="s">
        <v>73</v>
      </c>
      <c r="D9" s="11" t="s">
        <v>27</v>
      </c>
      <c r="E9" s="11" t="s">
        <v>81</v>
      </c>
      <c r="F9" s="11" t="s">
        <v>138</v>
      </c>
      <c r="G9" s="11" t="s">
        <v>145</v>
      </c>
      <c r="H9" s="11" t="s">
        <v>204</v>
      </c>
      <c r="I9" s="7"/>
    </row>
    <row r="10" spans="1:9" ht="116" x14ac:dyDescent="0.35">
      <c r="A10" s="10"/>
      <c r="B10" s="11" t="s">
        <v>69</v>
      </c>
      <c r="C10" s="11" t="s">
        <v>73</v>
      </c>
      <c r="D10" s="11" t="s">
        <v>32</v>
      </c>
      <c r="E10" s="11" t="s">
        <v>82</v>
      </c>
      <c r="F10" s="11" t="s">
        <v>139</v>
      </c>
      <c r="G10" s="11" t="s">
        <v>146</v>
      </c>
      <c r="H10" s="11" t="s">
        <v>205</v>
      </c>
      <c r="I10" s="7"/>
    </row>
    <row r="11" spans="1:9" ht="87" x14ac:dyDescent="0.35">
      <c r="A11" s="10"/>
      <c r="B11" s="11" t="s">
        <v>69</v>
      </c>
      <c r="C11" s="11" t="s">
        <v>73</v>
      </c>
      <c r="D11" s="11" t="s">
        <v>36</v>
      </c>
      <c r="E11" s="11" t="s">
        <v>83</v>
      </c>
      <c r="F11" s="11" t="s">
        <v>139</v>
      </c>
      <c r="G11" s="11" t="s">
        <v>147</v>
      </c>
      <c r="H11" s="11" t="s">
        <v>206</v>
      </c>
      <c r="I11" s="7"/>
    </row>
    <row r="12" spans="1:9" ht="43.5" x14ac:dyDescent="0.35">
      <c r="A12" s="10"/>
      <c r="B12" s="11" t="s">
        <v>69</v>
      </c>
      <c r="C12" s="11" t="s">
        <v>74</v>
      </c>
      <c r="D12" s="11" t="s">
        <v>3</v>
      </c>
      <c r="E12" s="11" t="s">
        <v>84</v>
      </c>
      <c r="F12" s="11" t="s">
        <v>137</v>
      </c>
      <c r="G12" s="11" t="s">
        <v>148</v>
      </c>
      <c r="H12" s="11" t="s">
        <v>207</v>
      </c>
      <c r="I12" s="7"/>
    </row>
    <row r="13" spans="1:9" ht="43.5" x14ac:dyDescent="0.35">
      <c r="A13" s="10"/>
      <c r="B13" s="11" t="s">
        <v>69</v>
      </c>
      <c r="C13" s="11" t="s">
        <v>74</v>
      </c>
      <c r="D13" s="11" t="s">
        <v>4</v>
      </c>
      <c r="E13" s="11" t="s">
        <v>85</v>
      </c>
      <c r="F13" s="11" t="s">
        <v>140</v>
      </c>
      <c r="G13" s="11" t="s">
        <v>149</v>
      </c>
      <c r="H13" s="11" t="s">
        <v>208</v>
      </c>
      <c r="I13" s="7"/>
    </row>
    <row r="14" spans="1:9" ht="29" x14ac:dyDescent="0.35">
      <c r="A14" s="10"/>
      <c r="B14" s="11" t="s">
        <v>69</v>
      </c>
      <c r="C14" s="11" t="s">
        <v>74</v>
      </c>
      <c r="D14" s="11" t="s">
        <v>5</v>
      </c>
      <c r="E14" s="11" t="s">
        <v>86</v>
      </c>
      <c r="F14" s="11" t="s">
        <v>137</v>
      </c>
      <c r="G14" s="11" t="s">
        <v>150</v>
      </c>
      <c r="H14" s="11" t="s">
        <v>209</v>
      </c>
      <c r="I14" s="7"/>
    </row>
    <row r="15" spans="1:9" ht="58" x14ac:dyDescent="0.35">
      <c r="A15" s="10"/>
      <c r="B15" s="11" t="s">
        <v>69</v>
      </c>
      <c r="C15" s="11" t="s">
        <v>74</v>
      </c>
      <c r="D15" s="11" t="s">
        <v>6</v>
      </c>
      <c r="E15" s="11" t="s">
        <v>87</v>
      </c>
      <c r="F15" s="11" t="s">
        <v>137</v>
      </c>
      <c r="G15" s="11" t="s">
        <v>151</v>
      </c>
      <c r="H15" s="11" t="s">
        <v>207</v>
      </c>
      <c r="I15" s="7"/>
    </row>
    <row r="16" spans="1:9" ht="72.5" x14ac:dyDescent="0.35">
      <c r="A16" s="10"/>
      <c r="B16" s="11" t="s">
        <v>69</v>
      </c>
      <c r="C16" s="11" t="s">
        <v>74</v>
      </c>
      <c r="D16" s="11" t="s">
        <v>10</v>
      </c>
      <c r="E16" s="11" t="s">
        <v>88</v>
      </c>
      <c r="F16" s="11" t="s">
        <v>139</v>
      </c>
      <c r="G16" s="11" t="s">
        <v>152</v>
      </c>
      <c r="H16" s="11" t="s">
        <v>210</v>
      </c>
      <c r="I16" s="7"/>
    </row>
    <row r="17" spans="1:9" ht="43.5" x14ac:dyDescent="0.35">
      <c r="A17" s="10"/>
      <c r="B17" s="11" t="s">
        <v>69</v>
      </c>
      <c r="C17" s="11" t="s">
        <v>74</v>
      </c>
      <c r="D17" s="11" t="s">
        <v>11</v>
      </c>
      <c r="E17" s="11" t="s">
        <v>89</v>
      </c>
      <c r="F17" s="11" t="s">
        <v>137</v>
      </c>
      <c r="G17" s="11" t="s">
        <v>153</v>
      </c>
      <c r="H17" s="11" t="s">
        <v>207</v>
      </c>
      <c r="I17" s="7"/>
    </row>
    <row r="18" spans="1:9" ht="29" x14ac:dyDescent="0.35">
      <c r="A18" s="10"/>
      <c r="B18" s="11" t="s">
        <v>69</v>
      </c>
      <c r="C18" s="11" t="s">
        <v>74</v>
      </c>
      <c r="D18" s="11" t="s">
        <v>12</v>
      </c>
      <c r="E18" s="11" t="s">
        <v>90</v>
      </c>
      <c r="F18" s="11" t="s">
        <v>139</v>
      </c>
      <c r="G18" s="11" t="s">
        <v>154</v>
      </c>
      <c r="H18" s="11" t="s">
        <v>211</v>
      </c>
      <c r="I18" s="7"/>
    </row>
    <row r="19" spans="1:9" ht="29" x14ac:dyDescent="0.35">
      <c r="A19" s="10"/>
      <c r="B19" s="11" t="s">
        <v>69</v>
      </c>
      <c r="C19" s="11" t="s">
        <v>74</v>
      </c>
      <c r="D19" s="11" t="s">
        <v>76</v>
      </c>
      <c r="E19" s="11" t="s">
        <v>91</v>
      </c>
      <c r="F19" s="11" t="s">
        <v>139</v>
      </c>
      <c r="G19" s="11" t="s">
        <v>155</v>
      </c>
      <c r="H19" s="11" t="s">
        <v>212</v>
      </c>
      <c r="I19" s="7"/>
    </row>
    <row r="20" spans="1:9" ht="29" x14ac:dyDescent="0.35">
      <c r="A20" s="10"/>
      <c r="B20" s="11" t="s">
        <v>69</v>
      </c>
      <c r="C20" s="11" t="s">
        <v>74</v>
      </c>
      <c r="D20" s="11" t="s">
        <v>19</v>
      </c>
      <c r="E20" s="11" t="s">
        <v>92</v>
      </c>
      <c r="F20" s="11" t="s">
        <v>140</v>
      </c>
      <c r="G20" s="11" t="s">
        <v>156</v>
      </c>
      <c r="H20" s="11" t="s">
        <v>213</v>
      </c>
      <c r="I20" s="7"/>
    </row>
    <row r="21" spans="1:9" ht="43.5" x14ac:dyDescent="0.35">
      <c r="A21" s="10"/>
      <c r="B21" s="11" t="s">
        <v>69</v>
      </c>
      <c r="C21" s="11" t="s">
        <v>74</v>
      </c>
      <c r="D21" s="11" t="s">
        <v>23</v>
      </c>
      <c r="E21" s="11" t="s">
        <v>93</v>
      </c>
      <c r="F21" s="11" t="s">
        <v>139</v>
      </c>
      <c r="G21" s="11" t="s">
        <v>157</v>
      </c>
      <c r="H21" s="11" t="s">
        <v>214</v>
      </c>
      <c r="I21" s="7"/>
    </row>
    <row r="22" spans="1:9" ht="29" x14ac:dyDescent="0.35">
      <c r="A22" s="10"/>
      <c r="B22" s="11" t="s">
        <v>69</v>
      </c>
      <c r="C22" s="11" t="s">
        <v>74</v>
      </c>
      <c r="D22" s="11" t="s">
        <v>77</v>
      </c>
      <c r="E22" s="11" t="s">
        <v>94</v>
      </c>
      <c r="F22" s="11" t="s">
        <v>137</v>
      </c>
      <c r="G22" s="11" t="s">
        <v>158</v>
      </c>
      <c r="H22" s="11" t="s">
        <v>215</v>
      </c>
      <c r="I22" s="7"/>
    </row>
    <row r="23" spans="1:9" ht="29" x14ac:dyDescent="0.35">
      <c r="A23" s="10"/>
      <c r="B23" s="11" t="s">
        <v>69</v>
      </c>
      <c r="C23" s="11" t="s">
        <v>74</v>
      </c>
      <c r="D23" s="11" t="s">
        <v>26</v>
      </c>
      <c r="E23" s="11" t="s">
        <v>95</v>
      </c>
      <c r="F23" s="11" t="s">
        <v>139</v>
      </c>
      <c r="G23" s="11" t="s">
        <v>159</v>
      </c>
      <c r="H23" s="11" t="s">
        <v>216</v>
      </c>
      <c r="I23" s="7"/>
    </row>
    <row r="24" spans="1:9" ht="101.5" x14ac:dyDescent="0.35">
      <c r="A24" s="10"/>
      <c r="B24" s="11" t="s">
        <v>69</v>
      </c>
      <c r="C24" s="11" t="s">
        <v>74</v>
      </c>
      <c r="D24" s="11" t="s">
        <v>33</v>
      </c>
      <c r="E24" s="11" t="s">
        <v>96</v>
      </c>
      <c r="F24" s="11" t="s">
        <v>139</v>
      </c>
      <c r="G24" s="11" t="s">
        <v>160</v>
      </c>
      <c r="H24" s="11" t="s">
        <v>217</v>
      </c>
      <c r="I24" s="7"/>
    </row>
    <row r="25" spans="1:9" ht="29" x14ac:dyDescent="0.35">
      <c r="A25" s="10"/>
      <c r="B25" s="11" t="s">
        <v>69</v>
      </c>
      <c r="C25" s="11" t="s">
        <v>74</v>
      </c>
      <c r="D25" s="11" t="s">
        <v>35</v>
      </c>
      <c r="E25" s="11" t="s">
        <v>97</v>
      </c>
      <c r="F25" s="11" t="s">
        <v>137</v>
      </c>
      <c r="G25" s="11" t="s">
        <v>161</v>
      </c>
      <c r="H25" s="11" t="s">
        <v>218</v>
      </c>
      <c r="I25" s="7"/>
    </row>
    <row r="26" spans="1:9" ht="29" x14ac:dyDescent="0.35">
      <c r="A26" s="10"/>
      <c r="B26" s="11" t="s">
        <v>69</v>
      </c>
      <c r="C26" s="11" t="s">
        <v>74</v>
      </c>
      <c r="D26" s="11" t="s">
        <v>37</v>
      </c>
      <c r="E26" s="11" t="s">
        <v>98</v>
      </c>
      <c r="F26" s="11" t="s">
        <v>139</v>
      </c>
      <c r="G26" s="11" t="s">
        <v>162</v>
      </c>
      <c r="H26" s="11" t="s">
        <v>219</v>
      </c>
      <c r="I26" s="7"/>
    </row>
    <row r="27" spans="1:9" ht="29" x14ac:dyDescent="0.35">
      <c r="A27" s="10"/>
      <c r="B27" s="11" t="s">
        <v>69</v>
      </c>
      <c r="C27" s="11" t="s">
        <v>74</v>
      </c>
      <c r="D27" s="11" t="s">
        <v>48</v>
      </c>
      <c r="E27" s="11" t="s">
        <v>99</v>
      </c>
      <c r="F27" s="11" t="s">
        <v>137</v>
      </c>
      <c r="G27" s="11" t="s">
        <v>163</v>
      </c>
      <c r="H27" s="11" t="s">
        <v>207</v>
      </c>
      <c r="I27" s="7"/>
    </row>
    <row r="28" spans="1:9" ht="72.5" x14ac:dyDescent="0.35">
      <c r="A28" s="10"/>
      <c r="B28" s="11" t="s">
        <v>70</v>
      </c>
      <c r="C28" s="11" t="s">
        <v>73</v>
      </c>
      <c r="D28" s="11" t="s">
        <v>20</v>
      </c>
      <c r="E28" s="11" t="s">
        <v>100</v>
      </c>
      <c r="F28" s="11" t="s">
        <v>139</v>
      </c>
      <c r="G28" s="11" t="s">
        <v>164</v>
      </c>
      <c r="H28" s="11" t="s">
        <v>220</v>
      </c>
      <c r="I28" s="7"/>
    </row>
    <row r="29" spans="1:9" ht="87" x14ac:dyDescent="0.35">
      <c r="A29" s="10"/>
      <c r="B29" s="11" t="s">
        <v>70</v>
      </c>
      <c r="C29" s="11" t="s">
        <v>73</v>
      </c>
      <c r="D29" s="11" t="s">
        <v>22</v>
      </c>
      <c r="E29" s="11" t="s">
        <v>101</v>
      </c>
      <c r="F29" s="11" t="s">
        <v>139</v>
      </c>
      <c r="G29" s="11" t="s">
        <v>165</v>
      </c>
      <c r="H29" s="11" t="s">
        <v>221</v>
      </c>
      <c r="I29" s="7"/>
    </row>
    <row r="30" spans="1:9" ht="409.5" x14ac:dyDescent="0.35">
      <c r="A30" s="10"/>
      <c r="B30" s="11" t="s">
        <v>70</v>
      </c>
      <c r="C30" s="11" t="s">
        <v>73</v>
      </c>
      <c r="D30" s="11" t="s">
        <v>24</v>
      </c>
      <c r="E30" s="11" t="s">
        <v>102</v>
      </c>
      <c r="F30" s="11" t="s">
        <v>139</v>
      </c>
      <c r="G30" s="11" t="s">
        <v>166</v>
      </c>
      <c r="H30" s="11" t="s">
        <v>205</v>
      </c>
      <c r="I30" s="7"/>
    </row>
    <row r="31" spans="1:9" ht="409.5" x14ac:dyDescent="0.35">
      <c r="A31" s="10"/>
      <c r="B31" s="11" t="s">
        <v>70</v>
      </c>
      <c r="C31" s="11" t="s">
        <v>73</v>
      </c>
      <c r="D31" s="11" t="s">
        <v>25</v>
      </c>
      <c r="E31" s="11" t="s">
        <v>103</v>
      </c>
      <c r="F31" s="11" t="s">
        <v>139</v>
      </c>
      <c r="G31" s="11" t="s">
        <v>167</v>
      </c>
      <c r="H31" s="11" t="s">
        <v>205</v>
      </c>
      <c r="I31" s="7"/>
    </row>
    <row r="32" spans="1:9" ht="87" x14ac:dyDescent="0.35">
      <c r="A32" s="10"/>
      <c r="B32" s="11" t="s">
        <v>70</v>
      </c>
      <c r="C32" s="11" t="s">
        <v>73</v>
      </c>
      <c r="D32" s="11" t="s">
        <v>28</v>
      </c>
      <c r="E32" s="11" t="s">
        <v>104</v>
      </c>
      <c r="F32" s="11" t="s">
        <v>139</v>
      </c>
      <c r="G32" s="11" t="s">
        <v>168</v>
      </c>
      <c r="H32" s="11" t="s">
        <v>205</v>
      </c>
      <c r="I32" s="7"/>
    </row>
    <row r="33" spans="1:9" ht="43.5" x14ac:dyDescent="0.35">
      <c r="A33" s="10"/>
      <c r="B33" s="11" t="s">
        <v>70</v>
      </c>
      <c r="C33" s="11" t="s">
        <v>73</v>
      </c>
      <c r="D33" s="11" t="s">
        <v>29</v>
      </c>
      <c r="E33" s="11" t="s">
        <v>105</v>
      </c>
      <c r="F33" s="11" t="s">
        <v>139</v>
      </c>
      <c r="G33" s="11" t="s">
        <v>169</v>
      </c>
      <c r="H33" s="11" t="s">
        <v>222</v>
      </c>
      <c r="I33" s="7"/>
    </row>
    <row r="34" spans="1:9" ht="43.5" x14ac:dyDescent="0.35">
      <c r="A34" s="10"/>
      <c r="B34" s="11" t="s">
        <v>70</v>
      </c>
      <c r="C34" s="11" t="s">
        <v>73</v>
      </c>
      <c r="D34" s="11" t="s">
        <v>30</v>
      </c>
      <c r="E34" s="11" t="s">
        <v>106</v>
      </c>
      <c r="F34" s="11" t="s">
        <v>139</v>
      </c>
      <c r="G34" s="11" t="s">
        <v>170</v>
      </c>
      <c r="H34" s="11" t="s">
        <v>205</v>
      </c>
      <c r="I34" s="7"/>
    </row>
    <row r="35" spans="1:9" ht="232" x14ac:dyDescent="0.35">
      <c r="A35" s="10"/>
      <c r="B35" s="11" t="s">
        <v>70</v>
      </c>
      <c r="C35" s="11" t="s">
        <v>73</v>
      </c>
      <c r="D35" s="11" t="s">
        <v>31</v>
      </c>
      <c r="E35" s="11" t="s">
        <v>107</v>
      </c>
      <c r="F35" s="11" t="s">
        <v>139</v>
      </c>
      <c r="G35" s="11" t="s">
        <v>171</v>
      </c>
      <c r="H35" s="11" t="s">
        <v>205</v>
      </c>
      <c r="I35" s="7"/>
    </row>
    <row r="36" spans="1:9" ht="87" x14ac:dyDescent="0.35">
      <c r="A36" s="10"/>
      <c r="B36" s="11" t="s">
        <v>70</v>
      </c>
      <c r="C36" s="11" t="s">
        <v>73</v>
      </c>
      <c r="D36" s="11" t="s">
        <v>40</v>
      </c>
      <c r="E36" s="11" t="s">
        <v>108</v>
      </c>
      <c r="F36" s="11" t="s">
        <v>139</v>
      </c>
      <c r="G36" s="11" t="s">
        <v>172</v>
      </c>
      <c r="H36" s="11" t="s">
        <v>223</v>
      </c>
      <c r="I36" s="7"/>
    </row>
    <row r="37" spans="1:9" ht="72.5" x14ac:dyDescent="0.35">
      <c r="A37" s="10"/>
      <c r="B37" s="11" t="s">
        <v>70</v>
      </c>
      <c r="C37" s="11" t="s">
        <v>73</v>
      </c>
      <c r="D37" s="11" t="s">
        <v>41</v>
      </c>
      <c r="E37" s="11" t="s">
        <v>109</v>
      </c>
      <c r="F37" s="11" t="s">
        <v>139</v>
      </c>
      <c r="G37" s="11" t="s">
        <v>173</v>
      </c>
      <c r="H37" s="11" t="s">
        <v>205</v>
      </c>
      <c r="I37" s="7"/>
    </row>
    <row r="38" spans="1:9" ht="58" x14ac:dyDescent="0.35">
      <c r="A38" s="10"/>
      <c r="B38" s="11" t="s">
        <v>70</v>
      </c>
      <c r="C38" s="11" t="s">
        <v>73</v>
      </c>
      <c r="D38" s="11" t="s">
        <v>43</v>
      </c>
      <c r="E38" s="11" t="s">
        <v>110</v>
      </c>
      <c r="F38" s="11" t="s">
        <v>139</v>
      </c>
      <c r="G38" s="11" t="s">
        <v>174</v>
      </c>
      <c r="H38" s="11" t="s">
        <v>224</v>
      </c>
      <c r="I38" s="7"/>
    </row>
    <row r="39" spans="1:9" ht="58" x14ac:dyDescent="0.35">
      <c r="A39" s="10"/>
      <c r="B39" s="11" t="s">
        <v>70</v>
      </c>
      <c r="C39" s="11" t="s">
        <v>73</v>
      </c>
      <c r="D39" s="11" t="s">
        <v>45</v>
      </c>
      <c r="E39" s="11" t="s">
        <v>111</v>
      </c>
      <c r="F39" s="11" t="s">
        <v>139</v>
      </c>
      <c r="G39" s="11" t="s">
        <v>175</v>
      </c>
      <c r="H39" s="11" t="s">
        <v>205</v>
      </c>
      <c r="I39" s="7"/>
    </row>
    <row r="40" spans="1:9" ht="29" x14ac:dyDescent="0.35">
      <c r="A40" s="10"/>
      <c r="B40" s="11" t="s">
        <v>70</v>
      </c>
      <c r="C40" s="11" t="s">
        <v>74</v>
      </c>
      <c r="D40" s="11" t="s">
        <v>7</v>
      </c>
      <c r="E40" s="11" t="s">
        <v>112</v>
      </c>
      <c r="F40" s="11" t="s">
        <v>137</v>
      </c>
      <c r="G40" s="11" t="s">
        <v>176</v>
      </c>
      <c r="H40" s="11" t="s">
        <v>207</v>
      </c>
      <c r="I40" s="7"/>
    </row>
    <row r="41" spans="1:9" ht="29" x14ac:dyDescent="0.35">
      <c r="A41" s="10"/>
      <c r="B41" s="11" t="s">
        <v>70</v>
      </c>
      <c r="C41" s="11" t="s">
        <v>74</v>
      </c>
      <c r="D41" s="11" t="s">
        <v>46</v>
      </c>
      <c r="E41" s="11" t="s">
        <v>113</v>
      </c>
      <c r="F41" s="11" t="s">
        <v>137</v>
      </c>
      <c r="G41" s="11" t="s">
        <v>177</v>
      </c>
      <c r="H41" s="11" t="s">
        <v>207</v>
      </c>
      <c r="I41" s="7"/>
    </row>
    <row r="42" spans="1:9" ht="29" x14ac:dyDescent="0.35">
      <c r="A42" s="10"/>
      <c r="B42" s="11" t="s">
        <v>70</v>
      </c>
      <c r="C42" s="11" t="s">
        <v>74</v>
      </c>
      <c r="D42" s="11" t="s">
        <v>47</v>
      </c>
      <c r="E42" s="11" t="s">
        <v>114</v>
      </c>
      <c r="F42" s="11" t="s">
        <v>137</v>
      </c>
      <c r="G42" s="11" t="s">
        <v>178</v>
      </c>
      <c r="H42" s="11" t="s">
        <v>207</v>
      </c>
      <c r="I42" s="7"/>
    </row>
    <row r="43" spans="1:9" ht="58" x14ac:dyDescent="0.35">
      <c r="A43" s="10"/>
      <c r="B43" s="11" t="s">
        <v>70</v>
      </c>
      <c r="C43" s="11" t="s">
        <v>75</v>
      </c>
      <c r="D43" s="11" t="s">
        <v>8</v>
      </c>
      <c r="E43" s="11" t="s">
        <v>115</v>
      </c>
      <c r="F43" s="11" t="s">
        <v>137</v>
      </c>
      <c r="G43" s="11" t="s">
        <v>179</v>
      </c>
      <c r="H43" s="11" t="s">
        <v>207</v>
      </c>
      <c r="I43" s="7"/>
    </row>
    <row r="44" spans="1:9" ht="87" x14ac:dyDescent="0.35">
      <c r="A44" s="10"/>
      <c r="B44" s="11" t="s">
        <v>71</v>
      </c>
      <c r="C44" s="11" t="s">
        <v>73</v>
      </c>
      <c r="D44" s="11" t="s">
        <v>14</v>
      </c>
      <c r="E44" s="11" t="s">
        <v>116</v>
      </c>
      <c r="F44" s="11" t="s">
        <v>139</v>
      </c>
      <c r="G44" s="11" t="s">
        <v>180</v>
      </c>
      <c r="H44" s="11" t="s">
        <v>225</v>
      </c>
      <c r="I44" s="7"/>
    </row>
    <row r="45" spans="1:9" ht="43.5" x14ac:dyDescent="0.35">
      <c r="A45" s="10"/>
      <c r="B45" s="11" t="s">
        <v>71</v>
      </c>
      <c r="C45" s="11" t="s">
        <v>73</v>
      </c>
      <c r="D45" s="11" t="s">
        <v>44</v>
      </c>
      <c r="E45" s="11" t="s">
        <v>117</v>
      </c>
      <c r="F45" s="11" t="s">
        <v>139</v>
      </c>
      <c r="G45" s="11" t="s">
        <v>181</v>
      </c>
      <c r="H45" s="11" t="s">
        <v>226</v>
      </c>
      <c r="I45" s="7"/>
    </row>
    <row r="46" spans="1:9" ht="101.5" x14ac:dyDescent="0.35">
      <c r="A46" s="10"/>
      <c r="B46" s="11" t="s">
        <v>71</v>
      </c>
      <c r="C46" s="11" t="s">
        <v>73</v>
      </c>
      <c r="D46" s="11" t="s">
        <v>49</v>
      </c>
      <c r="E46" s="11" t="s">
        <v>118</v>
      </c>
      <c r="F46" s="11" t="s">
        <v>141</v>
      </c>
      <c r="G46" s="11" t="s">
        <v>182</v>
      </c>
      <c r="H46" s="11" t="s">
        <v>205</v>
      </c>
      <c r="I46" s="7"/>
    </row>
    <row r="47" spans="1:9" ht="43.5" x14ac:dyDescent="0.35">
      <c r="A47" s="10"/>
      <c r="B47" s="11" t="s">
        <v>71</v>
      </c>
      <c r="C47" s="11" t="s">
        <v>73</v>
      </c>
      <c r="D47" s="11" t="s">
        <v>51</v>
      </c>
      <c r="E47" s="11" t="s">
        <v>119</v>
      </c>
      <c r="F47" s="11" t="s">
        <v>139</v>
      </c>
      <c r="G47" s="11" t="s">
        <v>183</v>
      </c>
      <c r="H47" s="11"/>
      <c r="I47" s="7"/>
    </row>
    <row r="48" spans="1:9" ht="29" x14ac:dyDescent="0.35">
      <c r="A48" s="10"/>
      <c r="B48" s="11" t="s">
        <v>71</v>
      </c>
      <c r="C48" s="11" t="s">
        <v>74</v>
      </c>
      <c r="D48" s="11" t="s">
        <v>0</v>
      </c>
      <c r="E48" s="11" t="s">
        <v>120</v>
      </c>
      <c r="F48" s="11" t="s">
        <v>139</v>
      </c>
      <c r="G48" s="11" t="s">
        <v>184</v>
      </c>
      <c r="H48" s="11" t="s">
        <v>227</v>
      </c>
      <c r="I48" s="7"/>
    </row>
    <row r="49" spans="1:9" ht="29" x14ac:dyDescent="0.35">
      <c r="A49" s="10"/>
      <c r="B49" s="11" t="s">
        <v>71</v>
      </c>
      <c r="C49" s="11" t="s">
        <v>74</v>
      </c>
      <c r="D49" s="11" t="s">
        <v>78</v>
      </c>
      <c r="E49" s="11" t="s">
        <v>121</v>
      </c>
      <c r="F49" s="11" t="s">
        <v>140</v>
      </c>
      <c r="G49" s="11" t="s">
        <v>185</v>
      </c>
      <c r="H49" s="11" t="s">
        <v>208</v>
      </c>
      <c r="I49" s="7"/>
    </row>
    <row r="50" spans="1:9" ht="72.5" x14ac:dyDescent="0.35">
      <c r="A50" s="10"/>
      <c r="B50" s="11" t="s">
        <v>71</v>
      </c>
      <c r="C50" s="11" t="s">
        <v>74</v>
      </c>
      <c r="D50" s="11" t="s">
        <v>15</v>
      </c>
      <c r="E50" s="11" t="s">
        <v>122</v>
      </c>
      <c r="F50" s="11" t="s">
        <v>137</v>
      </c>
      <c r="G50" s="11" t="s">
        <v>186</v>
      </c>
      <c r="H50" s="11" t="s">
        <v>207</v>
      </c>
      <c r="I50" s="7"/>
    </row>
    <row r="51" spans="1:9" ht="29" x14ac:dyDescent="0.35">
      <c r="A51" s="10"/>
      <c r="B51" s="11" t="s">
        <v>71</v>
      </c>
      <c r="C51" s="11" t="s">
        <v>74</v>
      </c>
      <c r="D51" s="11" t="s">
        <v>16</v>
      </c>
      <c r="E51" s="11" t="s">
        <v>123</v>
      </c>
      <c r="F51" s="11" t="s">
        <v>137</v>
      </c>
      <c r="G51" s="11" t="s">
        <v>187</v>
      </c>
      <c r="H51" s="11" t="s">
        <v>228</v>
      </c>
      <c r="I51" s="7"/>
    </row>
    <row r="52" spans="1:9" ht="87" x14ac:dyDescent="0.35">
      <c r="A52" s="10"/>
      <c r="B52" s="11" t="s">
        <v>71</v>
      </c>
      <c r="C52" s="11" t="s">
        <v>74</v>
      </c>
      <c r="D52" s="11" t="s">
        <v>34</v>
      </c>
      <c r="E52" s="11" t="s">
        <v>124</v>
      </c>
      <c r="F52" s="11" t="s">
        <v>137</v>
      </c>
      <c r="G52" s="11" t="s">
        <v>188</v>
      </c>
      <c r="H52" s="11" t="s">
        <v>218</v>
      </c>
      <c r="I52" s="7"/>
    </row>
    <row r="53" spans="1:9" ht="116" x14ac:dyDescent="0.35">
      <c r="A53" s="10"/>
      <c r="B53" s="11" t="s">
        <v>71</v>
      </c>
      <c r="C53" s="11" t="s">
        <v>74</v>
      </c>
      <c r="D53" s="11" t="s">
        <v>79</v>
      </c>
      <c r="E53" s="11" t="s">
        <v>125</v>
      </c>
      <c r="F53" s="11" t="s">
        <v>142</v>
      </c>
      <c r="G53" s="11" t="s">
        <v>189</v>
      </c>
      <c r="H53" s="11" t="s">
        <v>229</v>
      </c>
      <c r="I53" s="7"/>
    </row>
    <row r="54" spans="1:9" ht="29" x14ac:dyDescent="0.35">
      <c r="A54" s="10"/>
      <c r="B54" s="11" t="s">
        <v>71</v>
      </c>
      <c r="C54" s="11" t="s">
        <v>74</v>
      </c>
      <c r="D54" s="11" t="s">
        <v>52</v>
      </c>
      <c r="E54" s="11" t="s">
        <v>126</v>
      </c>
      <c r="F54" s="11" t="s">
        <v>137</v>
      </c>
      <c r="G54" s="11" t="s">
        <v>190</v>
      </c>
      <c r="H54" s="11" t="s">
        <v>207</v>
      </c>
      <c r="I54" s="7"/>
    </row>
    <row r="55" spans="1:9" ht="29" x14ac:dyDescent="0.35">
      <c r="A55" s="10"/>
      <c r="B55" s="11" t="s">
        <v>71</v>
      </c>
      <c r="C55" s="11" t="s">
        <v>75</v>
      </c>
      <c r="D55" s="11" t="s">
        <v>50</v>
      </c>
      <c r="E55" s="11" t="s">
        <v>127</v>
      </c>
      <c r="F55" s="11" t="s">
        <v>143</v>
      </c>
      <c r="G55" s="11" t="s">
        <v>191</v>
      </c>
      <c r="H55" s="11" t="s">
        <v>230</v>
      </c>
      <c r="I55" s="7"/>
    </row>
    <row r="56" spans="1:9" ht="43.5" x14ac:dyDescent="0.35">
      <c r="A56" s="10"/>
      <c r="B56" s="11" t="s">
        <v>71</v>
      </c>
      <c r="C56" s="11" t="s">
        <v>75</v>
      </c>
      <c r="D56" s="11" t="s">
        <v>53</v>
      </c>
      <c r="E56" s="11" t="s">
        <v>128</v>
      </c>
      <c r="F56" s="11" t="s">
        <v>139</v>
      </c>
      <c r="G56" s="11" t="s">
        <v>192</v>
      </c>
      <c r="H56" s="11" t="s">
        <v>231</v>
      </c>
      <c r="I56" s="7"/>
    </row>
    <row r="57" spans="1:9" ht="29" x14ac:dyDescent="0.35">
      <c r="A57" s="10"/>
      <c r="B57" s="11" t="s">
        <v>71</v>
      </c>
      <c r="C57" s="11" t="s">
        <v>75</v>
      </c>
      <c r="D57" s="11" t="s">
        <v>54</v>
      </c>
      <c r="E57" s="11" t="s">
        <v>129</v>
      </c>
      <c r="F57" s="11" t="s">
        <v>143</v>
      </c>
      <c r="G57" s="11" t="s">
        <v>193</v>
      </c>
      <c r="H57" s="11" t="s">
        <v>232</v>
      </c>
      <c r="I57" s="7"/>
    </row>
    <row r="58" spans="1:9" ht="29" x14ac:dyDescent="0.35">
      <c r="A58" s="10"/>
      <c r="B58" s="11" t="s">
        <v>72</v>
      </c>
      <c r="C58" s="11" t="s">
        <v>74</v>
      </c>
      <c r="D58" s="11" t="s">
        <v>17</v>
      </c>
      <c r="E58" s="11" t="s">
        <v>130</v>
      </c>
      <c r="F58" s="11" t="s">
        <v>137</v>
      </c>
      <c r="G58" s="11" t="s">
        <v>194</v>
      </c>
      <c r="H58" s="11" t="s">
        <v>207</v>
      </c>
      <c r="I58" s="7"/>
    </row>
    <row r="59" spans="1:9" ht="29" x14ac:dyDescent="0.35">
      <c r="A59" s="10"/>
      <c r="B59" s="11" t="s">
        <v>72</v>
      </c>
      <c r="C59" s="11" t="s">
        <v>74</v>
      </c>
      <c r="D59" s="11" t="s">
        <v>18</v>
      </c>
      <c r="E59" s="11" t="s">
        <v>131</v>
      </c>
      <c r="F59" s="11" t="s">
        <v>137</v>
      </c>
      <c r="G59" s="11" t="s">
        <v>195</v>
      </c>
      <c r="H59" s="11" t="s">
        <v>207</v>
      </c>
      <c r="I59" s="7"/>
    </row>
    <row r="60" spans="1:9" ht="43.5" x14ac:dyDescent="0.35">
      <c r="A60" s="10"/>
      <c r="B60" s="11" t="s">
        <v>72</v>
      </c>
      <c r="C60" s="11" t="s">
        <v>74</v>
      </c>
      <c r="D60" s="11" t="s">
        <v>21</v>
      </c>
      <c r="E60" s="11" t="s">
        <v>132</v>
      </c>
      <c r="F60" s="11" t="s">
        <v>139</v>
      </c>
      <c r="G60" s="11" t="s">
        <v>196</v>
      </c>
      <c r="H60" s="11" t="s">
        <v>233</v>
      </c>
      <c r="I60" s="7"/>
    </row>
    <row r="61" spans="1:9" ht="29" x14ac:dyDescent="0.35">
      <c r="A61" s="10"/>
      <c r="B61" s="11" t="s">
        <v>72</v>
      </c>
      <c r="C61" s="11" t="s">
        <v>74</v>
      </c>
      <c r="D61" s="11" t="s">
        <v>38</v>
      </c>
      <c r="E61" s="11" t="s">
        <v>133</v>
      </c>
      <c r="F61" s="11" t="s">
        <v>140</v>
      </c>
      <c r="G61" s="11" t="s">
        <v>197</v>
      </c>
      <c r="H61" s="11" t="s">
        <v>208</v>
      </c>
      <c r="I61" s="7"/>
    </row>
    <row r="62" spans="1:9" ht="29" x14ac:dyDescent="0.35">
      <c r="A62" s="10"/>
      <c r="B62" s="11" t="s">
        <v>72</v>
      </c>
      <c r="C62" s="11" t="s">
        <v>74</v>
      </c>
      <c r="D62" s="11" t="s">
        <v>39</v>
      </c>
      <c r="E62" s="11" t="s">
        <v>134</v>
      </c>
      <c r="F62" s="11" t="s">
        <v>140</v>
      </c>
      <c r="G62" s="11" t="s">
        <v>198</v>
      </c>
      <c r="H62" s="11" t="s">
        <v>208</v>
      </c>
      <c r="I62" s="7"/>
    </row>
    <row r="63" spans="1:9" ht="58" x14ac:dyDescent="0.35">
      <c r="A63" s="10"/>
      <c r="B63" s="11" t="s">
        <v>72</v>
      </c>
      <c r="C63" s="11" t="s">
        <v>74</v>
      </c>
      <c r="D63" s="11" t="s">
        <v>42</v>
      </c>
      <c r="E63" s="11" t="s">
        <v>135</v>
      </c>
      <c r="F63" s="11" t="s">
        <v>139</v>
      </c>
      <c r="G63" s="11" t="s">
        <v>199</v>
      </c>
      <c r="H63" s="11" t="s">
        <v>234</v>
      </c>
      <c r="I63" s="7"/>
    </row>
    <row r="64" spans="1:9" ht="29" x14ac:dyDescent="0.35">
      <c r="A64" s="10"/>
      <c r="B64" s="11" t="s">
        <v>72</v>
      </c>
      <c r="C64" s="11" t="s">
        <v>75</v>
      </c>
      <c r="D64" s="11" t="s">
        <v>1</v>
      </c>
      <c r="E64" s="11" t="s">
        <v>127</v>
      </c>
      <c r="F64" s="11" t="s">
        <v>143</v>
      </c>
      <c r="G64" s="11" t="s">
        <v>200</v>
      </c>
      <c r="H64" s="11" t="s">
        <v>230</v>
      </c>
      <c r="I64" s="7"/>
    </row>
    <row r="65" spans="1:9" ht="29" x14ac:dyDescent="0.35">
      <c r="A65" s="10"/>
      <c r="B65" s="11" t="s">
        <v>72</v>
      </c>
      <c r="C65" s="11" t="s">
        <v>75</v>
      </c>
      <c r="D65" s="11" t="s">
        <v>2</v>
      </c>
      <c r="E65" s="11" t="s">
        <v>129</v>
      </c>
      <c r="F65" s="11" t="s">
        <v>143</v>
      </c>
      <c r="G65" s="11" t="s">
        <v>201</v>
      </c>
      <c r="H65" s="11" t="s">
        <v>232</v>
      </c>
      <c r="I65" s="7"/>
    </row>
    <row r="66" spans="1:9" ht="43.5" x14ac:dyDescent="0.35">
      <c r="A66" s="10"/>
      <c r="B66" s="11" t="s">
        <v>72</v>
      </c>
      <c r="C66" s="11" t="s">
        <v>75</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C54A-FC47-4A37-B14A-BBA288D30117}">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8C5308AC-0BC0-4D5D-8242-35B87A12E9AA}"/>
    <hyperlink ref="B12" location="Graphs!A1" display="Graphs" xr:uid="{3F6D0DF7-3750-4883-AA27-6FBDCB5279D5}"/>
    <hyperlink ref="B14" location="'Child Survival'!A1" display="Survival to Age 5" xr:uid="{9211879D-DDAB-4BB8-8F6B-6920465451A7}"/>
    <hyperlink ref="B15" location="'Expected Years School'!A1" display="Expected Years of School" xr:uid="{34A2F624-4784-4FFB-B65A-1C3F7501BF5C}"/>
    <hyperlink ref="B16" location="'Test Scores'!A1" display="Harmonized Test Scores" xr:uid="{5769FC83-0E24-4A47-A48F-6B484B5D8216}"/>
    <hyperlink ref="B17" location="'Adult Survival'!A1" display="Adult Survival " xr:uid="{EC230E3D-8FD0-45E1-9CAB-D0C5571623BB}"/>
    <hyperlink ref="B19" location="'Enrollment Details'!A1" display="Enrollment Details" xr:uid="{8AA42459-C582-4295-80E1-BD9C496898AB}"/>
    <hyperlink ref="B18" location="Stunting!A1" display="Stunting" xr:uid="{0A4243B9-A28E-4F9F-88A6-F675AE2DA500}"/>
    <hyperlink ref="B9" location="Methodology!A1" display="Methodology" xr:uid="{2CA7D4E4-1412-49C3-A91A-AA32B4583411}"/>
    <hyperlink ref="B11" location="'Comparison over a Decade'!A1" display="Comparison over a Decade" xr:uid="{65523BB6-17D9-4312-BAE6-B20081C3F076}"/>
    <hyperlink ref="B13" location="Benchmarks!A1" display="Benchmarks " xr:uid="{3BAC797C-C274-4FAF-AB75-510CFFE7811B}"/>
    <hyperlink ref="B20" location="'HCI 2020 and HCI 2018'!A1" display="HCI 2020 versus HCI 2018 (original and backcalculated)" xr:uid="{D45F49DC-E7F1-449C-8752-815375E084B3}"/>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4C349-E029-4DC3-82E5-6D4AD4B3CF62}">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D0120D3E-C476-4112-978C-BF874F2B4B94}"/>
    <hyperlink ref="H12:L12" r:id="rId2" display="World Bank (2018). “The Human Capital Project” " xr:uid="{5803A3BB-E726-4774-8FDE-B83216682B79}"/>
    <hyperlink ref="N12:T12" r:id="rId3" display="World Bank (2020). &quot;The Human Capital Index 2020 Update&quot; " xr:uid="{1DCF301E-1239-4B2D-816A-8223D033295B}"/>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A0540-14C8-4379-9FF3-607CC6A09985}">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66</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0.96984297037124634</v>
      </c>
      <c r="D10" s="59">
        <v>0.96780669689178467</v>
      </c>
      <c r="E10" s="59">
        <v>0.97202640771865845</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10.163542747497559</v>
      </c>
      <c r="D12" s="67">
        <v>9.8088455200195313</v>
      </c>
      <c r="E12" s="67">
        <v>10.532792091369629</v>
      </c>
      <c r="F12" s="64">
        <v>2018</v>
      </c>
      <c r="G12" s="64">
        <v>2018</v>
      </c>
      <c r="H12" s="64">
        <v>2018</v>
      </c>
      <c r="I12" s="65" t="s">
        <v>280</v>
      </c>
      <c r="J12" s="14"/>
      <c r="K12" s="14"/>
      <c r="L12" s="14"/>
      <c r="M12" s="14"/>
      <c r="N12" s="14"/>
      <c r="O12" s="14"/>
      <c r="P12" s="14"/>
    </row>
    <row r="13" spans="1:16" ht="23.15" customHeight="1" x14ac:dyDescent="0.35">
      <c r="B13" s="66" t="s">
        <v>251</v>
      </c>
      <c r="C13" s="64">
        <v>368.31527709960938</v>
      </c>
      <c r="D13" s="64">
        <v>366.71432495117188</v>
      </c>
      <c r="E13" s="64">
        <v>369.80279541015625</v>
      </c>
      <c r="F13" s="64">
        <v>2016</v>
      </c>
      <c r="G13" s="64">
        <v>2016</v>
      </c>
      <c r="H13" s="64">
        <v>2016</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0.86851227283477783</v>
      </c>
      <c r="D15" s="72">
        <v>0.85075980424880981</v>
      </c>
      <c r="E15" s="72">
        <v>0.88749045133590698</v>
      </c>
      <c r="F15" s="70">
        <v>2019</v>
      </c>
      <c r="G15" s="70">
        <v>2019</v>
      </c>
      <c r="H15" s="70">
        <v>2019</v>
      </c>
      <c r="I15" s="61" t="s">
        <v>284</v>
      </c>
      <c r="J15" s="14"/>
      <c r="K15" s="14"/>
      <c r="L15" s="14"/>
      <c r="M15" s="45"/>
      <c r="N15" s="14"/>
      <c r="O15" s="14"/>
      <c r="P15" s="14"/>
    </row>
    <row r="16" spans="1:16" ht="23.15" customHeight="1" x14ac:dyDescent="0.35">
      <c r="B16" s="71" t="s">
        <v>285</v>
      </c>
      <c r="C16" s="59">
        <v>0.69200003147125244</v>
      </c>
      <c r="D16" s="59">
        <v>0.68695187568664551</v>
      </c>
      <c r="E16" s="59">
        <v>0.69747650623321533</v>
      </c>
      <c r="F16" s="60">
        <v>2018</v>
      </c>
      <c r="G16" s="60">
        <v>2014</v>
      </c>
      <c r="H16" s="60">
        <v>2014</v>
      </c>
      <c r="I16" s="73" t="s">
        <v>286</v>
      </c>
      <c r="J16" s="14"/>
      <c r="K16" s="14"/>
      <c r="L16" s="14"/>
      <c r="M16" s="14"/>
      <c r="N16" s="14"/>
      <c r="O16" s="14"/>
      <c r="P16" s="14"/>
    </row>
    <row r="17" spans="2:16" ht="23.15" customHeight="1" x14ac:dyDescent="0.35">
      <c r="B17" s="62" t="s">
        <v>287</v>
      </c>
      <c r="C17" s="74">
        <v>0.46403643488883972</v>
      </c>
      <c r="D17" s="74">
        <v>0.45144772529602051</v>
      </c>
      <c r="E17" s="74">
        <v>0.47759807109832764</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18425-E0AC-47FA-9D27-6E144EFEA1FF}">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0.96984297037124634</v>
      </c>
      <c r="J10" s="59">
        <v>0.96780669689178467</v>
      </c>
      <c r="K10" s="59">
        <v>0.97202640771865845</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10.163542747497559</v>
      </c>
      <c r="J12" s="67">
        <v>9.8088455200195313</v>
      </c>
      <c r="K12" s="67">
        <v>10.532792091369629</v>
      </c>
      <c r="L12" s="64">
        <v>2018</v>
      </c>
      <c r="M12" s="64">
        <v>2018</v>
      </c>
      <c r="N12" s="98">
        <v>2018</v>
      </c>
      <c r="O12" s="14"/>
      <c r="P12" s="14"/>
      <c r="Q12" s="14"/>
    </row>
    <row r="13" spans="1:17" ht="22" customHeight="1" x14ac:dyDescent="0.35">
      <c r="B13" s="66" t="s">
        <v>251</v>
      </c>
      <c r="C13" s="64"/>
      <c r="D13" s="64"/>
      <c r="E13" s="64"/>
      <c r="F13" s="64"/>
      <c r="G13" s="64"/>
      <c r="H13" s="97"/>
      <c r="I13" s="64">
        <v>368.31527709960938</v>
      </c>
      <c r="J13" s="64">
        <v>366.71432495117188</v>
      </c>
      <c r="K13" s="64">
        <v>369.80279541015625</v>
      </c>
      <c r="L13" s="64">
        <v>2016</v>
      </c>
      <c r="M13" s="64">
        <v>2016</v>
      </c>
      <c r="N13" s="98">
        <v>2016</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0.86851227283477783</v>
      </c>
      <c r="J15" s="72">
        <v>0.85075980424880981</v>
      </c>
      <c r="K15" s="72">
        <v>0.88749045133590698</v>
      </c>
      <c r="L15" s="70">
        <v>2019</v>
      </c>
      <c r="M15" s="70">
        <v>2019</v>
      </c>
      <c r="N15" s="100">
        <v>2019</v>
      </c>
      <c r="O15" s="14"/>
      <c r="P15" s="14"/>
      <c r="Q15" s="14"/>
    </row>
    <row r="16" spans="1:17" ht="22" customHeight="1" x14ac:dyDescent="0.35">
      <c r="B16" s="71" t="s">
        <v>285</v>
      </c>
      <c r="C16" s="59"/>
      <c r="D16" s="59"/>
      <c r="E16" s="59"/>
      <c r="F16" s="60"/>
      <c r="G16" s="60"/>
      <c r="H16" s="95"/>
      <c r="I16" s="59">
        <v>0.69200003147125244</v>
      </c>
      <c r="J16" s="59">
        <v>0.68695187568664551</v>
      </c>
      <c r="K16" s="59">
        <v>0.69747650623321533</v>
      </c>
      <c r="L16" s="60">
        <v>2018</v>
      </c>
      <c r="M16" s="60">
        <v>2014</v>
      </c>
      <c r="N16" s="96">
        <v>2014</v>
      </c>
      <c r="O16" s="14"/>
      <c r="P16" s="14"/>
      <c r="Q16" s="14"/>
    </row>
    <row r="17" spans="2:17" ht="22" customHeight="1" x14ac:dyDescent="0.35">
      <c r="B17" s="62" t="s">
        <v>301</v>
      </c>
      <c r="C17" s="74"/>
      <c r="D17" s="74"/>
      <c r="E17" s="74"/>
      <c r="F17" s="75"/>
      <c r="G17" s="75"/>
      <c r="H17" s="101"/>
      <c r="I17" s="74">
        <v>0.46403643488883972</v>
      </c>
      <c r="J17" s="74">
        <v>0.45144772529602051</v>
      </c>
      <c r="K17" s="74">
        <v>0.47759807109832764</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B5380-6B5F-43E9-BA91-82BE337A8416}">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CC558-AA7B-40C8-82FD-E219603E29D9}">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0.96984297037124634</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10.163542747497559</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368.31527709960938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0.86851227283477783</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0.69200003147125244</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0.46403643488883972</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0.96984297037124634</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10.163542747497559</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368.31527709960938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0.86851227283477783</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0.69200003147125244</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0.46403643488883972</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DDA7-6EBF-46B4-A152-DB0AB31AC09F}">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59</v>
      </c>
      <c r="C7" s="47" t="s">
        <v>328</v>
      </c>
      <c r="D7" s="48"/>
      <c r="E7" s="50"/>
      <c r="F7" s="47" t="s">
        <v>272</v>
      </c>
      <c r="G7" s="48"/>
      <c r="H7" s="50"/>
      <c r="I7" s="47" t="s">
        <v>273</v>
      </c>
      <c r="J7" s="48"/>
      <c r="K7" s="50"/>
      <c r="L7" s="135" t="s">
        <v>66</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0.91271507740020752</v>
      </c>
      <c r="D9" s="59">
        <v>0.90941590070724487</v>
      </c>
      <c r="E9" s="115">
        <v>0.91615182161331177</v>
      </c>
      <c r="F9" s="141">
        <v>0.91271507740020752</v>
      </c>
      <c r="G9" s="59">
        <v>0.90941590070724487</v>
      </c>
      <c r="H9" s="115">
        <v>0.91615182161331177</v>
      </c>
      <c r="I9" s="142">
        <v>2000</v>
      </c>
      <c r="J9" s="60">
        <v>2000</v>
      </c>
      <c r="K9" s="96">
        <v>2000</v>
      </c>
      <c r="L9" s="143" t="s">
        <v>278</v>
      </c>
      <c r="M9" s="43"/>
      <c r="N9" s="14"/>
    </row>
    <row r="10" spans="1:14" ht="17.149999999999999" customHeight="1" x14ac:dyDescent="0.35">
      <c r="A10" s="14"/>
      <c r="B10" s="140">
        <f>+B9+1</f>
        <v>2001</v>
      </c>
      <c r="C10" s="141">
        <v>0.91735208034515381</v>
      </c>
      <c r="D10" s="59">
        <v>0.91412293910980225</v>
      </c>
      <c r="E10" s="115">
        <v>0.92077213525772095</v>
      </c>
      <c r="F10" s="141">
        <v>0.91735208034515381</v>
      </c>
      <c r="G10" s="59">
        <v>0.91412293910980225</v>
      </c>
      <c r="H10" s="115">
        <v>0.92077213525772095</v>
      </c>
      <c r="I10" s="142">
        <v>2001</v>
      </c>
      <c r="J10" s="60">
        <v>2001</v>
      </c>
      <c r="K10" s="96">
        <v>2001</v>
      </c>
      <c r="L10" s="143" t="s">
        <v>278</v>
      </c>
      <c r="M10" s="43"/>
      <c r="N10" s="14"/>
    </row>
    <row r="11" spans="1:14" ht="17.149999999999999" customHeight="1" x14ac:dyDescent="0.35">
      <c r="A11" s="14"/>
      <c r="B11" s="140">
        <f t="shared" ref="B11:B28" si="0">+B10+1</f>
        <v>2002</v>
      </c>
      <c r="C11" s="141">
        <v>0.92180263996124268</v>
      </c>
      <c r="D11" s="59">
        <v>0.91853499412536621</v>
      </c>
      <c r="E11" s="115">
        <v>0.92521077394485474</v>
      </c>
      <c r="F11" s="141">
        <v>0.92180263996124268</v>
      </c>
      <c r="G11" s="59">
        <v>0.91853499412536621</v>
      </c>
      <c r="H11" s="115">
        <v>0.92521077394485474</v>
      </c>
      <c r="I11" s="142">
        <v>2002</v>
      </c>
      <c r="J11" s="60">
        <v>2002</v>
      </c>
      <c r="K11" s="96">
        <v>2002</v>
      </c>
      <c r="L11" s="143" t="s">
        <v>278</v>
      </c>
      <c r="M11" s="43"/>
      <c r="N11" s="14"/>
    </row>
    <row r="12" spans="1:14" ht="17.149999999999999" customHeight="1" x14ac:dyDescent="0.35">
      <c r="A12" s="14"/>
      <c r="B12" s="140">
        <f t="shared" si="0"/>
        <v>2003</v>
      </c>
      <c r="C12" s="141">
        <v>0.92601394653320313</v>
      </c>
      <c r="D12" s="59">
        <v>0.92281919717788696</v>
      </c>
      <c r="E12" s="115">
        <v>0.92934155464172363</v>
      </c>
      <c r="F12" s="141">
        <v>0.92601394653320313</v>
      </c>
      <c r="G12" s="59">
        <v>0.92281919717788696</v>
      </c>
      <c r="H12" s="115">
        <v>0.92934155464172363</v>
      </c>
      <c r="I12" s="142">
        <v>2003</v>
      </c>
      <c r="J12" s="60">
        <v>2003</v>
      </c>
      <c r="K12" s="96">
        <v>2003</v>
      </c>
      <c r="L12" s="143" t="s">
        <v>278</v>
      </c>
      <c r="M12" s="43"/>
      <c r="N12" s="14"/>
    </row>
    <row r="13" spans="1:14" ht="17.149999999999999" customHeight="1" x14ac:dyDescent="0.35">
      <c r="A13" s="14"/>
      <c r="B13" s="140">
        <f t="shared" si="0"/>
        <v>2004</v>
      </c>
      <c r="C13" s="141">
        <v>0.93003535270690918</v>
      </c>
      <c r="D13" s="59">
        <v>0.92685496807098389</v>
      </c>
      <c r="E13" s="115">
        <v>0.93335425853729248</v>
      </c>
      <c r="F13" s="141">
        <v>0.93003535270690918</v>
      </c>
      <c r="G13" s="59">
        <v>0.92685496807098389</v>
      </c>
      <c r="H13" s="115">
        <v>0.93335425853729248</v>
      </c>
      <c r="I13" s="142">
        <v>2004</v>
      </c>
      <c r="J13" s="60">
        <v>2004</v>
      </c>
      <c r="K13" s="96">
        <v>2004</v>
      </c>
      <c r="L13" s="143" t="s">
        <v>278</v>
      </c>
      <c r="M13" s="43"/>
      <c r="N13" s="14"/>
    </row>
    <row r="14" spans="1:14" ht="17.149999999999999" customHeight="1" x14ac:dyDescent="0.35">
      <c r="A14" s="14"/>
      <c r="B14" s="140">
        <f t="shared" si="0"/>
        <v>2005</v>
      </c>
      <c r="C14" s="141">
        <v>0.93388098478317261</v>
      </c>
      <c r="D14" s="59">
        <v>0.93075573444366455</v>
      </c>
      <c r="E14" s="115">
        <v>0.93715262413024902</v>
      </c>
      <c r="F14" s="141">
        <v>0.93388098478317261</v>
      </c>
      <c r="G14" s="59">
        <v>0.93075573444366455</v>
      </c>
      <c r="H14" s="115">
        <v>0.93715262413024902</v>
      </c>
      <c r="I14" s="142">
        <v>2005</v>
      </c>
      <c r="J14" s="60">
        <v>2005</v>
      </c>
      <c r="K14" s="96">
        <v>2005</v>
      </c>
      <c r="L14" s="143" t="s">
        <v>278</v>
      </c>
      <c r="M14" s="43"/>
      <c r="N14" s="14"/>
    </row>
    <row r="15" spans="1:14" ht="17.149999999999999" customHeight="1" x14ac:dyDescent="0.35">
      <c r="A15" s="14"/>
      <c r="B15" s="140">
        <f t="shared" si="0"/>
        <v>2006</v>
      </c>
      <c r="C15" s="141">
        <v>0.93759506940841675</v>
      </c>
      <c r="D15" s="59">
        <v>0.93451303243637085</v>
      </c>
      <c r="E15" s="115">
        <v>0.94080382585525513</v>
      </c>
      <c r="F15" s="141">
        <v>0.93759506940841675</v>
      </c>
      <c r="G15" s="59">
        <v>0.93451303243637085</v>
      </c>
      <c r="H15" s="115">
        <v>0.94080382585525513</v>
      </c>
      <c r="I15" s="142">
        <v>2006</v>
      </c>
      <c r="J15" s="60">
        <v>2006</v>
      </c>
      <c r="K15" s="96">
        <v>2006</v>
      </c>
      <c r="L15" s="143" t="s">
        <v>278</v>
      </c>
      <c r="M15" s="43"/>
      <c r="N15" s="14"/>
    </row>
    <row r="16" spans="1:14" ht="17.149999999999999" customHeight="1" x14ac:dyDescent="0.35">
      <c r="A16" s="14"/>
      <c r="B16" s="140">
        <f t="shared" si="0"/>
        <v>2007</v>
      </c>
      <c r="C16" s="141">
        <v>0.94117283821105957</v>
      </c>
      <c r="D16" s="59">
        <v>0.93817949295043945</v>
      </c>
      <c r="E16" s="115">
        <v>0.94427573680877686</v>
      </c>
      <c r="F16" s="141">
        <v>0.94117283821105957</v>
      </c>
      <c r="G16" s="59">
        <v>0.93817949295043945</v>
      </c>
      <c r="H16" s="115">
        <v>0.94427573680877686</v>
      </c>
      <c r="I16" s="142">
        <v>2007</v>
      </c>
      <c r="J16" s="60">
        <v>2007</v>
      </c>
      <c r="K16" s="96">
        <v>2007</v>
      </c>
      <c r="L16" s="143" t="s">
        <v>278</v>
      </c>
      <c r="M16" s="43"/>
      <c r="N16" s="14"/>
    </row>
    <row r="17" spans="1:14" ht="17.149999999999999" customHeight="1" x14ac:dyDescent="0.35">
      <c r="A17" s="14"/>
      <c r="B17" s="140">
        <f t="shared" si="0"/>
        <v>2008</v>
      </c>
      <c r="C17" s="141">
        <v>0.94458699226379395</v>
      </c>
      <c r="D17" s="59">
        <v>0.94168180227279663</v>
      </c>
      <c r="E17" s="115">
        <v>0.94760876893997192</v>
      </c>
      <c r="F17" s="141">
        <v>0.94458699226379395</v>
      </c>
      <c r="G17" s="59">
        <v>0.94168180227279663</v>
      </c>
      <c r="H17" s="115">
        <v>0.94760876893997192</v>
      </c>
      <c r="I17" s="142">
        <v>2008</v>
      </c>
      <c r="J17" s="60">
        <v>2008</v>
      </c>
      <c r="K17" s="96">
        <v>2008</v>
      </c>
      <c r="L17" s="143" t="s">
        <v>278</v>
      </c>
      <c r="M17" s="43"/>
      <c r="N17" s="14"/>
    </row>
    <row r="18" spans="1:14" ht="17.149999999999999" customHeight="1" x14ac:dyDescent="0.35">
      <c r="A18" s="14"/>
      <c r="B18" s="140">
        <f t="shared" si="0"/>
        <v>2009</v>
      </c>
      <c r="C18" s="141">
        <v>0.94782298803329468</v>
      </c>
      <c r="D18" s="59">
        <v>0.94506829977035522</v>
      </c>
      <c r="E18" s="115">
        <v>0.95071643590927124</v>
      </c>
      <c r="F18" s="141">
        <v>0.94782298803329468</v>
      </c>
      <c r="G18" s="59">
        <v>0.94506829977035522</v>
      </c>
      <c r="H18" s="115">
        <v>0.95071643590927124</v>
      </c>
      <c r="I18" s="142">
        <v>2009</v>
      </c>
      <c r="J18" s="60">
        <v>2009</v>
      </c>
      <c r="K18" s="96">
        <v>2009</v>
      </c>
      <c r="L18" s="143" t="s">
        <v>278</v>
      </c>
      <c r="M18" s="43"/>
      <c r="N18" s="14"/>
    </row>
    <row r="19" spans="1:14" ht="17.149999999999999" customHeight="1" x14ac:dyDescent="0.35">
      <c r="A19" s="14"/>
      <c r="B19" s="140">
        <f t="shared" si="0"/>
        <v>2010</v>
      </c>
      <c r="C19" s="141">
        <v>0.95090150833129883</v>
      </c>
      <c r="D19" s="59">
        <v>0.94826096296310425</v>
      </c>
      <c r="E19" s="115">
        <v>0.95365679264068604</v>
      </c>
      <c r="F19" s="141">
        <v>0.95090150833129883</v>
      </c>
      <c r="G19" s="59">
        <v>0.94826096296310425</v>
      </c>
      <c r="H19" s="115">
        <v>0.95365679264068604</v>
      </c>
      <c r="I19" s="142">
        <v>2010</v>
      </c>
      <c r="J19" s="60">
        <v>2010</v>
      </c>
      <c r="K19" s="96">
        <v>2010</v>
      </c>
      <c r="L19" s="143" t="s">
        <v>278</v>
      </c>
      <c r="M19" s="43"/>
      <c r="N19" s="14"/>
    </row>
    <row r="20" spans="1:14" ht="17.149999999999999" customHeight="1" x14ac:dyDescent="0.35">
      <c r="A20" s="14"/>
      <c r="B20" s="140">
        <f t="shared" si="0"/>
        <v>2011</v>
      </c>
      <c r="C20" s="141">
        <v>0.95381790399551392</v>
      </c>
      <c r="D20" s="59">
        <v>0.95130056142807007</v>
      </c>
      <c r="E20" s="115">
        <v>0.95645439624786377</v>
      </c>
      <c r="F20" s="141">
        <v>0.95381790399551392</v>
      </c>
      <c r="G20" s="59">
        <v>0.95130056142807007</v>
      </c>
      <c r="H20" s="115">
        <v>0.95645439624786377</v>
      </c>
      <c r="I20" s="142">
        <v>2011</v>
      </c>
      <c r="J20" s="60">
        <v>2011</v>
      </c>
      <c r="K20" s="96">
        <v>2011</v>
      </c>
      <c r="L20" s="143" t="s">
        <v>278</v>
      </c>
      <c r="M20" s="43"/>
      <c r="N20" s="14"/>
    </row>
    <row r="21" spans="1:14" ht="17.149999999999999" customHeight="1" x14ac:dyDescent="0.35">
      <c r="A21" s="14"/>
      <c r="B21" s="140">
        <f t="shared" si="0"/>
        <v>2012</v>
      </c>
      <c r="C21" s="141">
        <v>0.9565696120262146</v>
      </c>
      <c r="D21" s="59">
        <v>0.95414441823959351</v>
      </c>
      <c r="E21" s="115">
        <v>0.95912933349609375</v>
      </c>
      <c r="F21" s="141">
        <v>0.9565696120262146</v>
      </c>
      <c r="G21" s="59">
        <v>0.95414441823959351</v>
      </c>
      <c r="H21" s="115">
        <v>0.95912933349609375</v>
      </c>
      <c r="I21" s="142">
        <v>2012</v>
      </c>
      <c r="J21" s="60">
        <v>2012</v>
      </c>
      <c r="K21" s="96">
        <v>2012</v>
      </c>
      <c r="L21" s="143" t="s">
        <v>278</v>
      </c>
      <c r="M21" s="43"/>
      <c r="N21" s="14"/>
    </row>
    <row r="22" spans="1:14" ht="17.149999999999999" customHeight="1" x14ac:dyDescent="0.35">
      <c r="A22" s="14"/>
      <c r="B22" s="140">
        <f t="shared" si="0"/>
        <v>2013</v>
      </c>
      <c r="C22" s="141">
        <v>0.95915824174880981</v>
      </c>
      <c r="D22" s="59">
        <v>0.95680749416351318</v>
      </c>
      <c r="E22" s="115">
        <v>0.96163451671600342</v>
      </c>
      <c r="F22" s="141">
        <v>0.95915824174880981</v>
      </c>
      <c r="G22" s="59">
        <v>0.95680749416351318</v>
      </c>
      <c r="H22" s="115">
        <v>0.96163451671600342</v>
      </c>
      <c r="I22" s="142">
        <v>2013</v>
      </c>
      <c r="J22" s="60">
        <v>2013</v>
      </c>
      <c r="K22" s="96">
        <v>2013</v>
      </c>
      <c r="L22" s="143" t="s">
        <v>278</v>
      </c>
      <c r="M22" s="43"/>
      <c r="N22" s="14"/>
    </row>
    <row r="23" spans="1:14" ht="17.149999999999999" customHeight="1" x14ac:dyDescent="0.35">
      <c r="A23" s="14"/>
      <c r="B23" s="140">
        <f t="shared" si="0"/>
        <v>2014</v>
      </c>
      <c r="C23" s="141">
        <v>0.96160262823104858</v>
      </c>
      <c r="D23" s="59">
        <v>0.95931726694107056</v>
      </c>
      <c r="E23" s="115">
        <v>0.96402901411056519</v>
      </c>
      <c r="F23" s="141">
        <v>0.96160262823104858</v>
      </c>
      <c r="G23" s="59">
        <v>0.95931726694107056</v>
      </c>
      <c r="H23" s="115">
        <v>0.96402901411056519</v>
      </c>
      <c r="I23" s="142">
        <v>2014</v>
      </c>
      <c r="J23" s="60">
        <v>2014</v>
      </c>
      <c r="K23" s="96">
        <v>2014</v>
      </c>
      <c r="L23" s="143" t="s">
        <v>278</v>
      </c>
      <c r="M23" s="43"/>
      <c r="N23" s="14"/>
    </row>
    <row r="24" spans="1:14" ht="17.149999999999999" customHeight="1" x14ac:dyDescent="0.35">
      <c r="A24" s="14"/>
      <c r="B24" s="140">
        <f t="shared" si="0"/>
        <v>2015</v>
      </c>
      <c r="C24" s="141">
        <v>0.96390175819396973</v>
      </c>
      <c r="D24" s="59">
        <v>0.96170628070831299</v>
      </c>
      <c r="E24" s="115">
        <v>0.96621537208557129</v>
      </c>
      <c r="F24" s="141">
        <v>0.96390175819396973</v>
      </c>
      <c r="G24" s="59">
        <v>0.96170628070831299</v>
      </c>
      <c r="H24" s="115">
        <v>0.96621537208557129</v>
      </c>
      <c r="I24" s="142">
        <v>2015</v>
      </c>
      <c r="J24" s="60">
        <v>2015</v>
      </c>
      <c r="K24" s="96">
        <v>2015</v>
      </c>
      <c r="L24" s="143" t="s">
        <v>278</v>
      </c>
      <c r="M24" s="43"/>
      <c r="N24" s="14"/>
    </row>
    <row r="25" spans="1:14" ht="17.149999999999999" customHeight="1" x14ac:dyDescent="0.35">
      <c r="A25" s="14"/>
      <c r="B25" s="140">
        <f t="shared" si="0"/>
        <v>2016</v>
      </c>
      <c r="C25" s="141">
        <v>0.96605932712554932</v>
      </c>
      <c r="D25" s="59">
        <v>0.96389222145080566</v>
      </c>
      <c r="E25" s="115">
        <v>0.96833693981170654</v>
      </c>
      <c r="F25" s="141">
        <v>0.96605932712554932</v>
      </c>
      <c r="G25" s="59">
        <v>0.96389222145080566</v>
      </c>
      <c r="H25" s="115">
        <v>0.96833693981170654</v>
      </c>
      <c r="I25" s="142">
        <v>2016</v>
      </c>
      <c r="J25" s="60">
        <v>2016</v>
      </c>
      <c r="K25" s="96">
        <v>2016</v>
      </c>
      <c r="L25" s="143" t="s">
        <v>278</v>
      </c>
      <c r="M25" s="43"/>
      <c r="N25" s="14"/>
    </row>
    <row r="26" spans="1:14" ht="17.149999999999999" customHeight="1" x14ac:dyDescent="0.35">
      <c r="A26" s="14"/>
      <c r="B26" s="140">
        <f t="shared" si="0"/>
        <v>2017</v>
      </c>
      <c r="C26" s="141">
        <v>0.96806341409683228</v>
      </c>
      <c r="D26" s="59">
        <v>0.96595323085784912</v>
      </c>
      <c r="E26" s="115">
        <v>0.97026246786117554</v>
      </c>
      <c r="F26" s="141">
        <v>0.96806341409683228</v>
      </c>
      <c r="G26" s="59">
        <v>0.96595323085784912</v>
      </c>
      <c r="H26" s="115">
        <v>0.97026246786117554</v>
      </c>
      <c r="I26" s="142">
        <v>2017</v>
      </c>
      <c r="J26" s="60">
        <v>2017</v>
      </c>
      <c r="K26" s="96">
        <v>2017</v>
      </c>
      <c r="L26" s="143" t="s">
        <v>278</v>
      </c>
      <c r="M26" s="43"/>
      <c r="N26" s="14"/>
    </row>
    <row r="27" spans="1:14" ht="17.149999999999999" customHeight="1" x14ac:dyDescent="0.35">
      <c r="A27" s="14"/>
      <c r="B27" s="140">
        <f t="shared" si="0"/>
        <v>2018</v>
      </c>
      <c r="C27" s="141">
        <v>0.96984297037124634</v>
      </c>
      <c r="D27" s="59">
        <v>0.96780669689178467</v>
      </c>
      <c r="E27" s="115">
        <v>0.97202640771865845</v>
      </c>
      <c r="F27" s="141">
        <v>0.96984297037124634</v>
      </c>
      <c r="G27" s="59">
        <v>0.96780669689178467</v>
      </c>
      <c r="H27" s="115">
        <v>0.97202640771865845</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0.96984297037124634</v>
      </c>
      <c r="G28" s="146">
        <v>0.96780669689178467</v>
      </c>
      <c r="H28" s="147">
        <v>0.97202640771865845</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F5A0AE77-C38F-4B79-93FC-C56BBF61407B}"/>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EEE20-FD48-46C7-A4E4-0C6663841F36}">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59</v>
      </c>
      <c r="C7" s="49" t="s">
        <v>250</v>
      </c>
      <c r="D7" s="49"/>
      <c r="E7" s="49"/>
      <c r="F7" s="153" t="s">
        <v>332</v>
      </c>
      <c r="G7" s="49"/>
      <c r="H7" s="88"/>
      <c r="I7" s="48" t="s">
        <v>333</v>
      </c>
      <c r="J7" s="48"/>
      <c r="K7" s="50"/>
      <c r="L7" s="134" t="s">
        <v>66</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v>8.1554241180419922</v>
      </c>
      <c r="D19" s="156">
        <v>7.8740444183349609</v>
      </c>
      <c r="E19" s="156">
        <v>8.4531927108764648</v>
      </c>
      <c r="F19" s="157">
        <v>2010</v>
      </c>
      <c r="G19" s="158">
        <v>2010</v>
      </c>
      <c r="H19" s="159">
        <v>2010</v>
      </c>
      <c r="I19" s="158" t="s">
        <v>336</v>
      </c>
      <c r="J19" s="158" t="s">
        <v>336</v>
      </c>
      <c r="K19" s="159" t="s">
        <v>336</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10.177785873413086</v>
      </c>
      <c r="D26" s="156">
        <v>9.8412990570068359</v>
      </c>
      <c r="E26" s="156">
        <v>10.52187442779541</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10.163542747497559</v>
      </c>
      <c r="D28" s="160">
        <v>9.8088455200195313</v>
      </c>
      <c r="E28" s="160">
        <v>10.532792091369629</v>
      </c>
      <c r="F28" s="161">
        <v>2018</v>
      </c>
      <c r="G28" s="162">
        <v>2018</v>
      </c>
      <c r="H28" s="163">
        <v>2018</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xt xmlns="80c0be88-99e0-47c6-bb60-bfaf2d3704c6">Text test</Text>
    <EventOrder xmlns="80c0be88-99e0-47c6-bb60-bfaf2d3704c6">1</EventOrder>
    <_ip_UnifiedCompliancePolicyUIAction xmlns="http://schemas.microsoft.com/sharepoint/v3" xsi:nil="true"/>
    <lcf76f155ced4ddcb4097134ff3c332f xmlns="80c0be88-99e0-47c6-bb60-bfaf2d3704c6">
      <Terms xmlns="http://schemas.microsoft.com/office/infopath/2007/PartnerControls"/>
    </lcf76f155ced4ddcb4097134ff3c332f>
    <Updatedby xmlns="80c0be88-99e0-47c6-bb60-bfaf2d3704c6">
      <UserInfo>
        <DisplayName/>
        <AccountId xsi:nil="true"/>
        <AccountType/>
      </UserInfo>
    </Updatedby>
    <_ip_UnifiedCompliancePolicyProperties xmlns="http://schemas.microsoft.com/sharepoint/v3" xsi:nil="true"/>
    <TaxCatchAll xmlns="3e02667f-0271-471b-bd6e-11a2e16def1d" xsi:nil="true"/>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285E5012-661F-419C-A8DB-72E80ED8CB45}"/>
</file>

<file path=customXml/itemProps2.xml><?xml version="1.0" encoding="utf-8"?>
<ds:datastoreItem xmlns:ds="http://schemas.openxmlformats.org/officeDocument/2006/customXml" ds:itemID="{7AD7B47F-F098-4D18-8EC3-2E708792DD41}"/>
</file>

<file path=customXml/itemProps3.xml><?xml version="1.0" encoding="utf-8"?>
<ds:datastoreItem xmlns:ds="http://schemas.openxmlformats.org/officeDocument/2006/customXml" ds:itemID="{F36A3DE0-5C04-4C86-A169-1379186A9E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2025-10-08T19:54:00Z</dcterms:created>
  <dcterms:modified xsi:type="dcterms:W3CDTF">2025-10-08T19:54:12Z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2025-10-08T19:54:08Z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908de368-cec6-446d-8a87-11fd43294105</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0x0101005E2DD86A15401E4288745D6D9DD1325C</vt:lpwstr>
  </property>
  <property fmtid="{D5CDD505-2E9C-101B-9397-08002B2CF9AE}" pid="11" name="MediaServiceImageTags">
    <vt:lpwstr/>
  </property>
</Properties>
</file>