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BAD7653EED283FF98D354A705AB58BD8F1FBB8F0" xr6:coauthVersionLast="47" xr6:coauthVersionMax="47" xr10:uidLastSave="{53615AC5-F98C-4E2B-B997-32350B6BB53E}"/>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<sst xmlns="http://schemas.openxmlformats.org/spreadsheetml/2006/main" count="4042" uniqueCount="393">
  <si>
    <t>Adolescent fertility rate (births per 1,000 women), ages 15-19</t>
  </si>
  <si>
    <t>Adolescent suicide rate (per 100,000 population), ages 15-19</t>
  </si>
  <si>
    <t>Adult unemployment rate (%)</t>
  </si>
  <si>
    <t>BCG vaccination rate (%)</t>
  </si>
  <si>
    <t>Care seeking for children under age 5 with pneumonia sympthoms (%)</t>
  </si>
  <si>
    <t>Care seeking for children with diarrhea (%), ages 0-5</t>
  </si>
  <si>
    <t>Child mortality rate (per 1,000 children aged 5), ages 5-14</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</si>
  <si>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</si>
  <si>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</si>
  <si>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</si>
  <si>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</si>
  <si>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</si>
  <si>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</si>
  <si>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</si>
  <si>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</si>
  <si>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</si>
  <si>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</si>
  <si>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</si>
  <si>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</si>
  <si>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</si>
  <si>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</si>
  <si>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</si>
  <si>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</si>
  <si>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</si>
  <si>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</si>
  <si>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</si>
  <si>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</si>
  <si>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</si>
  <si>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</si>
  <si>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</si>
  <si>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</si>
  <si>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</si>
  <si>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</si>
  <si>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</si>
  <si>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</si>
  <si>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</si>
  <si>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</si>
  <si>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</si>
  <si>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</si>
  <si>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</si>
  <si>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</si>
  <si>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</si>
  <si>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</si>
  <si>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</si>
  <si>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</si>
  <si>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Malaysia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</si>
  <si>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</si>
  <si>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</si>
  <si>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</si>
  <si>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</si>
  <si>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</si>
  <si>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</si>
  <si>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</si>
  <si>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</si>
  <si>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</si>
  <si>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</si>
  <si>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</si>
  <si>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</si>
  <si>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</si>
  <si>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</si>
  <si>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</si>
  <si>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</si>
  <si>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</si>
  <si>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</si>
  <si>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</si>
  <si>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febrile children (%), ages 0-5</t>
  </si>
  <si>
    <t>Completeness of birth registration (%)</t>
  </si>
  <si>
    <t>ITN use by children (%), ages 0-5</t>
  </si>
  <si>
    <t>Institutional births (%)</t>
  </si>
  <si>
    <t>Minimum meal frequency (%), ages 6-23 months</t>
  </si>
  <si>
    <t>Postnatal care for newborns (%)</t>
  </si>
  <si>
    <t>Minimum proficiency in mathematics, primary (%)</t>
  </si>
  <si>
    <t>Minimum proficiency in reading, primary (%)</t>
  </si>
  <si>
    <t>Over-age lower secondary students (%)</t>
  </si>
  <si>
    <t>Children engaged in child labor (%), ages 5-17</t>
  </si>
  <si>
    <t>Upper secondary school completion rate (%)</t>
  </si>
  <si>
    <t>Postnatal care for mothers (%), ages 15-49</t>
  </si>
  <si>
    <t>Satisfied demand for family planning (%)</t>
  </si>
  <si>
    <t>Youth informal employment rate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</si>
  <si>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</si>
  <si>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</si>
  <si>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</si>
  <si>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</si>
  <si>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</si>
  <si>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</si>
  <si>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</si>
  <si>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</si>
  <si>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</si>
  <si>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</si>
  <si>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</si>
  <si>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</si>
  <si>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</si>
  <si>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</si>
  <si>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</si>
  <si>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</si>
  <si>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</si>
  <si>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</si>
  <si>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</si>
  <si>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</si>
  <si>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</si>
  <si>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</si>
  <si>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</si>
  <si>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</si>
  <si>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</si>
  <si>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</si>
  <si>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</si>
  <si>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</si>
  <si>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</si>
  <si>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</si>
  <si>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</si>
  <si>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</si>
  <si>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</si>
  <si>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</si>
  <si>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</si>
  <si>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</si>
  <si>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</si>
  <si>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</si>
  <si>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</si>
  <si>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</si>
  <si>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</si>
  <si>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</si>
  <si>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</si>
  <si>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</si>
  <si>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</si>
  <si>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</si>
  <si>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</si>
  <si>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</si>
  <si>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</si>
  <si>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</si>
  <si>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</si>
  <si>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</si>
  <si>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</si>
  <si>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</si>
  <si>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</si>
  <si>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</si>
  <si>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</si>
  <si>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</si>
  <si>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</si>
  <si>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</si>
  <si>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</si>
  <si>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</si>
  <si>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</si>
  <si>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</si>
  <si>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</si>
  <si>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</si>
  <si>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</si>
  <si>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</si>
  <si>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</si>
  <si>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</si>
  <si>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</si>
  <si>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</si>
  <si>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</si>
  <si>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</si>
  <si>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</si>
  <si>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</si>
  <si>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</si>
  <si>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</si>
  <si>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</si>
  <si>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</si>
  <si>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</si>
  <si>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</si>
  <si>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</si>
  <si>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</si>
  <si>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</si>
  <si>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</si>
  <si>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</si>
  <si>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</si>
  <si>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</si>
  <si>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</si>
  <si>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</si>
  <si>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</si>
  <si>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</si>
  <si>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</si>
  <si>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</si>
  <si>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</si>
  <si>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</si>
  <si>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</si>
  <si>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</si>
  <si>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</si>
  <si>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</si>
  <si>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</si>
  <si>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</si>
  <si>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</si>
  <si>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</si>
  <si>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</si>
  <si>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</si>
  <si>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</si>
  <si>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</si>
  <si>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</si>
  <si>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</si>
  <si>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</si>
  <si>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</si>
  <si>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</si>
  <si>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</si>
  <si>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</si>
  <si>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</si>
  <si>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</si>
  <si>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</si>
  <si>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</si>
  <si>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</si>
  <si>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</si>
  <si>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</si>
  <si>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</si>
  <si>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</si>
  <si>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</si>
  <si>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</si>
  <si>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</si>
  <si>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</si>
  <si>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</si>
  <si>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</si>
  <si>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</si>
  <si>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</si>
  <si>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</si>
  <si>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</si>
  <si>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</si>
  <si>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</si>
  <si>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</si>
  <si>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</si>
  <si>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</si>
  <si>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</si>
  <si>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</si>
  <si>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</si>
  <si>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</si>
  <si>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</si>
  <si>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</si>
  <si>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</si>
  <si>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</si>
  <si>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</si>
  <si>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</si>
  <si>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</si>
  <si>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</si>
  <si>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</si>
  <si>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</si>
  <si>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</si>
  <si>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</si>
  <si>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</si>
  <si>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</si>
  <si>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</si>
  <si>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</si>
  <si>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</si>
  <si>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</si>
  <si>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</si>
  <si>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Malaysia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</si>
  <si>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</si>
  <si>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</si>
  <si>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</si>
  <si>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</si>
  <si>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</si>
  <si>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</si>
  <si>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</si>
  <si>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</si>
  <si>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</si>
  <si>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</si>
  <si>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</si>
  <si>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</si>
  <si>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</si>
  <si>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</si>
  <si>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</si>
  <si>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</si>
  <si>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</si>
  <si>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</si>
  <si>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</si>
  <si>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</si>
  <si>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</si>
  <si>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</si>
  <si>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</si>
  <si>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</si>
  <si>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</si>
  <si>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</si>
  <si>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</si>
  <si>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</si>
  <si>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</si>
  <si>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</si>
  <si>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</si>
  <si>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</si>
  <si>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</si>
  <si>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</si>
  <si>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</si>
  <si>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</si>
  <si>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</si>
  <si>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</si>
  <si>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</si>
  <si>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</si>
  <si>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</si>
  <si>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</si>
  <si>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</si>
  <si>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</si>
  <si>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</si>
  <si>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</si>
  <si>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[0.60,0.62]</t>
  </si>
  <si>
    <t>[0.58,0.60]</t>
  </si>
  <si>
    <t>[0.62,0.65]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</si>
  <si>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</si>
  <si>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</si>
  <si>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</si>
  <si>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</si>
  <si>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</si>
  <si>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</si>
  <si>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</si>
  <si>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</si>
  <si>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</si>
  <si>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</si>
  <si>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</si>
  <si>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[0.58,0.59]</t>
  </si>
  <si>
    <t>[0.56,0.57]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</si>
  <si>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</si>
  <si>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</si>
  <si>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</si>
  <si>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</si>
  <si>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</si>
  <si>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</si>
  <si>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</si>
  <si>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</si>
  <si>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</si>
  <si>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</si>
  <si>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</si>
  <si>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</si>
  <si>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</si>
  <si>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</si>
  <si>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</si>
  <si>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</si>
  <si>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</si>
  <si>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</si>
  <si>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</si>
  <si>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</si>
  <si>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</si>
  <si>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</si>
  <si>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</si>
  <si>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</si>
  <si>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</si>
  <si>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</si>
  <si>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</si>
  <si>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</si>
  <si>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</si>
  <si>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</si>
  <si>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</si>
  <si>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</si>
  <si>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</si>
  <si>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</si>
  <si>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</si>
  <si>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</si>
  <si>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</si>
  <si>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</si>
  <si>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</si>
  <si>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</si>
  <si>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</si>
  <si>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</si>
  <si>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</si>
  <si>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</si>
  <si>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</si>
  <si>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</si>
  <si>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</si>
  <si>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</si>
  <si>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</si>
  <si>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</si>
  <si>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</si>
  <si>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</si>
  <si>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</si>
  <si>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</si>
  <si>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</si>
  <si>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</si>
  <si>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</si>
  <si>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</si>
  <si>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</si>
  <si>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</si>
  <si>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</si>
  <si>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</si>
  <si>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</si>
  <si>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</si>
  <si>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</si>
  <si>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</si>
  <si>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</si>
  <si>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</si>
  <si>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</si>
  <si>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</si>
  <si>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</si>
  <si>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</si>
  <si>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</si>
  <si>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</si>
  <si>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</si>
  <si>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</si>
  <si>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[0.62,0.64]</t>
  </si>
  <si>
    <t>[0.60,0.63]</t>
  </si>
  <si>
    <t>[0.64,0.67]</t>
  </si>
  <si>
    <t>[0.61,0.63]</t>
  </si>
  <si>
    <t>[0.59,0.61]</t>
  </si>
  <si>
    <t>[0.63,0.66]</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</si>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</sst>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BC4228F5-0B34-4BD0-AD76-D8EEBD5B30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06E94023-C3AF-4A14-B1CD-16C4680E365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3E6FE239-2CBF-4B3A-B8FA-19B4F3124974}"/>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56CAA86E-ED8B-4AAB-9D05-4FEBA1D9FFF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799FFC0-4D66-4896-962A-CC69150C769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21750A18-4C04-49C4-8808-D364216489E8}"/>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82A89E3B-469D-43E8-8722-8F5120D0077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YS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1A0E5EB-3BF1-473C-82C4-992C97ABDBF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BA2A05A-727A-47C2-99F8-79691954FCD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15E441B-DC80-4453-8F66-D1409B0B600E}"/>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76E50D4C-F610-4FBD-9A4D-E4C4B98DE47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FAE18B5-B446-4E6B-BC2C-08258345ED66}"/>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73CC9B7-9384-4165-BE9D-41A76EE5EB2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58C0EAEF-BB67-4C92-91BF-729FD0D8A887}"/>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121D97B-02CF-471F-B0B5-EB052D3DFD3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B2EDF0B-6F14-432F-A4CE-3DF8AD73EFB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C147E47-5E78-4D66-ADF4-67A4E196615A}"/>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A4018F6-0FD6-4D0D-A5DB-8A3A3614D7B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A4C2E00-0B4C-49AF-B6F0-0CCDD7F342A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8C386EB-E438-4BDB-AA7A-344094E5637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51549D4F-1DEA-4B45-81BC-10A7972C1FFA}"/>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0555687-E166-48C3-B981-BF8B0BE2D253}"/>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0F87B41B-2A70-489D-97CE-1513FCDE31BF}"/>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B1AA267-BAFB-4DBB-B180-4B85DA9AA42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4934FCA-71A5-4ED5-973D-55232F43E4BA}"/>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9283B259-6CB5-4A22-B421-D02C41107E7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C9925FAB-FA4F-4AFA-821E-5B5EBA41F97D}"/>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2D1A138-911F-4553-B48E-56E0D25FF8FE}"/>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ABA1763B-2A6F-4368-89BA-F5C17D73A356}"/>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5445-E199-42B6-A76B-A56EEF90AE6A}">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217367E1-F5FF-4EE4-9BE5-1C74BCDE27A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E6305-25AC-47C4-91E2-5FA4AD6BB609}">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46</v>
      </c>
      <c r="C7" s="165" t="s">
        <v>330</v>
      </c>
      <c r="D7" s="166"/>
      <c r="E7" s="167"/>
      <c r="F7" s="165" t="s">
        <v>272</v>
      </c>
      <c r="G7" s="166"/>
      <c r="H7" s="167"/>
      <c r="I7" s="165" t="s">
        <v>273</v>
      </c>
      <c r="J7" s="166"/>
      <c r="K7" s="167"/>
      <c r="L7" s="135" t="s">
        <v>341</v>
      </c>
      <c r="M7" s="135" t="s">
        <v>53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331</v>
      </c>
      <c r="M9" s="143" t="s">
        <v>331</v>
      </c>
      <c r="N9" s="14"/>
      <c r="O9" s="14"/>
    </row>
    <row r="10" spans="1:15" ht="16.5" customHeight="1" x14ac:dyDescent="0.35">
      <c r="A10" s="14"/>
      <c r="B10" s="140">
        <f>+B9+1</f>
        <v>2001</v>
      </c>
      <c r="C10" s="142"/>
      <c r="D10" s="60"/>
      <c r="E10" s="96"/>
      <c r="F10" s="142"/>
      <c r="G10" s="60"/>
      <c r="H10" s="96"/>
      <c r="I10" s="142"/>
      <c r="J10" s="60"/>
      <c r="K10" s="96"/>
      <c r="L10" s="159" t="s">
        <v>331</v>
      </c>
      <c r="M10" s="143" t="s">
        <v>331</v>
      </c>
      <c r="N10" s="14"/>
      <c r="O10" s="14"/>
    </row>
    <row r="11" spans="1:15" ht="16.5" customHeight="1" x14ac:dyDescent="0.35">
      <c r="A11" s="14"/>
      <c r="B11" s="140">
        <f t="shared" ref="B11:B28" si="0">+B10+1</f>
        <v>2002</v>
      </c>
      <c r="C11" s="142"/>
      <c r="D11" s="60"/>
      <c r="E11" s="96"/>
      <c r="F11" s="142"/>
      <c r="G11" s="60"/>
      <c r="H11" s="96"/>
      <c r="I11" s="142"/>
      <c r="J11" s="60"/>
      <c r="K11" s="96"/>
      <c r="L11" s="159" t="s">
        <v>331</v>
      </c>
      <c r="M11" s="143" t="s">
        <v>331</v>
      </c>
      <c r="N11" s="14"/>
      <c r="O11" s="14"/>
    </row>
    <row r="12" spans="1:15" ht="16.5" customHeight="1" x14ac:dyDescent="0.35">
      <c r="A12" s="14"/>
      <c r="B12" s="140">
        <f t="shared" si="0"/>
        <v>2003</v>
      </c>
      <c r="C12" s="142">
        <v>509.393798828125</v>
      </c>
      <c r="D12" s="60">
        <v>509.98049926757813</v>
      </c>
      <c r="E12" s="96">
        <v>508.80902099609375</v>
      </c>
      <c r="F12" s="142">
        <v>509.393798828125</v>
      </c>
      <c r="G12" s="60">
        <v>509.98049926757813</v>
      </c>
      <c r="H12" s="96">
        <v>508.80902099609375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509.393798828125</v>
      </c>
      <c r="G13" s="60">
        <v>509.98049926757813</v>
      </c>
      <c r="H13" s="96">
        <v>508.80902099609375</v>
      </c>
      <c r="I13" s="142">
        <v>2003</v>
      </c>
      <c r="J13" s="60">
        <v>2003</v>
      </c>
      <c r="K13" s="96">
        <v>2003</v>
      </c>
      <c r="L13" s="159" t="s">
        <v>331</v>
      </c>
      <c r="M13" s="143" t="s">
        <v>331</v>
      </c>
      <c r="N13" s="14"/>
      <c r="O13" s="14"/>
    </row>
    <row r="14" spans="1:15" ht="16.5" customHeight="1" x14ac:dyDescent="0.35">
      <c r="A14" s="14"/>
      <c r="B14" s="140">
        <f t="shared" si="0"/>
        <v>2005</v>
      </c>
      <c r="C14" s="142"/>
      <c r="D14" s="60"/>
      <c r="E14" s="96"/>
      <c r="F14" s="142">
        <v>509.393798828125</v>
      </c>
      <c r="G14" s="60">
        <v>509.98049926757813</v>
      </c>
      <c r="H14" s="96">
        <v>508.80902099609375</v>
      </c>
      <c r="I14" s="142">
        <v>2003</v>
      </c>
      <c r="J14" s="60">
        <v>2003</v>
      </c>
      <c r="K14" s="96">
        <v>2003</v>
      </c>
      <c r="L14" s="159" t="s">
        <v>331</v>
      </c>
      <c r="M14" s="143" t="s">
        <v>331</v>
      </c>
      <c r="N14" s="14"/>
      <c r="O14" s="14"/>
    </row>
    <row r="15" spans="1:15" ht="16.5" customHeight="1" x14ac:dyDescent="0.35">
      <c r="A15" s="14"/>
      <c r="B15" s="140">
        <f t="shared" si="0"/>
        <v>2006</v>
      </c>
      <c r="C15" s="142"/>
      <c r="D15" s="60"/>
      <c r="E15" s="96"/>
      <c r="F15" s="142">
        <v>509.393798828125</v>
      </c>
      <c r="G15" s="60">
        <v>509.98049926757813</v>
      </c>
      <c r="H15" s="96">
        <v>508.80902099609375</v>
      </c>
      <c r="I15" s="142">
        <v>2003</v>
      </c>
      <c r="J15" s="60">
        <v>2003</v>
      </c>
      <c r="K15" s="96">
        <v>2003</v>
      </c>
      <c r="L15" s="159" t="s">
        <v>331</v>
      </c>
      <c r="M15" s="143" t="s">
        <v>331</v>
      </c>
      <c r="N15" s="14"/>
      <c r="O15" s="14"/>
    </row>
    <row r="16" spans="1:15" ht="16.5" customHeight="1" x14ac:dyDescent="0.35">
      <c r="A16" s="14"/>
      <c r="B16" s="140">
        <f t="shared" si="0"/>
        <v>2007</v>
      </c>
      <c r="C16" s="142">
        <v>472.34356689453125</v>
      </c>
      <c r="D16" s="60">
        <v>467.09173583984375</v>
      </c>
      <c r="E16" s="96">
        <v>476.95263671875</v>
      </c>
      <c r="F16" s="142">
        <v>472.34356689453125</v>
      </c>
      <c r="G16" s="60">
        <v>467.09173583984375</v>
      </c>
      <c r="H16" s="96">
        <v>476.95263671875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472.34356689453125</v>
      </c>
      <c r="G17" s="60">
        <v>467.09173583984375</v>
      </c>
      <c r="H17" s="96">
        <v>476.95263671875</v>
      </c>
      <c r="I17" s="142">
        <v>2007</v>
      </c>
      <c r="J17" s="60">
        <v>2007</v>
      </c>
      <c r="K17" s="96">
        <v>2007</v>
      </c>
      <c r="L17" s="159" t="s">
        <v>331</v>
      </c>
      <c r="M17" s="143" t="s">
        <v>331</v>
      </c>
      <c r="N17" s="14"/>
      <c r="O17" s="14"/>
    </row>
    <row r="18" spans="1:15" ht="16.5" customHeight="1" x14ac:dyDescent="0.35">
      <c r="A18" s="14"/>
      <c r="B18" s="140">
        <f t="shared" si="0"/>
        <v>2009</v>
      </c>
      <c r="C18" s="142">
        <v>427.3170166015625</v>
      </c>
      <c r="D18" s="60">
        <v>419.10720825195313</v>
      </c>
      <c r="E18" s="96">
        <v>435.24679565429688</v>
      </c>
      <c r="F18" s="142">
        <v>427.3170166015625</v>
      </c>
      <c r="G18" s="60">
        <v>419.10720825195313</v>
      </c>
      <c r="H18" s="96">
        <v>435.24679565429688</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427.3170166015625</v>
      </c>
      <c r="G19" s="60">
        <v>419.10720825195313</v>
      </c>
      <c r="H19" s="96">
        <v>435.24679565429688</v>
      </c>
      <c r="I19" s="142">
        <v>2009</v>
      </c>
      <c r="J19" s="60">
        <v>2009</v>
      </c>
      <c r="K19" s="96">
        <v>2009</v>
      </c>
      <c r="L19" s="159" t="s">
        <v>331</v>
      </c>
      <c r="M19" s="143" t="s">
        <v>331</v>
      </c>
      <c r="N19" s="14"/>
      <c r="O19" s="14"/>
    </row>
    <row r="20" spans="1:15" ht="16.5" customHeight="1" x14ac:dyDescent="0.35">
      <c r="A20" s="14"/>
      <c r="B20" s="140">
        <f t="shared" si="0"/>
        <v>2011</v>
      </c>
      <c r="C20" s="142">
        <v>433.15869140625</v>
      </c>
      <c r="D20" s="60">
        <v>424.66693115234375</v>
      </c>
      <c r="E20" s="96">
        <v>441.4322509765625</v>
      </c>
      <c r="F20" s="142">
        <v>433.15869140625</v>
      </c>
      <c r="G20" s="60">
        <v>424.66693115234375</v>
      </c>
      <c r="H20" s="96">
        <v>441.4322509765625</v>
      </c>
      <c r="I20" s="142">
        <v>2011</v>
      </c>
      <c r="J20" s="60">
        <v>2011</v>
      </c>
      <c r="K20" s="96">
        <v>2011</v>
      </c>
      <c r="L20" s="159" t="s">
        <v>342</v>
      </c>
      <c r="M20" s="143" t="s">
        <v>281</v>
      </c>
      <c r="N20" s="14"/>
      <c r="O20" s="14"/>
    </row>
    <row r="21" spans="1:15" ht="16.5" customHeight="1" x14ac:dyDescent="0.35">
      <c r="A21" s="14"/>
      <c r="B21" s="140">
        <f t="shared" si="0"/>
        <v>2012</v>
      </c>
      <c r="C21" s="142">
        <v>426.84292602539063</v>
      </c>
      <c r="D21" s="60">
        <v>416.52407836914063</v>
      </c>
      <c r="E21" s="96">
        <v>436.50311279296875</v>
      </c>
      <c r="F21" s="142">
        <v>426.84292602539063</v>
      </c>
      <c r="G21" s="60">
        <v>416.52407836914063</v>
      </c>
      <c r="H21" s="96">
        <v>436.50311279296875</v>
      </c>
      <c r="I21" s="142">
        <v>2012</v>
      </c>
      <c r="J21" s="60">
        <v>2012</v>
      </c>
      <c r="K21" s="96">
        <v>2012</v>
      </c>
      <c r="L21" s="159" t="s">
        <v>343</v>
      </c>
      <c r="M21" s="143" t="s">
        <v>281</v>
      </c>
      <c r="N21" s="14"/>
      <c r="O21" s="14"/>
    </row>
    <row r="22" spans="1:15" ht="16.5" customHeight="1" x14ac:dyDescent="0.35">
      <c r="A22" s="14"/>
      <c r="B22" s="140">
        <f t="shared" si="0"/>
        <v>2013</v>
      </c>
      <c r="C22" s="142"/>
      <c r="D22" s="60"/>
      <c r="E22" s="96"/>
      <c r="F22" s="142">
        <v>426.84292602539063</v>
      </c>
      <c r="G22" s="60">
        <v>416.52407836914063</v>
      </c>
      <c r="H22" s="96">
        <v>436.50311279296875</v>
      </c>
      <c r="I22" s="142">
        <v>2012</v>
      </c>
      <c r="J22" s="60">
        <v>2012</v>
      </c>
      <c r="K22" s="96">
        <v>2012</v>
      </c>
      <c r="L22" s="159" t="s">
        <v>331</v>
      </c>
      <c r="M22" s="143" t="s">
        <v>331</v>
      </c>
      <c r="N22" s="14"/>
      <c r="O22" s="14"/>
    </row>
    <row r="23" spans="1:15" ht="16.5" customHeight="1" x14ac:dyDescent="0.35">
      <c r="A23" s="14"/>
      <c r="B23" s="140">
        <f t="shared" si="0"/>
        <v>2014</v>
      </c>
      <c r="C23" s="142"/>
      <c r="D23" s="60"/>
      <c r="E23" s="96"/>
      <c r="F23" s="142">
        <v>426.84292602539063</v>
      </c>
      <c r="G23" s="60">
        <v>416.52407836914063</v>
      </c>
      <c r="H23" s="96">
        <v>436.50311279296875</v>
      </c>
      <c r="I23" s="142">
        <v>2012</v>
      </c>
      <c r="J23" s="60">
        <v>2012</v>
      </c>
      <c r="K23" s="96">
        <v>2012</v>
      </c>
      <c r="L23" s="159" t="s">
        <v>331</v>
      </c>
      <c r="M23" s="143" t="s">
        <v>331</v>
      </c>
      <c r="N23" s="14"/>
      <c r="O23" s="14"/>
    </row>
    <row r="24" spans="1:15" ht="16.5" customHeight="1" x14ac:dyDescent="0.35">
      <c r="A24" s="14"/>
      <c r="B24" s="140">
        <f t="shared" si="0"/>
        <v>2015</v>
      </c>
      <c r="C24" s="142">
        <v>468.067626953125</v>
      </c>
      <c r="D24" s="60">
        <v>463.24407958984375</v>
      </c>
      <c r="E24" s="96">
        <v>472.94512939453125</v>
      </c>
      <c r="F24" s="142">
        <v>468.067626953125</v>
      </c>
      <c r="G24" s="60">
        <v>463.24407958984375</v>
      </c>
      <c r="H24" s="96">
        <v>472.94512939453125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468.067626953125</v>
      </c>
      <c r="G25" s="60">
        <v>463.24407958984375</v>
      </c>
      <c r="H25" s="96">
        <v>472.94512939453125</v>
      </c>
      <c r="I25" s="142">
        <v>2015</v>
      </c>
      <c r="J25" s="60">
        <v>2015</v>
      </c>
      <c r="K25" s="96">
        <v>2015</v>
      </c>
      <c r="L25" s="159" t="s">
        <v>331</v>
      </c>
      <c r="M25" s="143" t="s">
        <v>331</v>
      </c>
      <c r="N25" s="14"/>
      <c r="O25" s="14"/>
    </row>
    <row r="26" spans="1:15" ht="16.5" customHeight="1" x14ac:dyDescent="0.35">
      <c r="A26" s="14"/>
      <c r="B26" s="140">
        <f t="shared" si="0"/>
        <v>2017</v>
      </c>
      <c r="C26" s="142"/>
      <c r="D26" s="60"/>
      <c r="E26" s="96"/>
      <c r="F26" s="142">
        <v>468.067626953125</v>
      </c>
      <c r="G26" s="60">
        <v>463.24407958984375</v>
      </c>
      <c r="H26" s="96">
        <v>472.94512939453125</v>
      </c>
      <c r="I26" s="142">
        <v>2015</v>
      </c>
      <c r="J26" s="60">
        <v>2015</v>
      </c>
      <c r="K26" s="96">
        <v>2015</v>
      </c>
      <c r="L26" s="159" t="s">
        <v>331</v>
      </c>
      <c r="M26" s="143" t="s">
        <v>331</v>
      </c>
      <c r="N26" s="14"/>
      <c r="O26" s="14"/>
    </row>
    <row r="27" spans="1:15" ht="16.5" customHeight="1" x14ac:dyDescent="0.35">
      <c r="A27" s="14"/>
      <c r="B27" s="140">
        <f t="shared" si="0"/>
        <v>2018</v>
      </c>
      <c r="C27" s="142">
        <v>445.67532348632813</v>
      </c>
      <c r="D27" s="60">
        <v>438.86434936523438</v>
      </c>
      <c r="E27" s="96">
        <v>452.14352416992188</v>
      </c>
      <c r="F27" s="142">
        <v>445.67532348632813</v>
      </c>
      <c r="G27" s="60">
        <v>438.86434936523438</v>
      </c>
      <c r="H27" s="96">
        <v>452.14352416992188</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445.67532348632813</v>
      </c>
      <c r="G28" s="149">
        <v>438.86434936523438</v>
      </c>
      <c r="H28" s="150">
        <v>452.14352416992188</v>
      </c>
      <c r="I28" s="148">
        <v>2018</v>
      </c>
      <c r="J28" s="149">
        <v>2018</v>
      </c>
      <c r="K28" s="150">
        <v>2018</v>
      </c>
      <c r="L28" s="163" t="s">
        <v>331</v>
      </c>
      <c r="M28" s="151" t="s">
        <v>331</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AE192775-C163-4FA6-9BFB-563A2EEAE436}"/>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45111-1217-4080-A77A-661ECA9BCCBE}">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46</v>
      </c>
      <c r="C7" s="47" t="s">
        <v>330</v>
      </c>
      <c r="D7" s="48"/>
      <c r="E7" s="50"/>
      <c r="F7" s="47" t="s">
        <v>272</v>
      </c>
      <c r="G7" s="48"/>
      <c r="H7" s="50"/>
      <c r="I7" s="47" t="s">
        <v>273</v>
      </c>
      <c r="J7" s="48"/>
      <c r="K7" s="50"/>
      <c r="L7" s="135" t="s">
        <v>53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0.85985159873962402</v>
      </c>
      <c r="D9" s="59">
        <v>0.82320386171340942</v>
      </c>
      <c r="E9" s="115">
        <v>0.90059292316436768</v>
      </c>
      <c r="F9" s="141">
        <v>0.85985159873962402</v>
      </c>
      <c r="G9" s="59">
        <v>0.82320386171340942</v>
      </c>
      <c r="H9" s="115">
        <v>0.90059292316436768</v>
      </c>
      <c r="I9" s="142">
        <v>2000</v>
      </c>
      <c r="J9" s="60">
        <v>2000</v>
      </c>
      <c r="K9" s="96">
        <v>2000</v>
      </c>
      <c r="L9" s="61" t="s">
        <v>284</v>
      </c>
    </row>
    <row r="10" spans="2:12" s="14" customFormat="1" ht="17.5" customHeight="1" x14ac:dyDescent="0.35">
      <c r="B10" s="140">
        <f>+B9+1</f>
        <v>2001</v>
      </c>
      <c r="C10" s="141">
        <v>0.86205995082855225</v>
      </c>
      <c r="D10" s="59">
        <v>0.82591456174850464</v>
      </c>
      <c r="E10" s="115">
        <v>0.90220701694488525</v>
      </c>
      <c r="F10" s="141">
        <v>0.86205995082855225</v>
      </c>
      <c r="G10" s="59">
        <v>0.82591456174850464</v>
      </c>
      <c r="H10" s="115">
        <v>0.90220701694488525</v>
      </c>
      <c r="I10" s="142">
        <v>2001</v>
      </c>
      <c r="J10" s="60">
        <v>2001</v>
      </c>
      <c r="K10" s="96">
        <v>2001</v>
      </c>
      <c r="L10" s="61" t="s">
        <v>284</v>
      </c>
    </row>
    <row r="11" spans="2:12" s="14" customFormat="1" ht="17.5" customHeight="1" x14ac:dyDescent="0.35">
      <c r="B11" s="140">
        <f t="shared" ref="B11:B28" si="0">+B10+1</f>
        <v>2002</v>
      </c>
      <c r="C11" s="141">
        <v>0.86426830291748047</v>
      </c>
      <c r="D11" s="59">
        <v>0.82862526178359985</v>
      </c>
      <c r="E11" s="115">
        <v>0.90382105112075806</v>
      </c>
      <c r="F11" s="141">
        <v>0.86426830291748047</v>
      </c>
      <c r="G11" s="59">
        <v>0.82862526178359985</v>
      </c>
      <c r="H11" s="115">
        <v>0.90382105112075806</v>
      </c>
      <c r="I11" s="142">
        <v>2002</v>
      </c>
      <c r="J11" s="60">
        <v>2002</v>
      </c>
      <c r="K11" s="96">
        <v>2002</v>
      </c>
      <c r="L11" s="61" t="s">
        <v>284</v>
      </c>
    </row>
    <row r="12" spans="2:12" s="14" customFormat="1" ht="17.5" customHeight="1" x14ac:dyDescent="0.35">
      <c r="B12" s="140">
        <f t="shared" si="0"/>
        <v>2003</v>
      </c>
      <c r="C12" s="141">
        <v>0.86503893136978149</v>
      </c>
      <c r="D12" s="59">
        <v>0.82943159341812134</v>
      </c>
      <c r="E12" s="115">
        <v>0.90459620952606201</v>
      </c>
      <c r="F12" s="141">
        <v>0.86503893136978149</v>
      </c>
      <c r="G12" s="59">
        <v>0.82943159341812134</v>
      </c>
      <c r="H12" s="115">
        <v>0.90459620952606201</v>
      </c>
      <c r="I12" s="142">
        <v>2003</v>
      </c>
      <c r="J12" s="60">
        <v>2003</v>
      </c>
      <c r="K12" s="96">
        <v>2003</v>
      </c>
      <c r="L12" s="61" t="s">
        <v>284</v>
      </c>
    </row>
    <row r="13" spans="2:12" s="14" customFormat="1" ht="17.5" customHeight="1" x14ac:dyDescent="0.35">
      <c r="B13" s="140">
        <f t="shared" si="0"/>
        <v>2004</v>
      </c>
      <c r="C13" s="141">
        <v>0.86580955982208252</v>
      </c>
      <c r="D13" s="59">
        <v>0.83023786544799805</v>
      </c>
      <c r="E13" s="115">
        <v>0.90537142753601074</v>
      </c>
      <c r="F13" s="141">
        <v>0.86580955982208252</v>
      </c>
      <c r="G13" s="59">
        <v>0.83023792505264282</v>
      </c>
      <c r="H13" s="115">
        <v>0.90537136793136597</v>
      </c>
      <c r="I13" s="142">
        <v>2004</v>
      </c>
      <c r="J13" s="60">
        <v>2004</v>
      </c>
      <c r="K13" s="96">
        <v>2004</v>
      </c>
      <c r="L13" s="61" t="s">
        <v>284</v>
      </c>
    </row>
    <row r="14" spans="2:12" s="14" customFormat="1" ht="17.5" customHeight="1" x14ac:dyDescent="0.35">
      <c r="B14" s="140">
        <f t="shared" si="0"/>
        <v>2005</v>
      </c>
      <c r="C14" s="141">
        <v>0.86658024787902832</v>
      </c>
      <c r="D14" s="59">
        <v>0.83104419708251953</v>
      </c>
      <c r="E14" s="115">
        <v>0.9061465859413147</v>
      </c>
      <c r="F14" s="141">
        <v>0.86658024787902832</v>
      </c>
      <c r="G14" s="59">
        <v>0.83104425668716431</v>
      </c>
      <c r="H14" s="115">
        <v>0.9061465859413147</v>
      </c>
      <c r="I14" s="142">
        <v>2005</v>
      </c>
      <c r="J14" s="60">
        <v>2005</v>
      </c>
      <c r="K14" s="96">
        <v>2005</v>
      </c>
      <c r="L14" s="61" t="s">
        <v>284</v>
      </c>
    </row>
    <row r="15" spans="2:12" s="14" customFormat="1" ht="17.5" customHeight="1" x14ac:dyDescent="0.35">
      <c r="B15" s="140">
        <f t="shared" si="0"/>
        <v>2006</v>
      </c>
      <c r="C15" s="141">
        <v>0.86735087633132935</v>
      </c>
      <c r="D15" s="59">
        <v>0.83185052871704102</v>
      </c>
      <c r="E15" s="115">
        <v>0.90692174434661865</v>
      </c>
      <c r="F15" s="141">
        <v>0.86735087633132935</v>
      </c>
      <c r="G15" s="59">
        <v>0.83185052871704102</v>
      </c>
      <c r="H15" s="115">
        <v>0.90692174434661865</v>
      </c>
      <c r="I15" s="142">
        <v>2006</v>
      </c>
      <c r="J15" s="60">
        <v>2006</v>
      </c>
      <c r="K15" s="96">
        <v>2006</v>
      </c>
      <c r="L15" s="61" t="s">
        <v>284</v>
      </c>
    </row>
    <row r="16" spans="2:12" s="14" customFormat="1" ht="17.5" customHeight="1" x14ac:dyDescent="0.35">
      <c r="B16" s="140">
        <f t="shared" si="0"/>
        <v>2007</v>
      </c>
      <c r="C16" s="141">
        <v>0.86812150478363037</v>
      </c>
      <c r="D16" s="59">
        <v>0.8326568603515625</v>
      </c>
      <c r="E16" s="115">
        <v>0.90769690275192261</v>
      </c>
      <c r="F16" s="141">
        <v>0.86812150478363037</v>
      </c>
      <c r="G16" s="59">
        <v>0.8326568603515625</v>
      </c>
      <c r="H16" s="115">
        <v>0.90769690275192261</v>
      </c>
      <c r="I16" s="142">
        <v>2007</v>
      </c>
      <c r="J16" s="60">
        <v>2007</v>
      </c>
      <c r="K16" s="96">
        <v>2007</v>
      </c>
      <c r="L16" s="61" t="s">
        <v>284</v>
      </c>
    </row>
    <row r="17" spans="2:12" s="14" customFormat="1" ht="17.5" customHeight="1" x14ac:dyDescent="0.35">
      <c r="B17" s="140">
        <f t="shared" si="0"/>
        <v>2008</v>
      </c>
      <c r="C17" s="141">
        <v>0.86878776550292969</v>
      </c>
      <c r="D17" s="59">
        <v>0.83328032493591309</v>
      </c>
      <c r="E17" s="115">
        <v>0.90841764211654663</v>
      </c>
      <c r="F17" s="141">
        <v>0.86878776550292969</v>
      </c>
      <c r="G17" s="59">
        <v>0.83328032493591309</v>
      </c>
      <c r="H17" s="115">
        <v>0.90841764211654663</v>
      </c>
      <c r="I17" s="142">
        <v>2008</v>
      </c>
      <c r="J17" s="60">
        <v>2008</v>
      </c>
      <c r="K17" s="96">
        <v>2008</v>
      </c>
      <c r="L17" s="61" t="s">
        <v>284</v>
      </c>
    </row>
    <row r="18" spans="2:12" s="14" customFormat="1" ht="17.5" customHeight="1" x14ac:dyDescent="0.35">
      <c r="B18" s="140">
        <f t="shared" si="0"/>
        <v>2009</v>
      </c>
      <c r="C18" s="141">
        <v>0.869454026222229</v>
      </c>
      <c r="D18" s="59">
        <v>0.8339037299156189</v>
      </c>
      <c r="E18" s="115">
        <v>0.90913832187652588</v>
      </c>
      <c r="F18" s="141">
        <v>0.869454026222229</v>
      </c>
      <c r="G18" s="59">
        <v>0.8339037299156189</v>
      </c>
      <c r="H18" s="115">
        <v>0.90913832187652588</v>
      </c>
      <c r="I18" s="142">
        <v>2009</v>
      </c>
      <c r="J18" s="60">
        <v>2009</v>
      </c>
      <c r="K18" s="96">
        <v>2009</v>
      </c>
      <c r="L18" s="61" t="s">
        <v>284</v>
      </c>
    </row>
    <row r="19" spans="2:12" s="14" customFormat="1" ht="17.5" customHeight="1" x14ac:dyDescent="0.35">
      <c r="B19" s="140">
        <f t="shared" si="0"/>
        <v>2010</v>
      </c>
      <c r="C19" s="141">
        <v>0.87012028694152832</v>
      </c>
      <c r="D19" s="59">
        <v>0.83452713489532471</v>
      </c>
      <c r="E19" s="115">
        <v>0.90985900163650513</v>
      </c>
      <c r="F19" s="141">
        <v>0.8701203465461731</v>
      </c>
      <c r="G19" s="59">
        <v>0.83452713489532471</v>
      </c>
      <c r="H19" s="115">
        <v>0.90985900163650513</v>
      </c>
      <c r="I19" s="142">
        <v>2010</v>
      </c>
      <c r="J19" s="60">
        <v>2010</v>
      </c>
      <c r="K19" s="96">
        <v>2010</v>
      </c>
      <c r="L19" s="61" t="s">
        <v>284</v>
      </c>
    </row>
    <row r="20" spans="2:12" s="14" customFormat="1" ht="17.5" customHeight="1" x14ac:dyDescent="0.35">
      <c r="B20" s="140">
        <f t="shared" si="0"/>
        <v>2011</v>
      </c>
      <c r="C20" s="141">
        <v>0.87078660726547241</v>
      </c>
      <c r="D20" s="59">
        <v>0.83515059947967529</v>
      </c>
      <c r="E20" s="115">
        <v>0.91057974100112915</v>
      </c>
      <c r="F20" s="141">
        <v>0.87078660726547241</v>
      </c>
      <c r="G20" s="59">
        <v>0.83515059947967529</v>
      </c>
      <c r="H20" s="115">
        <v>0.91057974100112915</v>
      </c>
      <c r="I20" s="142">
        <v>2011</v>
      </c>
      <c r="J20" s="60">
        <v>2011</v>
      </c>
      <c r="K20" s="96">
        <v>2011</v>
      </c>
      <c r="L20" s="61" t="s">
        <v>284</v>
      </c>
    </row>
    <row r="21" spans="2:12" s="14" customFormat="1" ht="17.5" customHeight="1" x14ac:dyDescent="0.35">
      <c r="B21" s="140">
        <f t="shared" si="0"/>
        <v>2012</v>
      </c>
      <c r="C21" s="141">
        <v>0.87145286798477173</v>
      </c>
      <c r="D21" s="59">
        <v>0.8357740044593811</v>
      </c>
      <c r="E21" s="115">
        <v>0.9113004207611084</v>
      </c>
      <c r="F21" s="141">
        <v>0.87145286798477173</v>
      </c>
      <c r="G21" s="59">
        <v>0.8357740044593811</v>
      </c>
      <c r="H21" s="115">
        <v>0.9113004207611084</v>
      </c>
      <c r="I21" s="142">
        <v>2012</v>
      </c>
      <c r="J21" s="60">
        <v>2012</v>
      </c>
      <c r="K21" s="96">
        <v>2012</v>
      </c>
      <c r="L21" s="61" t="s">
        <v>284</v>
      </c>
    </row>
    <row r="22" spans="2:12" s="14" customFormat="1" ht="17.5" customHeight="1" x14ac:dyDescent="0.35">
      <c r="B22" s="140">
        <f t="shared" si="0"/>
        <v>2013</v>
      </c>
      <c r="C22" s="141">
        <v>0.87203216552734375</v>
      </c>
      <c r="D22" s="59">
        <v>0.8362421989440918</v>
      </c>
      <c r="E22" s="115">
        <v>0.91197043657302856</v>
      </c>
      <c r="F22" s="141">
        <v>0.87203216552734375</v>
      </c>
      <c r="G22" s="59">
        <v>0.8362421989440918</v>
      </c>
      <c r="H22" s="115">
        <v>0.91197043657302856</v>
      </c>
      <c r="I22" s="142">
        <v>2013</v>
      </c>
      <c r="J22" s="60">
        <v>2013</v>
      </c>
      <c r="K22" s="96">
        <v>2013</v>
      </c>
      <c r="L22" s="61" t="s">
        <v>284</v>
      </c>
    </row>
    <row r="23" spans="2:12" s="14" customFormat="1" ht="17.5" customHeight="1" x14ac:dyDescent="0.35">
      <c r="B23" s="140">
        <f t="shared" si="0"/>
        <v>2014</v>
      </c>
      <c r="C23" s="141">
        <v>0.87261152267456055</v>
      </c>
      <c r="D23" s="59">
        <v>0.83671039342880249</v>
      </c>
      <c r="E23" s="115">
        <v>0.91264039278030396</v>
      </c>
      <c r="F23" s="141">
        <v>0.87261152267456055</v>
      </c>
      <c r="G23" s="59">
        <v>0.83671039342880249</v>
      </c>
      <c r="H23" s="115">
        <v>0.91264039278030396</v>
      </c>
      <c r="I23" s="142">
        <v>2014</v>
      </c>
      <c r="J23" s="60">
        <v>2014</v>
      </c>
      <c r="K23" s="96">
        <v>2014</v>
      </c>
      <c r="L23" s="61" t="s">
        <v>284</v>
      </c>
    </row>
    <row r="24" spans="2:12" s="14" customFormat="1" ht="17.5" customHeight="1" x14ac:dyDescent="0.35">
      <c r="B24" s="140">
        <f t="shared" si="0"/>
        <v>2015</v>
      </c>
      <c r="C24" s="141">
        <v>0.87319087982177734</v>
      </c>
      <c r="D24" s="59">
        <v>0.83717858791351318</v>
      </c>
      <c r="E24" s="115">
        <v>0.91331040859222412</v>
      </c>
      <c r="F24" s="141">
        <v>0.87319087982177734</v>
      </c>
      <c r="G24" s="59">
        <v>0.83717858791351318</v>
      </c>
      <c r="H24" s="115">
        <v>0.91331040859222412</v>
      </c>
      <c r="I24" s="142">
        <v>2015</v>
      </c>
      <c r="J24" s="60">
        <v>2015</v>
      </c>
      <c r="K24" s="96">
        <v>2015</v>
      </c>
      <c r="L24" s="61" t="s">
        <v>284</v>
      </c>
    </row>
    <row r="25" spans="2:12" s="14" customFormat="1" ht="17.5" customHeight="1" x14ac:dyDescent="0.35">
      <c r="B25" s="140">
        <f t="shared" si="0"/>
        <v>2016</v>
      </c>
      <c r="C25" s="141">
        <v>0.87377017736434937</v>
      </c>
      <c r="D25" s="59">
        <v>0.83764678239822388</v>
      </c>
      <c r="E25" s="115">
        <v>0.91398042440414429</v>
      </c>
      <c r="F25" s="141">
        <v>0.87377017736434937</v>
      </c>
      <c r="G25" s="59">
        <v>0.83764678239822388</v>
      </c>
      <c r="H25" s="115">
        <v>0.91398042440414429</v>
      </c>
      <c r="I25" s="142">
        <v>2016</v>
      </c>
      <c r="J25" s="60">
        <v>2016</v>
      </c>
      <c r="K25" s="96">
        <v>2016</v>
      </c>
      <c r="L25" s="61" t="s">
        <v>284</v>
      </c>
    </row>
    <row r="26" spans="2:12" s="14" customFormat="1" ht="17.5" customHeight="1" x14ac:dyDescent="0.35">
      <c r="B26" s="140">
        <f t="shared" si="0"/>
        <v>2017</v>
      </c>
      <c r="C26" s="141">
        <v>0.87434947490692139</v>
      </c>
      <c r="D26" s="59">
        <v>0.83811497688293457</v>
      </c>
      <c r="E26" s="115">
        <v>0.91465038061141968</v>
      </c>
      <c r="F26" s="141">
        <v>0.87434953451156616</v>
      </c>
      <c r="G26" s="59">
        <v>0.83811497688293457</v>
      </c>
      <c r="H26" s="115">
        <v>0.91465038061141968</v>
      </c>
      <c r="I26" s="142">
        <v>2017</v>
      </c>
      <c r="J26" s="60">
        <v>2017</v>
      </c>
      <c r="K26" s="96">
        <v>2017</v>
      </c>
      <c r="L26" s="61" t="s">
        <v>284</v>
      </c>
    </row>
    <row r="27" spans="2:12" s="14" customFormat="1" ht="17.5" customHeight="1" x14ac:dyDescent="0.35">
      <c r="B27" s="140">
        <f t="shared" si="0"/>
        <v>2018</v>
      </c>
      <c r="C27" s="141">
        <v>0.87568521499633789</v>
      </c>
      <c r="D27" s="59">
        <v>0.83961677551269531</v>
      </c>
      <c r="E27" s="115">
        <v>0.91570365428924561</v>
      </c>
      <c r="F27" s="141">
        <v>0.87568521499633789</v>
      </c>
      <c r="G27" s="59">
        <v>0.83961677551269531</v>
      </c>
      <c r="H27" s="115">
        <v>0.91570365428924561</v>
      </c>
      <c r="I27" s="142">
        <v>2018</v>
      </c>
      <c r="J27" s="60">
        <v>2018</v>
      </c>
      <c r="K27" s="96">
        <v>2018</v>
      </c>
      <c r="L27" s="61" t="s">
        <v>284</v>
      </c>
    </row>
    <row r="28" spans="2:12" s="14" customFormat="1" ht="17.5" customHeight="1" thickBot="1" x14ac:dyDescent="0.4">
      <c r="B28" s="144">
        <f t="shared" si="0"/>
        <v>2019</v>
      </c>
      <c r="C28" s="145">
        <v>0.87702095508575439</v>
      </c>
      <c r="D28" s="146">
        <v>0.84111857414245605</v>
      </c>
      <c r="E28" s="147">
        <v>0.91675692796707153</v>
      </c>
      <c r="F28" s="145">
        <v>0.87702095508575439</v>
      </c>
      <c r="G28" s="146">
        <v>0.84111857414245605</v>
      </c>
      <c r="H28" s="147">
        <v>0.91675692796707153</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A13B4B5-3C88-435D-8B06-90B35C894CD3}"/>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B00B-2B83-4D02-81AB-3838BB5116C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46</v>
      </c>
      <c r="C7" s="165" t="s">
        <v>330</v>
      </c>
      <c r="D7" s="166"/>
      <c r="E7" s="167"/>
      <c r="F7" s="165" t="s">
        <v>272</v>
      </c>
      <c r="G7" s="166"/>
      <c r="H7" s="167"/>
      <c r="I7" s="165" t="s">
        <v>273</v>
      </c>
      <c r="J7" s="166"/>
      <c r="K7" s="167"/>
      <c r="L7" s="135" t="s">
        <v>53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0.7929999828338623</v>
      </c>
      <c r="G9" s="55">
        <v>0.7929999828338623</v>
      </c>
      <c r="H9" s="113">
        <v>0.7929999828338623</v>
      </c>
      <c r="I9" s="173">
        <v>1999</v>
      </c>
      <c r="J9" s="56">
        <v>1999</v>
      </c>
      <c r="K9" s="94">
        <v>1999</v>
      </c>
      <c r="L9" s="57" t="s">
        <v>331</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0.7929999828338623</v>
      </c>
      <c r="G10" s="59">
        <v>0.7929999828338623</v>
      </c>
      <c r="H10" s="115">
        <v>0.7929999828338623</v>
      </c>
      <c r="I10" s="142">
        <v>1999</v>
      </c>
      <c r="J10" s="60">
        <v>1999</v>
      </c>
      <c r="K10" s="96">
        <v>1999</v>
      </c>
      <c r="L10" s="61" t="s">
        <v>331</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0.7929999828338623</v>
      </c>
      <c r="G11" s="59">
        <v>0.7929999828338623</v>
      </c>
      <c r="H11" s="115">
        <v>0.7929999828338623</v>
      </c>
      <c r="I11" s="142">
        <v>1999</v>
      </c>
      <c r="J11" s="60">
        <v>1999</v>
      </c>
      <c r="K11" s="96">
        <v>1999</v>
      </c>
      <c r="L11" s="61" t="s">
        <v>331</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0.7929999828338623</v>
      </c>
      <c r="G12" s="59">
        <v>0.7929999828338623</v>
      </c>
      <c r="H12" s="115">
        <v>0.7929999828338623</v>
      </c>
      <c r="I12" s="142">
        <v>1999</v>
      </c>
      <c r="J12" s="60">
        <v>1999</v>
      </c>
      <c r="K12" s="96">
        <v>1999</v>
      </c>
      <c r="L12" s="61" t="s">
        <v>331</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0.7929999828338623</v>
      </c>
      <c r="G13" s="59">
        <v>0.7929999828338623</v>
      </c>
      <c r="H13" s="115">
        <v>0.7929999828338623</v>
      </c>
      <c r="I13" s="142">
        <v>1999</v>
      </c>
      <c r="J13" s="60">
        <v>1999</v>
      </c>
      <c r="K13" s="96">
        <v>1999</v>
      </c>
      <c r="L13" s="61" t="s">
        <v>331</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0.7929999828338623</v>
      </c>
      <c r="G14" s="59">
        <v>0.7929999828338623</v>
      </c>
      <c r="H14" s="115">
        <v>0.7929999828338623</v>
      </c>
      <c r="I14" s="142">
        <v>1999</v>
      </c>
      <c r="J14" s="60">
        <v>1999</v>
      </c>
      <c r="K14" s="96">
        <v>1999</v>
      </c>
      <c r="L14" s="61" t="s">
        <v>331</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0.82800000905990601</v>
      </c>
      <c r="D15" s="59"/>
      <c r="E15" s="115"/>
      <c r="F15" s="141">
        <v>0.82800000905990601</v>
      </c>
      <c r="G15" s="59">
        <v>0.82800000905990601</v>
      </c>
      <c r="H15" s="115">
        <v>0.82800000905990601</v>
      </c>
      <c r="I15" s="142">
        <v>2006</v>
      </c>
      <c r="J15" s="60">
        <v>2006</v>
      </c>
      <c r="K15" s="96">
        <v>2006</v>
      </c>
      <c r="L15" s="61" t="s">
        <v>350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0.82800000905990601</v>
      </c>
      <c r="G16" s="59">
        <v>0.82800000905990601</v>
      </c>
      <c r="H16" s="115">
        <v>0.82800000905990601</v>
      </c>
      <c r="I16" s="142">
        <v>2006</v>
      </c>
      <c r="J16" s="60">
        <v>2006</v>
      </c>
      <c r="K16" s="96">
        <v>2006</v>
      </c>
      <c r="L16" s="61" t="s">
        <v>331</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0.82800000905990601</v>
      </c>
      <c r="G17" s="59">
        <v>0.82800000905990601</v>
      </c>
      <c r="H17" s="115">
        <v>0.82800000905990601</v>
      </c>
      <c r="I17" s="142">
        <v>2006</v>
      </c>
      <c r="J17" s="60">
        <v>2006</v>
      </c>
      <c r="K17" s="96">
        <v>2006</v>
      </c>
      <c r="L17" s="61" t="s">
        <v>331</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0.82800000905990601</v>
      </c>
      <c r="G18" s="59">
        <v>0.82800000905990601</v>
      </c>
      <c r="H18" s="115">
        <v>0.82800000905990601</v>
      </c>
      <c r="I18" s="142">
        <v>2006</v>
      </c>
      <c r="J18" s="60">
        <v>2006</v>
      </c>
      <c r="K18" s="96">
        <v>2006</v>
      </c>
      <c r="L18" s="61" t="s">
        <v>331</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0.82800000905990601</v>
      </c>
      <c r="G19" s="59">
        <v>0.82800000905990601</v>
      </c>
      <c r="H19" s="115">
        <v>0.82800000905990601</v>
      </c>
      <c r="I19" s="142">
        <v>2006</v>
      </c>
      <c r="J19" s="60">
        <v>2006</v>
      </c>
      <c r="K19" s="96">
        <v>2006</v>
      </c>
      <c r="L19" s="61" t="s">
        <v>331</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0.82800000905990601</v>
      </c>
      <c r="G20" s="59">
        <v>0.82800000905990601</v>
      </c>
      <c r="H20" s="115">
        <v>0.82800000905990601</v>
      </c>
      <c r="I20" s="142">
        <v>2006</v>
      </c>
      <c r="J20" s="60">
        <v>2006</v>
      </c>
      <c r="K20" s="96">
        <v>2006</v>
      </c>
      <c r="L20" s="61" t="s">
        <v>331</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0.82800000905990601</v>
      </c>
      <c r="G21" s="59">
        <v>0.82800000905990601</v>
      </c>
      <c r="H21" s="115">
        <v>0.82800000905990601</v>
      </c>
      <c r="I21" s="142">
        <v>2006</v>
      </c>
      <c r="J21" s="60">
        <v>2006</v>
      </c>
      <c r="K21" s="96">
        <v>2006</v>
      </c>
      <c r="L21" s="61" t="s">
        <v>331</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0.82800000905990601</v>
      </c>
      <c r="G22" s="59">
        <v>0.82800000905990601</v>
      </c>
      <c r="H22" s="115">
        <v>0.82800000905990601</v>
      </c>
      <c r="I22" s="142">
        <v>2006</v>
      </c>
      <c r="J22" s="60">
        <v>2006</v>
      </c>
      <c r="K22" s="96">
        <v>2006</v>
      </c>
      <c r="L22" s="61" t="s">
        <v>331</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0.82800000905990601</v>
      </c>
      <c r="G23" s="59">
        <v>0.82800000905990601</v>
      </c>
      <c r="H23" s="115">
        <v>0.82800000905990601</v>
      </c>
      <c r="I23" s="142">
        <v>2006</v>
      </c>
      <c r="J23" s="60">
        <v>2006</v>
      </c>
      <c r="K23" s="96">
        <v>2006</v>
      </c>
      <c r="L23" s="61" t="s">
        <v>331</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0.82300001382827759</v>
      </c>
      <c r="D24" s="59"/>
      <c r="E24" s="115"/>
      <c r="F24" s="141">
        <v>0.82300001382827759</v>
      </c>
      <c r="G24" s="59">
        <v>0.82300001382827759</v>
      </c>
      <c r="H24" s="115">
        <v>0.82300001382827759</v>
      </c>
      <c r="I24" s="142">
        <v>2015</v>
      </c>
      <c r="J24" s="60">
        <v>2015</v>
      </c>
      <c r="K24" s="96">
        <v>2015</v>
      </c>
      <c r="L24" s="61" t="s">
        <v>350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0.7929999828338623</v>
      </c>
      <c r="D25" s="59"/>
      <c r="E25" s="115"/>
      <c r="F25" s="141">
        <v>0.7929999828338623</v>
      </c>
      <c r="G25" s="59">
        <v>0.7929999828338623</v>
      </c>
      <c r="H25" s="115">
        <v>0.7929999828338623</v>
      </c>
      <c r="I25" s="142">
        <v>2016</v>
      </c>
      <c r="J25" s="60">
        <v>2016</v>
      </c>
      <c r="K25" s="96">
        <v>2016</v>
      </c>
      <c r="L25" s="61" t="s">
        <v>350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0.7929999828338623</v>
      </c>
      <c r="G26" s="59">
        <v>0.7929999828338623</v>
      </c>
      <c r="H26" s="115">
        <v>0.7929999828338623</v>
      </c>
      <c r="I26" s="142">
        <v>2016</v>
      </c>
      <c r="J26" s="60">
        <v>2016</v>
      </c>
      <c r="K26" s="96">
        <v>2016</v>
      </c>
      <c r="L26" s="61" t="s">
        <v>331</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0.7929999828338623</v>
      </c>
      <c r="G27" s="59">
        <v>0.7929999828338623</v>
      </c>
      <c r="H27" s="115">
        <v>0.7929999828338623</v>
      </c>
      <c r="I27" s="142">
        <v>2016</v>
      </c>
      <c r="J27" s="60">
        <v>2016</v>
      </c>
      <c r="K27" s="96">
        <v>2016</v>
      </c>
      <c r="L27" s="61" t="s">
        <v>331</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0.7929999828338623</v>
      </c>
      <c r="G28" s="146">
        <v>0.7929999828338623</v>
      </c>
      <c r="H28" s="147">
        <v>0.7929999828338623</v>
      </c>
      <c r="I28" s="148">
        <v>2016</v>
      </c>
      <c r="J28" s="149">
        <v>2016</v>
      </c>
      <c r="K28" s="150">
        <v>2016</v>
      </c>
      <c r="L28" s="169" t="s">
        <v>331</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9C611D1F-5676-4A82-8877-CBDCCF2FD03F}"/>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2B4F-A8FB-4B64-B5EE-BEC6C877D41A}">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46</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52.047519683837891</v>
      </c>
      <c r="D10" s="185"/>
      <c r="E10" s="185"/>
      <c r="F10" s="185">
        <v>51.960418701171875</v>
      </c>
      <c r="G10" s="185"/>
      <c r="H10" s="185"/>
      <c r="I10" s="185">
        <v>78.146087646484375</v>
      </c>
      <c r="J10" s="185"/>
      <c r="K10" s="185"/>
      <c r="L10" s="185"/>
      <c r="M10" s="185"/>
      <c r="N10" s="185"/>
      <c r="O10" s="185">
        <v>78.146087646484375</v>
      </c>
      <c r="P10" s="185">
        <v>76.81585693359375</v>
      </c>
      <c r="Q10" s="185">
        <v>79.549102783203125</v>
      </c>
      <c r="R10" s="186" t="s">
        <v>361</v>
      </c>
      <c r="S10" s="187" t="s">
        <v>331</v>
      </c>
      <c r="T10" s="187"/>
      <c r="U10" s="187"/>
      <c r="V10" s="187"/>
      <c r="W10" s="188"/>
      <c r="X10" s="189"/>
    </row>
    <row r="11" spans="1:27" ht="14.5" x14ac:dyDescent="0.35">
      <c r="A11" s="14"/>
      <c r="B11" s="140">
        <f>+B10+1</f>
        <v>2001</v>
      </c>
      <c r="C11" s="190">
        <v>52.381328582763672</v>
      </c>
      <c r="D11" s="190">
        <v>50.421920776367188</v>
      </c>
      <c r="E11" s="190">
        <v>54.451469421386719</v>
      </c>
      <c r="F11" s="190"/>
      <c r="G11" s="190"/>
      <c r="H11" s="190"/>
      <c r="I11" s="190"/>
      <c r="J11" s="190"/>
      <c r="K11" s="190"/>
      <c r="L11" s="190"/>
      <c r="M11" s="190"/>
      <c r="N11" s="190"/>
      <c r="O11" s="190"/>
      <c r="P11" s="190"/>
      <c r="Q11" s="190"/>
      <c r="R11" s="43" t="s">
        <v>331</v>
      </c>
      <c r="S11" s="16" t="s">
        <v>331</v>
      </c>
      <c r="T11" s="16"/>
      <c r="U11" s="16"/>
      <c r="V11" s="16"/>
      <c r="W11" s="14"/>
      <c r="X11" s="191"/>
      <c r="Y11" s="14"/>
      <c r="Z11" s="14"/>
      <c r="AA11" s="14"/>
    </row>
    <row r="12" spans="1:27" s="14" customFormat="1" ht="14.5" x14ac:dyDescent="0.35">
      <c r="B12" s="140">
        <f t="shared" ref="B12:B26" si="0">+B11+1</f>
        <v>2002</v>
      </c>
      <c r="C12" s="190">
        <v>52.669040679931641</v>
      </c>
      <c r="D12" s="190">
        <v>50.695159912109375</v>
      </c>
      <c r="E12" s="190">
        <v>54.754779815673828</v>
      </c>
      <c r="F12" s="190">
        <v>52.560260772705078</v>
      </c>
      <c r="G12" s="190">
        <v>50.589561462402344</v>
      </c>
      <c r="H12" s="190">
        <v>54.642631530761719</v>
      </c>
      <c r="I12" s="190">
        <v>76.902938842773438</v>
      </c>
      <c r="J12" s="190">
        <v>74.598358154296875</v>
      </c>
      <c r="K12" s="190">
        <v>79.337921142578125</v>
      </c>
      <c r="L12" s="190"/>
      <c r="M12" s="190"/>
      <c r="N12" s="190"/>
      <c r="O12" s="190">
        <v>76.902938842773438</v>
      </c>
      <c r="P12" s="190">
        <v>74.598358154296875</v>
      </c>
      <c r="Q12" s="190">
        <v>79.337921142578125</v>
      </c>
      <c r="R12" s="43" t="s">
        <v>361</v>
      </c>
      <c r="S12" s="16" t="s">
        <v>331</v>
      </c>
      <c r="T12" s="16"/>
      <c r="U12" s="16"/>
      <c r="V12" s="16"/>
      <c r="X12" s="191"/>
    </row>
    <row r="13" spans="1:27" s="14" customFormat="1" ht="14.5" x14ac:dyDescent="0.35">
      <c r="B13" s="140">
        <f t="shared" si="0"/>
        <v>2003</v>
      </c>
      <c r="C13" s="190">
        <v>55.680671691894531</v>
      </c>
      <c r="D13" s="190">
        <v>52.470291137695313</v>
      </c>
      <c r="E13" s="190">
        <v>59.073390960693359</v>
      </c>
      <c r="F13" s="190">
        <v>55.680671691894531</v>
      </c>
      <c r="G13" s="190">
        <v>52.470291137695313</v>
      </c>
      <c r="H13" s="190">
        <v>59.073390960693359</v>
      </c>
      <c r="I13" s="190"/>
      <c r="J13" s="190"/>
      <c r="K13" s="190"/>
      <c r="L13" s="190"/>
      <c r="M13" s="190"/>
      <c r="N13" s="190"/>
      <c r="O13" s="190"/>
      <c r="P13" s="190"/>
      <c r="Q13" s="190"/>
      <c r="R13" s="43" t="s">
        <v>331</v>
      </c>
      <c r="S13" s="16" t="s">
        <v>331</v>
      </c>
      <c r="T13" s="16"/>
      <c r="U13" s="16"/>
      <c r="V13" s="16"/>
      <c r="X13" s="191"/>
    </row>
    <row r="14" spans="1:27" s="14" customFormat="1" ht="14.5" x14ac:dyDescent="0.35">
      <c r="B14" s="140">
        <f t="shared" si="0"/>
        <v>2004</v>
      </c>
      <c r="C14" s="190">
        <v>59.862190246582031</v>
      </c>
      <c r="D14" s="190">
        <v>56.5654296875</v>
      </c>
      <c r="E14" s="190">
        <v>63.344898223876953</v>
      </c>
      <c r="F14" s="190">
        <v>55.807300567626953</v>
      </c>
      <c r="G14" s="190">
        <v>53.013538360595703</v>
      </c>
      <c r="H14" s="190">
        <v>58.758640289306641</v>
      </c>
      <c r="I14" s="190">
        <v>74.640129089355469</v>
      </c>
      <c r="J14" s="190">
        <v>72.181968688964844</v>
      </c>
      <c r="K14" s="190">
        <v>77.238037109375</v>
      </c>
      <c r="L14" s="190"/>
      <c r="M14" s="190"/>
      <c r="N14" s="190"/>
      <c r="O14" s="190">
        <v>74.640129089355469</v>
      </c>
      <c r="P14" s="190">
        <v>72.181968688964844</v>
      </c>
      <c r="Q14" s="190">
        <v>77.238037109375</v>
      </c>
      <c r="R14" s="43" t="s">
        <v>361</v>
      </c>
      <c r="S14" s="16" t="s">
        <v>331</v>
      </c>
      <c r="T14" s="16"/>
      <c r="U14" s="16"/>
      <c r="V14" s="16"/>
      <c r="X14" s="191"/>
    </row>
    <row r="15" spans="1:27" s="14" customFormat="1" ht="14.5" x14ac:dyDescent="0.35">
      <c r="B15" s="140">
        <f t="shared" si="0"/>
        <v>2005</v>
      </c>
      <c r="C15" s="190">
        <v>61.890598297119141</v>
      </c>
      <c r="D15" s="190">
        <v>59.186599731445313</v>
      </c>
      <c r="E15" s="190">
        <v>64.743011474609375</v>
      </c>
      <c r="F15" s="190">
        <v>57.703510284423828</v>
      </c>
      <c r="G15" s="190">
        <v>55.397979736328125</v>
      </c>
      <c r="H15" s="190">
        <v>60.135570526123047</v>
      </c>
      <c r="I15" s="190">
        <v>73.177886962890625</v>
      </c>
      <c r="J15" s="190">
        <v>71.348358154296875</v>
      </c>
      <c r="K15" s="190">
        <v>75.109443664550781</v>
      </c>
      <c r="L15" s="190"/>
      <c r="M15" s="190"/>
      <c r="N15" s="190"/>
      <c r="O15" s="190">
        <v>73.177886962890625</v>
      </c>
      <c r="P15" s="190">
        <v>71.348358154296875</v>
      </c>
      <c r="Q15" s="190">
        <v>75.109443664550781</v>
      </c>
      <c r="R15" s="43" t="s">
        <v>361</v>
      </c>
      <c r="S15" s="16" t="s">
        <v>331</v>
      </c>
      <c r="T15" s="16"/>
      <c r="U15" s="16"/>
      <c r="V15" s="16"/>
      <c r="X15" s="191"/>
    </row>
    <row r="16" spans="1:27" s="14" customFormat="1" ht="14.5" x14ac:dyDescent="0.35">
      <c r="B16" s="140">
        <f t="shared" si="0"/>
        <v>2006</v>
      </c>
      <c r="C16" s="190">
        <v>57.186820983886719</v>
      </c>
      <c r="D16" s="190">
        <v>54.531360626220703</v>
      </c>
      <c r="E16" s="190">
        <v>59.989971160888672</v>
      </c>
      <c r="F16" s="190">
        <v>57.186820983886719</v>
      </c>
      <c r="G16" s="190">
        <v>54.531360626220703</v>
      </c>
      <c r="H16" s="190">
        <v>59.989971160888672</v>
      </c>
      <c r="I16" s="190">
        <v>74.336112976074219</v>
      </c>
      <c r="J16" s="190">
        <v>71.079429626464844</v>
      </c>
      <c r="K16" s="190">
        <v>77.776336669921875</v>
      </c>
      <c r="L16" s="190"/>
      <c r="M16" s="190"/>
      <c r="N16" s="190"/>
      <c r="O16" s="190">
        <v>74.336112976074219</v>
      </c>
      <c r="P16" s="190">
        <v>71.079429626464844</v>
      </c>
      <c r="Q16" s="190">
        <v>77.776336669921875</v>
      </c>
      <c r="R16" s="43" t="s">
        <v>361</v>
      </c>
      <c r="S16" s="16" t="s">
        <v>331</v>
      </c>
      <c r="T16" s="16"/>
      <c r="U16" s="16"/>
      <c r="V16" s="16"/>
      <c r="X16" s="191"/>
    </row>
    <row r="17" spans="1:27" s="14" customFormat="1" ht="14.5" x14ac:dyDescent="0.35">
      <c r="B17" s="140">
        <f t="shared" si="0"/>
        <v>2007</v>
      </c>
      <c r="C17" s="190">
        <v>62.039791107177734</v>
      </c>
      <c r="D17" s="190">
        <v>59.895549774169922</v>
      </c>
      <c r="E17" s="190">
        <v>64.306968688964844</v>
      </c>
      <c r="F17" s="190">
        <v>62.039791107177734</v>
      </c>
      <c r="G17" s="190">
        <v>59.895549774169922</v>
      </c>
      <c r="H17" s="190">
        <v>64.306968688964844</v>
      </c>
      <c r="I17" s="190">
        <v>81.545440673828125</v>
      </c>
      <c r="J17" s="190">
        <v>79.348030090332031</v>
      </c>
      <c r="K17" s="190">
        <v>83.870147705078125</v>
      </c>
      <c r="L17" s="190"/>
      <c r="M17" s="190"/>
      <c r="N17" s="190"/>
      <c r="O17" s="190">
        <v>81.545440673828125</v>
      </c>
      <c r="P17" s="190">
        <v>79.348030090332031</v>
      </c>
      <c r="Q17" s="190">
        <v>83.870147705078125</v>
      </c>
      <c r="R17" s="43" t="s">
        <v>361</v>
      </c>
      <c r="S17" s="16" t="s">
        <v>331</v>
      </c>
      <c r="T17" s="16"/>
      <c r="U17" s="16"/>
      <c r="V17" s="16"/>
      <c r="X17" s="191"/>
    </row>
    <row r="18" spans="1:27" s="14" customFormat="1" ht="14.5" x14ac:dyDescent="0.35">
      <c r="B18" s="140">
        <f t="shared" si="0"/>
        <v>2008</v>
      </c>
      <c r="C18" s="190">
        <v>74.396896362304688</v>
      </c>
      <c r="D18" s="190">
        <v>71.92584228515625</v>
      </c>
      <c r="E18" s="190">
        <v>77.015220642089844</v>
      </c>
      <c r="F18" s="190">
        <v>65.581840515136719</v>
      </c>
      <c r="G18" s="190">
        <v>63.713630676269531</v>
      </c>
      <c r="H18" s="190">
        <v>67.561393737792969</v>
      </c>
      <c r="I18" s="190">
        <v>81.363517761230469</v>
      </c>
      <c r="J18" s="190">
        <v>79.804489135742188</v>
      </c>
      <c r="K18" s="190">
        <v>83.016189575195313</v>
      </c>
      <c r="L18" s="190"/>
      <c r="M18" s="190"/>
      <c r="N18" s="190"/>
      <c r="O18" s="190">
        <v>81.363517761230469</v>
      </c>
      <c r="P18" s="190">
        <v>79.804489135742188</v>
      </c>
      <c r="Q18" s="190">
        <v>83.016189575195313</v>
      </c>
      <c r="R18" s="43" t="s">
        <v>361</v>
      </c>
      <c r="S18" s="16" t="s">
        <v>331</v>
      </c>
      <c r="T18" s="16"/>
      <c r="U18" s="16"/>
      <c r="V18" s="16"/>
      <c r="X18" s="191"/>
    </row>
    <row r="19" spans="1:27" s="14" customFormat="1" ht="14.5" x14ac:dyDescent="0.35">
      <c r="B19" s="140">
        <f t="shared" si="0"/>
        <v>2009</v>
      </c>
      <c r="C19" s="190">
        <v>76.909919738769531</v>
      </c>
      <c r="D19" s="190">
        <v>74.002639770507813</v>
      </c>
      <c r="E19" s="190">
        <v>79.997062683105469</v>
      </c>
      <c r="F19" s="190">
        <v>66.850288391113281</v>
      </c>
      <c r="G19" s="190">
        <v>64.693092346191406</v>
      </c>
      <c r="H19" s="190">
        <v>69.140953063964844</v>
      </c>
      <c r="I19" s="190">
        <v>82.380638122558594</v>
      </c>
      <c r="J19" s="190">
        <v>80.693359375</v>
      </c>
      <c r="K19" s="190">
        <v>84.172950744628906</v>
      </c>
      <c r="L19" s="190"/>
      <c r="M19" s="190"/>
      <c r="N19" s="190"/>
      <c r="O19" s="190">
        <v>82.380638122558594</v>
      </c>
      <c r="P19" s="190">
        <v>80.693359375</v>
      </c>
      <c r="Q19" s="190">
        <v>84.172950744628906</v>
      </c>
      <c r="R19" s="43" t="s">
        <v>361</v>
      </c>
      <c r="S19" s="16" t="s">
        <v>331</v>
      </c>
      <c r="T19" s="16"/>
      <c r="U19" s="16"/>
      <c r="V19" s="16"/>
      <c r="X19" s="191"/>
    </row>
    <row r="20" spans="1:27" s="14" customFormat="1" ht="14.5" x14ac:dyDescent="0.35">
      <c r="B20" s="140">
        <f t="shared" si="0"/>
        <v>2010</v>
      </c>
      <c r="C20" s="190">
        <v>79.142852783203125</v>
      </c>
      <c r="D20" s="190">
        <v>75.934318542480469</v>
      </c>
      <c r="E20" s="190">
        <v>82.555709838867188</v>
      </c>
      <c r="F20" s="190">
        <v>68.596519470214844</v>
      </c>
      <c r="G20" s="190">
        <v>66.151390075683594</v>
      </c>
      <c r="H20" s="190">
        <v>71.197357177734375</v>
      </c>
      <c r="I20" s="190">
        <v>85.916297912597656</v>
      </c>
      <c r="J20" s="190">
        <v>83.557640075683594</v>
      </c>
      <c r="K20" s="190">
        <v>88.426177978515625</v>
      </c>
      <c r="L20" s="190"/>
      <c r="M20" s="190"/>
      <c r="N20" s="190"/>
      <c r="O20" s="190">
        <v>85.916297912597656</v>
      </c>
      <c r="P20" s="190">
        <v>83.557640075683594</v>
      </c>
      <c r="Q20" s="190">
        <v>88.426177978515625</v>
      </c>
      <c r="R20" s="43" t="s">
        <v>361</v>
      </c>
      <c r="S20" s="16" t="s">
        <v>331</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331</v>
      </c>
      <c r="S21" s="16" t="s">
        <v>331</v>
      </c>
      <c r="T21" s="16"/>
      <c r="U21" s="16"/>
      <c r="V21" s="16"/>
      <c r="X21" s="191"/>
    </row>
    <row r="22" spans="1:27" s="14" customFormat="1" ht="14.5" x14ac:dyDescent="0.35">
      <c r="B22" s="140">
        <f t="shared" si="0"/>
        <v>2012</v>
      </c>
      <c r="C22" s="190">
        <v>84.674430847167969</v>
      </c>
      <c r="D22" s="190">
        <v>83.009071350097656</v>
      </c>
      <c r="E22" s="190">
        <v>86.442268371582031</v>
      </c>
      <c r="F22" s="190">
        <v>74.375633239746094</v>
      </c>
      <c r="G22" s="190">
        <v>73.227790832519531</v>
      </c>
      <c r="H22" s="190">
        <v>75.594108581542969</v>
      </c>
      <c r="I22" s="190">
        <v>95.071182250976563</v>
      </c>
      <c r="J22" s="190">
        <v>93.810737609863281</v>
      </c>
      <c r="K22" s="190">
        <v>96.410369873046875</v>
      </c>
      <c r="L22" s="190"/>
      <c r="M22" s="190"/>
      <c r="N22" s="190"/>
      <c r="O22" s="190">
        <v>95.071182250976563</v>
      </c>
      <c r="P22" s="190">
        <v>93.810737609863281</v>
      </c>
      <c r="Q22" s="190">
        <v>96.410369873046875</v>
      </c>
      <c r="R22" s="43" t="s">
        <v>361</v>
      </c>
      <c r="S22" s="16" t="s">
        <v>331</v>
      </c>
      <c r="T22" s="16"/>
      <c r="U22" s="16"/>
      <c r="V22" s="16"/>
      <c r="X22" s="191"/>
    </row>
    <row r="23" spans="1:27" s="14" customFormat="1" ht="14.5" x14ac:dyDescent="0.35">
      <c r="B23" s="140">
        <f t="shared" si="0"/>
        <v>2013</v>
      </c>
      <c r="C23" s="190">
        <v>89.405281066894531</v>
      </c>
      <c r="D23" s="190">
        <v>88.010887145996094</v>
      </c>
      <c r="E23" s="190">
        <v>90.882080078125</v>
      </c>
      <c r="F23" s="190">
        <v>77.302650451660156</v>
      </c>
      <c r="G23" s="190">
        <v>76.430702209472656</v>
      </c>
      <c r="H23" s="190">
        <v>78.226119995117188</v>
      </c>
      <c r="I23" s="190">
        <v>93.959510803222656</v>
      </c>
      <c r="J23" s="190">
        <v>92.942207336425781</v>
      </c>
      <c r="K23" s="190">
        <v>95.037879943847656</v>
      </c>
      <c r="L23" s="190"/>
      <c r="M23" s="190"/>
      <c r="N23" s="190"/>
      <c r="O23" s="190">
        <v>93.959510803222656</v>
      </c>
      <c r="P23" s="190">
        <v>92.942207336425781</v>
      </c>
      <c r="Q23" s="190">
        <v>95.037879943847656</v>
      </c>
      <c r="R23" s="43" t="s">
        <v>361</v>
      </c>
      <c r="S23" s="16" t="s">
        <v>331</v>
      </c>
      <c r="T23" s="16"/>
      <c r="U23" s="16"/>
      <c r="V23" s="16"/>
      <c r="X23" s="191"/>
    </row>
    <row r="24" spans="1:27" s="14" customFormat="1" ht="14.5" x14ac:dyDescent="0.35">
      <c r="B24" s="140">
        <f t="shared" si="0"/>
        <v>2014</v>
      </c>
      <c r="C24" s="190">
        <v>93.013862609863281</v>
      </c>
      <c r="D24" s="190">
        <v>91.941848754882813</v>
      </c>
      <c r="E24" s="190">
        <v>94.147331237792969</v>
      </c>
      <c r="F24" s="190">
        <v>80.748252868652344</v>
      </c>
      <c r="G24" s="190">
        <v>80.163917541503906</v>
      </c>
      <c r="H24" s="190">
        <v>81.366073608398438</v>
      </c>
      <c r="I24" s="190">
        <v>98.427886962890625</v>
      </c>
      <c r="J24" s="190">
        <v>97.889022827148438</v>
      </c>
      <c r="K24" s="190">
        <v>98.997978210449219</v>
      </c>
      <c r="L24" s="190"/>
      <c r="M24" s="190"/>
      <c r="N24" s="190"/>
      <c r="O24" s="190">
        <v>98.427886962890625</v>
      </c>
      <c r="P24" s="190">
        <v>97.889022827148438</v>
      </c>
      <c r="Q24" s="190">
        <v>98.997978210449219</v>
      </c>
      <c r="R24" s="43" t="s">
        <v>361</v>
      </c>
      <c r="S24" s="16" t="s">
        <v>331</v>
      </c>
      <c r="T24" s="16"/>
      <c r="U24" s="16"/>
      <c r="V24" s="16"/>
      <c r="X24" s="191"/>
    </row>
    <row r="25" spans="1:27" s="14" customFormat="1" ht="14.5" x14ac:dyDescent="0.35">
      <c r="B25" s="140">
        <f t="shared" si="0"/>
        <v>2015</v>
      </c>
      <c r="C25" s="190">
        <v>97.020599365234375</v>
      </c>
      <c r="D25" s="190">
        <v>95.494873046875</v>
      </c>
      <c r="E25" s="190">
        <v>98.634048461914063</v>
      </c>
      <c r="F25" s="190">
        <v>83.315460205078125</v>
      </c>
      <c r="G25" s="190">
        <v>82.52813720703125</v>
      </c>
      <c r="H25" s="190">
        <v>84.148048400878906</v>
      </c>
      <c r="I25" s="190">
        <v>99.254798889160156</v>
      </c>
      <c r="J25" s="190">
        <v>98.550079345703125</v>
      </c>
      <c r="K25" s="190">
        <v>100</v>
      </c>
      <c r="L25" s="190"/>
      <c r="M25" s="190"/>
      <c r="N25" s="190"/>
      <c r="O25" s="190">
        <v>99.254798889160156</v>
      </c>
      <c r="P25" s="190">
        <v>98.550079345703125</v>
      </c>
      <c r="Q25" s="190">
        <v>100</v>
      </c>
      <c r="R25" s="43" t="s">
        <v>361</v>
      </c>
      <c r="S25" s="16" t="s">
        <v>331</v>
      </c>
      <c r="T25" s="16"/>
      <c r="U25" s="16"/>
      <c r="V25" s="16"/>
      <c r="X25" s="191"/>
    </row>
    <row r="26" spans="1:27" s="14" customFormat="1" ht="14.5" x14ac:dyDescent="0.35">
      <c r="B26" s="140">
        <f t="shared" si="0"/>
        <v>2016</v>
      </c>
      <c r="C26" s="190">
        <v>96.943222045898438</v>
      </c>
      <c r="D26" s="190">
        <v>94.508071899414063</v>
      </c>
      <c r="E26" s="190">
        <v>99.520317077636719</v>
      </c>
      <c r="F26" s="190"/>
      <c r="G26" s="190"/>
      <c r="H26" s="190"/>
      <c r="I26" s="190"/>
      <c r="J26" s="190"/>
      <c r="K26" s="190"/>
      <c r="L26" s="190"/>
      <c r="M26" s="190"/>
      <c r="N26" s="190"/>
      <c r="O26" s="190"/>
      <c r="P26" s="190"/>
      <c r="Q26" s="190"/>
      <c r="R26" s="43" t="s">
        <v>331</v>
      </c>
      <c r="S26" s="16" t="s">
        <v>331</v>
      </c>
      <c r="T26" s="16"/>
      <c r="U26" s="16"/>
      <c r="V26" s="16"/>
      <c r="X26" s="191"/>
    </row>
    <row r="27" spans="1:27" s="14" customFormat="1" ht="14.5" x14ac:dyDescent="0.35">
      <c r="B27" s="140">
        <v>2017</v>
      </c>
      <c r="C27" s="190">
        <v>99.967033386230469</v>
      </c>
      <c r="D27" s="190">
        <v>98.460441589355469</v>
      </c>
      <c r="E27" s="190">
        <v>101.56374359130859</v>
      </c>
      <c r="F27" s="190"/>
      <c r="G27" s="190"/>
      <c r="H27" s="190"/>
      <c r="I27" s="190"/>
      <c r="J27" s="190"/>
      <c r="K27" s="190"/>
      <c r="L27" s="190"/>
      <c r="M27" s="190"/>
      <c r="N27" s="190"/>
      <c r="O27" s="190">
        <v>99.254798889160156</v>
      </c>
      <c r="P27" s="190">
        <v>98.550079345703125</v>
      </c>
      <c r="Q27" s="190">
        <v>100</v>
      </c>
      <c r="R27" s="43" t="s">
        <v>361</v>
      </c>
      <c r="S27" s="16" t="s">
        <v>331</v>
      </c>
      <c r="T27" s="16"/>
      <c r="U27" s="16"/>
      <c r="V27" s="16"/>
      <c r="X27" s="191"/>
    </row>
    <row r="28" spans="1:27" s="14" customFormat="1" ht="14.5" x14ac:dyDescent="0.35">
      <c r="B28" s="140">
        <v>2018</v>
      </c>
      <c r="C28" s="190">
        <v>99.224418640136719</v>
      </c>
      <c r="D28" s="190">
        <v>98.081230163574219</v>
      </c>
      <c r="E28" s="190">
        <v>100.43794250488281</v>
      </c>
      <c r="F28" s="190">
        <v>83.427642822265625</v>
      </c>
      <c r="G28" s="190">
        <v>82.817062377929688</v>
      </c>
      <c r="H28" s="190">
        <v>84.075782775878906</v>
      </c>
      <c r="I28" s="190"/>
      <c r="J28" s="190"/>
      <c r="K28" s="190"/>
      <c r="L28" s="190"/>
      <c r="M28" s="190"/>
      <c r="N28" s="190"/>
      <c r="O28" s="190"/>
      <c r="P28" s="190"/>
      <c r="Q28" s="190"/>
      <c r="R28" s="43" t="s">
        <v>331</v>
      </c>
      <c r="S28" s="16" t="s">
        <v>331</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99.254798889160156</v>
      </c>
      <c r="P29" s="194">
        <v>98.550079345703125</v>
      </c>
      <c r="Q29" s="194">
        <v>100</v>
      </c>
      <c r="R29" s="195" t="s">
        <v>361</v>
      </c>
      <c r="S29" s="196" t="s">
        <v>331</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46</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98.678199768066406</v>
      </c>
      <c r="D35" s="190">
        <v>98.642066955566406</v>
      </c>
      <c r="E35" s="190">
        <v>98.716293334960938</v>
      </c>
      <c r="F35" s="190">
        <v>98.414878845214844</v>
      </c>
      <c r="G35" s="190">
        <v>98.318527221679688</v>
      </c>
      <c r="H35" s="190">
        <v>98.51641845703125</v>
      </c>
      <c r="I35" s="190">
        <v>98.414878845214844</v>
      </c>
      <c r="J35" s="190">
        <v>98.318527221679688</v>
      </c>
      <c r="K35" s="190">
        <v>98.51641845703125</v>
      </c>
      <c r="L35" s="190">
        <v>98.414878845214844</v>
      </c>
      <c r="M35" s="190">
        <v>98.318527221679688</v>
      </c>
      <c r="N35" s="190">
        <v>98.51641845703125</v>
      </c>
      <c r="O35" s="190">
        <v>98.414878845214844</v>
      </c>
      <c r="P35" s="190">
        <v>98.318527221679688</v>
      </c>
      <c r="Q35" s="190">
        <v>98.51641845703125</v>
      </c>
      <c r="R35" s="190" t="s">
        <v>367</v>
      </c>
      <c r="S35" s="190"/>
      <c r="T35" s="190"/>
      <c r="U35" s="190"/>
      <c r="V35" s="190"/>
      <c r="W35" s="190"/>
      <c r="X35" s="190"/>
      <c r="Y35" s="190" t="s">
        <v>331</v>
      </c>
      <c r="Z35" s="192" t="s">
        <v>331</v>
      </c>
      <c r="AA35" s="14"/>
    </row>
    <row r="36" spans="1:27" ht="14.5" x14ac:dyDescent="0.35">
      <c r="A36" s="14"/>
      <c r="B36" s="140">
        <f>+B35+1</f>
        <v>2001</v>
      </c>
      <c r="C36" s="190">
        <v>98.075149536132813</v>
      </c>
      <c r="D36" s="190">
        <v>98.093170166015625</v>
      </c>
      <c r="E36" s="190">
        <v>98.05615234375</v>
      </c>
      <c r="F36" s="190">
        <v>97.814521789550781</v>
      </c>
      <c r="G36" s="190">
        <v>97.775459289550781</v>
      </c>
      <c r="H36" s="190">
        <v>97.855667114257813</v>
      </c>
      <c r="I36" s="190">
        <v>97.814521789550781</v>
      </c>
      <c r="J36" s="190">
        <v>97.775459289550781</v>
      </c>
      <c r="K36" s="190">
        <v>97.855667114257813</v>
      </c>
      <c r="L36" s="190">
        <v>97.814521789550781</v>
      </c>
      <c r="M36" s="190">
        <v>97.775459289550781</v>
      </c>
      <c r="N36" s="190">
        <v>97.855667114257813</v>
      </c>
      <c r="O36" s="190">
        <v>97.814521789550781</v>
      </c>
      <c r="P36" s="190">
        <v>97.775459289550781</v>
      </c>
      <c r="Q36" s="190">
        <v>97.855667114257813</v>
      </c>
      <c r="R36" s="190" t="s">
        <v>367</v>
      </c>
      <c r="S36" s="190"/>
      <c r="T36" s="190"/>
      <c r="U36" s="190"/>
      <c r="V36" s="190"/>
      <c r="W36" s="190"/>
      <c r="X36" s="190"/>
      <c r="Y36" s="190" t="s">
        <v>331</v>
      </c>
      <c r="Z36" s="192" t="s">
        <v>331</v>
      </c>
      <c r="AA36" s="14"/>
    </row>
    <row r="37" spans="1:27" ht="14.5" x14ac:dyDescent="0.35">
      <c r="A37" s="14"/>
      <c r="B37" s="140">
        <f t="shared" ref="B37:B54" si="1">+B36+1</f>
        <v>2002</v>
      </c>
      <c r="C37" s="190">
        <v>96.595420837402344</v>
      </c>
      <c r="D37" s="190">
        <v>96.6065673828125</v>
      </c>
      <c r="E37" s="190">
        <v>96.583648681640625</v>
      </c>
      <c r="F37" s="190">
        <v>96.590599060058594</v>
      </c>
      <c r="G37" s="190">
        <v>96.601882934570313</v>
      </c>
      <c r="H37" s="190">
        <v>96.578697204589844</v>
      </c>
      <c r="I37" s="190">
        <v>96.590599060058594</v>
      </c>
      <c r="J37" s="190">
        <v>96.601882934570313</v>
      </c>
      <c r="K37" s="190">
        <v>96.578697204589844</v>
      </c>
      <c r="L37" s="190">
        <v>96.590599060058594</v>
      </c>
      <c r="M37" s="190">
        <v>96.601882934570313</v>
      </c>
      <c r="N37" s="190">
        <v>96.578697204589844</v>
      </c>
      <c r="O37" s="190">
        <v>96.590599060058594</v>
      </c>
      <c r="P37" s="190">
        <v>96.601882934570313</v>
      </c>
      <c r="Q37" s="190">
        <v>96.578697204589844</v>
      </c>
      <c r="R37" s="190" t="s">
        <v>367</v>
      </c>
      <c r="S37" s="190"/>
      <c r="T37" s="190"/>
      <c r="U37" s="190"/>
      <c r="V37" s="190"/>
      <c r="W37" s="190"/>
      <c r="X37" s="190"/>
      <c r="Y37" s="190" t="s">
        <v>331</v>
      </c>
      <c r="Z37" s="192" t="s">
        <v>331</v>
      </c>
      <c r="AA37" s="14"/>
    </row>
    <row r="38" spans="1:27" ht="14.5" x14ac:dyDescent="0.35">
      <c r="A38" s="14"/>
      <c r="B38" s="140">
        <f t="shared" si="1"/>
        <v>2003</v>
      </c>
      <c r="C38" s="190">
        <v>97.371208190917969</v>
      </c>
      <c r="D38" s="190">
        <v>97.444526672363281</v>
      </c>
      <c r="E38" s="190">
        <v>97.29376220703125</v>
      </c>
      <c r="F38" s="190">
        <v>97.093170166015625</v>
      </c>
      <c r="G38" s="190">
        <v>97.103958129882813</v>
      </c>
      <c r="H38" s="190">
        <v>97.081771850585938</v>
      </c>
      <c r="I38" s="190">
        <v>97.093170166015625</v>
      </c>
      <c r="J38" s="190">
        <v>97.103958129882813</v>
      </c>
      <c r="K38" s="190">
        <v>97.081771850585938</v>
      </c>
      <c r="L38" s="190">
        <v>97.093170166015625</v>
      </c>
      <c r="M38" s="190">
        <v>97.103958129882813</v>
      </c>
      <c r="N38" s="190">
        <v>97.081771850585938</v>
      </c>
      <c r="O38" s="190">
        <v>97.093170166015625</v>
      </c>
      <c r="P38" s="190">
        <v>97.103958129882813</v>
      </c>
      <c r="Q38" s="190">
        <v>97.081771850585938</v>
      </c>
      <c r="R38" s="190" t="s">
        <v>367</v>
      </c>
      <c r="S38" s="190"/>
      <c r="T38" s="190"/>
      <c r="U38" s="190"/>
      <c r="V38" s="190"/>
      <c r="W38" s="190"/>
      <c r="X38" s="190"/>
      <c r="Y38" s="190" t="s">
        <v>331</v>
      </c>
      <c r="Z38" s="192" t="s">
        <v>331</v>
      </c>
      <c r="AA38" s="14"/>
    </row>
    <row r="39" spans="1:27" ht="14.5" x14ac:dyDescent="0.35">
      <c r="A39" s="14"/>
      <c r="B39" s="140">
        <f t="shared" si="1"/>
        <v>2004</v>
      </c>
      <c r="C39" s="190">
        <v>99.723121643066406</v>
      </c>
      <c r="D39" s="190">
        <v>99.740631103515625</v>
      </c>
      <c r="E39" s="190">
        <v>99.70458984375</v>
      </c>
      <c r="F39" s="190">
        <v>99.375251770019531</v>
      </c>
      <c r="G39" s="190">
        <v>99.314979553222656</v>
      </c>
      <c r="H39" s="190">
        <v>99.439002990722656</v>
      </c>
      <c r="I39" s="190">
        <v>99.375251770019531</v>
      </c>
      <c r="J39" s="190">
        <v>99.314979553222656</v>
      </c>
      <c r="K39" s="190">
        <v>99.439002990722656</v>
      </c>
      <c r="L39" s="190">
        <v>99.375251770019531</v>
      </c>
      <c r="M39" s="190">
        <v>99.314979553222656</v>
      </c>
      <c r="N39" s="190">
        <v>99.439002990722656</v>
      </c>
      <c r="O39" s="190">
        <v>99.375251770019531</v>
      </c>
      <c r="P39" s="190">
        <v>99.314979553222656</v>
      </c>
      <c r="Q39" s="190">
        <v>99.439002990722656</v>
      </c>
      <c r="R39" s="190" t="s">
        <v>367</v>
      </c>
      <c r="S39" s="190"/>
      <c r="T39" s="190"/>
      <c r="U39" s="190"/>
      <c r="V39" s="190"/>
      <c r="W39" s="190"/>
      <c r="X39" s="190"/>
      <c r="Y39" s="190" t="s">
        <v>331</v>
      </c>
      <c r="Z39" s="192" t="s">
        <v>331</v>
      </c>
      <c r="AA39" s="14"/>
    </row>
    <row r="40" spans="1:27" ht="14.5" x14ac:dyDescent="0.35">
      <c r="A40" s="14"/>
      <c r="B40" s="140">
        <f t="shared" si="1"/>
        <v>2005</v>
      </c>
      <c r="C40" s="190">
        <v>99.992042541503906</v>
      </c>
      <c r="D40" s="190">
        <v>99.974380493164063</v>
      </c>
      <c r="E40" s="190">
        <v>100.0107421875</v>
      </c>
      <c r="F40" s="190">
        <v>99.592941284179688</v>
      </c>
      <c r="G40" s="190">
        <v>99.47943115234375</v>
      </c>
      <c r="H40" s="190">
        <v>99.713127136230469</v>
      </c>
      <c r="I40" s="190">
        <v>99.592941284179688</v>
      </c>
      <c r="J40" s="190">
        <v>99.47943115234375</v>
      </c>
      <c r="K40" s="190">
        <v>99.713127136230469</v>
      </c>
      <c r="L40" s="190">
        <v>99.592941284179688</v>
      </c>
      <c r="M40" s="190">
        <v>99.47943115234375</v>
      </c>
      <c r="N40" s="190">
        <v>99.713127136230469</v>
      </c>
      <c r="O40" s="190">
        <v>99.592941284179688</v>
      </c>
      <c r="P40" s="190">
        <v>99.47943115234375</v>
      </c>
      <c r="Q40" s="190">
        <v>99.713127136230469</v>
      </c>
      <c r="R40" s="190" t="s">
        <v>367</v>
      </c>
      <c r="S40" s="190"/>
      <c r="T40" s="190"/>
      <c r="U40" s="190"/>
      <c r="V40" s="190"/>
      <c r="W40" s="190"/>
      <c r="X40" s="190"/>
      <c r="Y40" s="190" t="s">
        <v>331</v>
      </c>
      <c r="Z40" s="192" t="s">
        <v>331</v>
      </c>
      <c r="AA40" s="14"/>
    </row>
    <row r="41" spans="1:27" ht="14.5" x14ac:dyDescent="0.35">
      <c r="A41" s="14"/>
      <c r="B41" s="140">
        <f t="shared" si="1"/>
        <v>2006</v>
      </c>
      <c r="C41" s="190">
        <v>98.694427490234375</v>
      </c>
      <c r="D41" s="190">
        <v>98.583000183105469</v>
      </c>
      <c r="E41" s="190">
        <v>98.812400817871094</v>
      </c>
      <c r="F41" s="190">
        <v>95.410697937011719</v>
      </c>
      <c r="G41" s="190">
        <v>94.103530883789063</v>
      </c>
      <c r="H41" s="190">
        <v>96.794502258300781</v>
      </c>
      <c r="I41" s="190">
        <v>95.410697937011719</v>
      </c>
      <c r="J41" s="190">
        <v>94.103530883789063</v>
      </c>
      <c r="K41" s="190">
        <v>96.794502258300781</v>
      </c>
      <c r="L41" s="190">
        <v>95.410697937011719</v>
      </c>
      <c r="M41" s="190">
        <v>94.103530883789063</v>
      </c>
      <c r="N41" s="190">
        <v>96.794502258300781</v>
      </c>
      <c r="O41" s="190">
        <v>95.410697937011719</v>
      </c>
      <c r="P41" s="190">
        <v>94.103530883789063</v>
      </c>
      <c r="Q41" s="190">
        <v>96.794502258300781</v>
      </c>
      <c r="R41" s="190" t="s">
        <v>367</v>
      </c>
      <c r="S41" s="190"/>
      <c r="T41" s="190"/>
      <c r="U41" s="190"/>
      <c r="V41" s="190"/>
      <c r="W41" s="190"/>
      <c r="X41" s="190"/>
      <c r="Y41" s="190" t="s">
        <v>331</v>
      </c>
      <c r="Z41" s="192" t="s">
        <v>331</v>
      </c>
      <c r="AA41" s="14"/>
    </row>
    <row r="42" spans="1:27" ht="14.5" x14ac:dyDescent="0.35">
      <c r="A42" s="14"/>
      <c r="B42" s="140">
        <f t="shared" si="1"/>
        <v>2007</v>
      </c>
      <c r="C42" s="190">
        <v>97.950057983398438</v>
      </c>
      <c r="D42" s="190">
        <v>97.6827392578125</v>
      </c>
      <c r="E42" s="190">
        <v>98.233238220214844</v>
      </c>
      <c r="F42" s="190">
        <v>95.112823486328125</v>
      </c>
      <c r="G42" s="190">
        <v>94.196876525878906</v>
      </c>
      <c r="H42" s="190">
        <v>96.083076477050781</v>
      </c>
      <c r="I42" s="190">
        <v>95.112823486328125</v>
      </c>
      <c r="J42" s="190">
        <v>94.196876525878906</v>
      </c>
      <c r="K42" s="190">
        <v>96.083076477050781</v>
      </c>
      <c r="L42" s="190">
        <v>95.112823486328125</v>
      </c>
      <c r="M42" s="190">
        <v>94.196876525878906</v>
      </c>
      <c r="N42" s="190">
        <v>96.083076477050781</v>
      </c>
      <c r="O42" s="190">
        <v>95.112823486328125</v>
      </c>
      <c r="P42" s="190">
        <v>94.196876525878906</v>
      </c>
      <c r="Q42" s="190">
        <v>96.083076477050781</v>
      </c>
      <c r="R42" s="190" t="s">
        <v>367</v>
      </c>
      <c r="S42" s="190"/>
      <c r="T42" s="190"/>
      <c r="U42" s="190"/>
      <c r="V42" s="190"/>
      <c r="W42" s="190"/>
      <c r="X42" s="190"/>
      <c r="Y42" s="190" t="s">
        <v>331</v>
      </c>
      <c r="Z42" s="192" t="s">
        <v>331</v>
      </c>
      <c r="AA42" s="14"/>
    </row>
    <row r="43" spans="1:27" ht="14.5" x14ac:dyDescent="0.35">
      <c r="A43" s="14"/>
      <c r="B43" s="140">
        <f t="shared" si="1"/>
        <v>2008</v>
      </c>
      <c r="C43" s="190">
        <v>97.980300903320313</v>
      </c>
      <c r="D43" s="190">
        <v>97.599510192871094</v>
      </c>
      <c r="E43" s="190">
        <v>98.384109497070313</v>
      </c>
      <c r="F43" s="190">
        <v>95.067733764648438</v>
      </c>
      <c r="G43" s="190">
        <v>94.8836669921875</v>
      </c>
      <c r="H43" s="190">
        <v>95.262916564941406</v>
      </c>
      <c r="I43" s="190">
        <v>95.067733764648438</v>
      </c>
      <c r="J43" s="190">
        <v>94.8836669921875</v>
      </c>
      <c r="K43" s="190">
        <v>95.262916564941406</v>
      </c>
      <c r="L43" s="190">
        <v>95.067733764648438</v>
      </c>
      <c r="M43" s="190">
        <v>94.8836669921875</v>
      </c>
      <c r="N43" s="190">
        <v>95.262916564941406</v>
      </c>
      <c r="O43" s="190">
        <v>95.067733764648438</v>
      </c>
      <c r="P43" s="190">
        <v>94.8836669921875</v>
      </c>
      <c r="Q43" s="190">
        <v>95.262916564941406</v>
      </c>
      <c r="R43" s="190" t="s">
        <v>367</v>
      </c>
      <c r="S43" s="190"/>
      <c r="T43" s="190"/>
      <c r="U43" s="190"/>
      <c r="V43" s="190"/>
      <c r="W43" s="190"/>
      <c r="X43" s="190"/>
      <c r="Y43" s="190" t="s">
        <v>331</v>
      </c>
      <c r="Z43" s="192" t="s">
        <v>331</v>
      </c>
      <c r="AA43" s="14"/>
    </row>
    <row r="44" spans="1:27" ht="14.5" x14ac:dyDescent="0.35">
      <c r="A44" s="14"/>
      <c r="B44" s="140">
        <f t="shared" si="1"/>
        <v>2009</v>
      </c>
      <c r="C44" s="190">
        <v>98.658760070800781</v>
      </c>
      <c r="D44" s="190">
        <v>98.237937927246094</v>
      </c>
      <c r="E44" s="190">
        <v>99.105506896972656</v>
      </c>
      <c r="F44" s="190">
        <v>95.869186401367188</v>
      </c>
      <c r="G44" s="190">
        <v>94.476516723632813</v>
      </c>
      <c r="H44" s="190">
        <v>97.347640991210938</v>
      </c>
      <c r="I44" s="190">
        <v>95.869186401367188</v>
      </c>
      <c r="J44" s="190">
        <v>94.476516723632813</v>
      </c>
      <c r="K44" s="190">
        <v>97.347640991210938</v>
      </c>
      <c r="L44" s="190">
        <v>95.869186401367188</v>
      </c>
      <c r="M44" s="190">
        <v>94.476516723632813</v>
      </c>
      <c r="N44" s="190">
        <v>97.347640991210938</v>
      </c>
      <c r="O44" s="190">
        <v>95.869186401367188</v>
      </c>
      <c r="P44" s="190">
        <v>94.476516723632813</v>
      </c>
      <c r="Q44" s="190">
        <v>97.347640991210938</v>
      </c>
      <c r="R44" s="190" t="s">
        <v>367</v>
      </c>
      <c r="S44" s="190"/>
      <c r="T44" s="190"/>
      <c r="U44" s="190"/>
      <c r="V44" s="190"/>
      <c r="W44" s="190"/>
      <c r="X44" s="190"/>
      <c r="Y44" s="190" t="s">
        <v>331</v>
      </c>
      <c r="Z44" s="192" t="s">
        <v>331</v>
      </c>
      <c r="AA44" s="14"/>
    </row>
    <row r="45" spans="1:27" ht="14.5" x14ac:dyDescent="0.35">
      <c r="A45" s="14"/>
      <c r="B45" s="140">
        <f t="shared" si="1"/>
        <v>2010</v>
      </c>
      <c r="C45" s="190">
        <v>99.757949829101563</v>
      </c>
      <c r="D45" s="190">
        <v>99.332672119140625</v>
      </c>
      <c r="E45" s="190">
        <v>100.20986175537109</v>
      </c>
      <c r="F45" s="190">
        <v>96.233062744140625</v>
      </c>
      <c r="G45" s="190">
        <v>96.099716186523438</v>
      </c>
      <c r="H45" s="190">
        <v>96.374748229980469</v>
      </c>
      <c r="I45" s="190">
        <v>96.233062744140625</v>
      </c>
      <c r="J45" s="190">
        <v>96.099716186523438</v>
      </c>
      <c r="K45" s="190">
        <v>96.374748229980469</v>
      </c>
      <c r="L45" s="190">
        <v>96.233062744140625</v>
      </c>
      <c r="M45" s="190">
        <v>96.099716186523438</v>
      </c>
      <c r="N45" s="190">
        <v>96.374748229980469</v>
      </c>
      <c r="O45" s="190">
        <v>96.233062744140625</v>
      </c>
      <c r="P45" s="190">
        <v>96.099716186523438</v>
      </c>
      <c r="Q45" s="190">
        <v>96.374748229980469</v>
      </c>
      <c r="R45" s="190" t="s">
        <v>367</v>
      </c>
      <c r="S45" s="190"/>
      <c r="T45" s="190"/>
      <c r="U45" s="190"/>
      <c r="V45" s="190"/>
      <c r="W45" s="190"/>
      <c r="X45" s="190"/>
      <c r="Y45" s="190" t="s">
        <v>331</v>
      </c>
      <c r="Z45" s="192" t="s">
        <v>331</v>
      </c>
      <c r="AA45" s="14"/>
    </row>
    <row r="46" spans="1:27" ht="14.5" x14ac:dyDescent="0.35">
      <c r="A46" s="14"/>
      <c r="B46" s="140">
        <f t="shared" si="1"/>
        <v>2011</v>
      </c>
      <c r="C46" s="190">
        <v>101.08029174804688</v>
      </c>
      <c r="D46" s="190">
        <v>100.55549621582031</v>
      </c>
      <c r="E46" s="190">
        <v>101.63896179199219</v>
      </c>
      <c r="F46" s="190">
        <v>97.061332702636719</v>
      </c>
      <c r="G46" s="190">
        <v>96.545097351074219</v>
      </c>
      <c r="H46" s="190">
        <v>97.610908508300781</v>
      </c>
      <c r="I46" s="190"/>
      <c r="J46" s="190"/>
      <c r="K46" s="190"/>
      <c r="L46" s="190">
        <v>97.061332702636719</v>
      </c>
      <c r="M46" s="190">
        <v>96.545097351074219</v>
      </c>
      <c r="N46" s="190">
        <v>97.610908508300781</v>
      </c>
      <c r="O46" s="190">
        <v>97.061332702636719</v>
      </c>
      <c r="P46" s="190">
        <v>96.545097351074219</v>
      </c>
      <c r="Q46" s="190">
        <v>97.610908508300781</v>
      </c>
      <c r="R46" s="190" t="s">
        <v>367</v>
      </c>
      <c r="S46" s="190"/>
      <c r="T46" s="190"/>
      <c r="U46" s="190"/>
      <c r="V46" s="190"/>
      <c r="W46" s="190"/>
      <c r="X46" s="190"/>
      <c r="Y46" s="190" t="s">
        <v>331</v>
      </c>
      <c r="Z46" s="192" t="s">
        <v>331</v>
      </c>
      <c r="AA46" s="14"/>
    </row>
    <row r="47" spans="1:27" ht="14.5" x14ac:dyDescent="0.35">
      <c r="A47" s="14"/>
      <c r="B47" s="140">
        <f t="shared" si="1"/>
        <v>2012</v>
      </c>
      <c r="C47" s="190">
        <v>102.74181365966797</v>
      </c>
      <c r="D47" s="190">
        <v>102.23652648925781</v>
      </c>
      <c r="E47" s="190">
        <v>103.27992248535156</v>
      </c>
      <c r="F47" s="190">
        <v>98.543556213378906</v>
      </c>
      <c r="G47" s="190">
        <v>98.206779479980469</v>
      </c>
      <c r="H47" s="190">
        <v>98.9022216796875</v>
      </c>
      <c r="I47" s="190">
        <v>98.543556213378906</v>
      </c>
      <c r="J47" s="190">
        <v>98.206779479980469</v>
      </c>
      <c r="K47" s="190">
        <v>98.9022216796875</v>
      </c>
      <c r="L47" s="190">
        <v>98.543556213378906</v>
      </c>
      <c r="M47" s="190">
        <v>98.206779479980469</v>
      </c>
      <c r="N47" s="190">
        <v>98.9022216796875</v>
      </c>
      <c r="O47" s="190">
        <v>98.543556213378906</v>
      </c>
      <c r="P47" s="190">
        <v>98.206779479980469</v>
      </c>
      <c r="Q47" s="190">
        <v>98.9022216796875</v>
      </c>
      <c r="R47" s="190" t="s">
        <v>367</v>
      </c>
      <c r="S47" s="190"/>
      <c r="T47" s="190"/>
      <c r="U47" s="190"/>
      <c r="V47" s="190"/>
      <c r="W47" s="190"/>
      <c r="X47" s="190"/>
      <c r="Y47" s="190" t="s">
        <v>331</v>
      </c>
      <c r="Z47" s="192" t="s">
        <v>331</v>
      </c>
      <c r="AA47" s="14"/>
    </row>
    <row r="48" spans="1:27" ht="14.5" x14ac:dyDescent="0.35">
      <c r="A48" s="14"/>
      <c r="B48" s="140">
        <f t="shared" si="1"/>
        <v>2013</v>
      </c>
      <c r="C48" s="190">
        <v>104.66015625</v>
      </c>
      <c r="D48" s="190">
        <v>104.19695281982422</v>
      </c>
      <c r="E48" s="190">
        <v>105.15309143066406</v>
      </c>
      <c r="F48" s="190">
        <v>99.664268493652344</v>
      </c>
      <c r="G48" s="190"/>
      <c r="H48" s="190"/>
      <c r="I48" s="190">
        <v>99.664268493652344</v>
      </c>
      <c r="J48" s="190"/>
      <c r="K48" s="190"/>
      <c r="L48" s="190">
        <v>99.664268493652344</v>
      </c>
      <c r="M48" s="190">
        <v>99.348777770996094</v>
      </c>
      <c r="N48" s="190">
        <v>100</v>
      </c>
      <c r="O48" s="190">
        <v>99.664268493652344</v>
      </c>
      <c r="P48" s="190">
        <v>99.348777770996094</v>
      </c>
      <c r="Q48" s="190">
        <v>100</v>
      </c>
      <c r="R48" s="190" t="s">
        <v>367</v>
      </c>
      <c r="S48" s="190"/>
      <c r="T48" s="190"/>
      <c r="U48" s="190"/>
      <c r="V48" s="190"/>
      <c r="W48" s="190"/>
      <c r="X48" s="190"/>
      <c r="Y48" s="190" t="s">
        <v>331</v>
      </c>
      <c r="Z48" s="192" t="s">
        <v>331</v>
      </c>
      <c r="AA48" s="14"/>
    </row>
    <row r="49" spans="1:27" ht="14.5" x14ac:dyDescent="0.35">
      <c r="A49" s="14"/>
      <c r="B49" s="140">
        <f t="shared" si="1"/>
        <v>2014</v>
      </c>
      <c r="C49" s="190">
        <v>104.36136627197266</v>
      </c>
      <c r="D49" s="190">
        <v>103.98478698730469</v>
      </c>
      <c r="E49" s="190">
        <v>104.76151275634766</v>
      </c>
      <c r="F49" s="190">
        <v>99.892402648925781</v>
      </c>
      <c r="G49" s="190">
        <v>99.970039367675781</v>
      </c>
      <c r="H49" s="190">
        <v>99.809898376464844</v>
      </c>
      <c r="I49" s="190">
        <v>99.892402648925781</v>
      </c>
      <c r="J49" s="190">
        <v>99.970039367675781</v>
      </c>
      <c r="K49" s="190">
        <v>99.809898376464844</v>
      </c>
      <c r="L49" s="190">
        <v>99.892402648925781</v>
      </c>
      <c r="M49" s="190">
        <v>99.970039367675781</v>
      </c>
      <c r="N49" s="190">
        <v>99.809898376464844</v>
      </c>
      <c r="O49" s="190">
        <v>99.892402648925781</v>
      </c>
      <c r="P49" s="190">
        <v>99.970039367675781</v>
      </c>
      <c r="Q49" s="190">
        <v>99.809898376464844</v>
      </c>
      <c r="R49" s="190" t="s">
        <v>367</v>
      </c>
      <c r="S49" s="190"/>
      <c r="T49" s="190"/>
      <c r="U49" s="190"/>
      <c r="V49" s="190"/>
      <c r="W49" s="190"/>
      <c r="X49" s="190"/>
      <c r="Y49" s="190" t="s">
        <v>331</v>
      </c>
      <c r="Z49" s="192" t="s">
        <v>331</v>
      </c>
      <c r="AA49" s="14"/>
    </row>
    <row r="50" spans="1:27" ht="14.5" x14ac:dyDescent="0.35">
      <c r="A50" s="14"/>
      <c r="B50" s="140">
        <f t="shared" si="1"/>
        <v>2015</v>
      </c>
      <c r="C50" s="190">
        <v>103.81867218017578</v>
      </c>
      <c r="D50" s="190">
        <v>103.52797698974609</v>
      </c>
      <c r="E50" s="190">
        <v>104.12702941894531</v>
      </c>
      <c r="F50" s="190">
        <v>99.516632080078125</v>
      </c>
      <c r="G50" s="190"/>
      <c r="H50" s="190"/>
      <c r="I50" s="190">
        <v>99.516632080078125</v>
      </c>
      <c r="J50" s="190"/>
      <c r="K50" s="190"/>
      <c r="L50" s="190">
        <v>99.516632080078125</v>
      </c>
      <c r="M50" s="190">
        <v>99.060966491699219</v>
      </c>
      <c r="N50" s="190">
        <v>100</v>
      </c>
      <c r="O50" s="190">
        <v>99.516632080078125</v>
      </c>
      <c r="P50" s="190">
        <v>99.060966491699219</v>
      </c>
      <c r="Q50" s="190">
        <v>100</v>
      </c>
      <c r="R50" s="190" t="s">
        <v>367</v>
      </c>
      <c r="S50" s="190"/>
      <c r="T50" s="190"/>
      <c r="U50" s="190"/>
      <c r="V50" s="190"/>
      <c r="W50" s="190"/>
      <c r="X50" s="190"/>
      <c r="Y50" s="190" t="s">
        <v>331</v>
      </c>
      <c r="Z50" s="192" t="s">
        <v>331</v>
      </c>
      <c r="AA50" s="14"/>
    </row>
    <row r="51" spans="1:27" ht="14.5" x14ac:dyDescent="0.35">
      <c r="A51" s="14"/>
      <c r="B51" s="140">
        <f t="shared" si="1"/>
        <v>2016</v>
      </c>
      <c r="C51" s="190">
        <v>104.99918365478516</v>
      </c>
      <c r="D51" s="190">
        <v>104.36543273925781</v>
      </c>
      <c r="E51" s="190">
        <v>105.67064666748047</v>
      </c>
      <c r="F51" s="190">
        <v>99.820640563964844</v>
      </c>
      <c r="G51" s="190"/>
      <c r="H51" s="190"/>
      <c r="I51" s="190"/>
      <c r="J51" s="190"/>
      <c r="K51" s="190"/>
      <c r="L51" s="190">
        <v>99.820640563964844</v>
      </c>
      <c r="M51" s="190">
        <v>99.651351928710938</v>
      </c>
      <c r="N51" s="190">
        <v>100</v>
      </c>
      <c r="O51" s="190">
        <v>99.820640563964844</v>
      </c>
      <c r="P51" s="190">
        <v>99.651351928710938</v>
      </c>
      <c r="Q51" s="190">
        <v>100</v>
      </c>
      <c r="R51" s="190" t="s">
        <v>367</v>
      </c>
      <c r="S51" s="190"/>
      <c r="T51" s="190"/>
      <c r="U51" s="190"/>
      <c r="V51" s="190"/>
      <c r="W51" s="190"/>
      <c r="X51" s="190"/>
      <c r="Y51" s="190" t="s">
        <v>331</v>
      </c>
      <c r="Z51" s="192" t="s">
        <v>331</v>
      </c>
      <c r="AA51" s="14"/>
    </row>
    <row r="52" spans="1:27" ht="14.5" x14ac:dyDescent="0.35">
      <c r="A52" s="14"/>
      <c r="B52" s="140">
        <f t="shared" si="1"/>
        <v>2017</v>
      </c>
      <c r="C52" s="190">
        <v>105.29160308837891</v>
      </c>
      <c r="D52" s="190">
        <v>104.61653900146484</v>
      </c>
      <c r="E52" s="190">
        <v>106.00637817382813</v>
      </c>
      <c r="F52" s="190">
        <v>99.645637512207031</v>
      </c>
      <c r="G52" s="190"/>
      <c r="H52" s="190"/>
      <c r="I52" s="190"/>
      <c r="J52" s="190"/>
      <c r="K52" s="190"/>
      <c r="L52" s="190">
        <v>99.645637512207031</v>
      </c>
      <c r="M52" s="190">
        <v>99.310981750488281</v>
      </c>
      <c r="N52" s="190">
        <v>100</v>
      </c>
      <c r="O52" s="190">
        <v>99.645637512207031</v>
      </c>
      <c r="P52" s="190">
        <v>99.310981750488281</v>
      </c>
      <c r="Q52" s="190">
        <v>100</v>
      </c>
      <c r="R52" s="190" t="s">
        <v>367</v>
      </c>
      <c r="S52" s="190"/>
      <c r="T52" s="190"/>
      <c r="U52" s="190"/>
      <c r="V52" s="190"/>
      <c r="W52" s="190"/>
      <c r="X52" s="190"/>
      <c r="Y52" s="190" t="s">
        <v>331</v>
      </c>
      <c r="Z52" s="192" t="s">
        <v>331</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331</v>
      </c>
      <c r="S53" s="190"/>
      <c r="T53" s="190"/>
      <c r="U53" s="190"/>
      <c r="V53" s="190"/>
      <c r="W53" s="190"/>
      <c r="X53" s="190"/>
      <c r="Y53" s="190" t="s">
        <v>331</v>
      </c>
      <c r="Z53" s="192" t="s">
        <v>331</v>
      </c>
      <c r="AA53" s="14"/>
    </row>
    <row r="54" spans="1:27" ht="15" thickBot="1" x14ac:dyDescent="0.4">
      <c r="A54" s="14"/>
      <c r="B54" s="193">
        <f t="shared" si="1"/>
        <v>2019</v>
      </c>
      <c r="C54" s="194"/>
      <c r="D54" s="194"/>
      <c r="E54" s="194"/>
      <c r="F54" s="194"/>
      <c r="G54" s="194"/>
      <c r="H54" s="194"/>
      <c r="I54" s="194"/>
      <c r="J54" s="194"/>
      <c r="K54" s="194"/>
      <c r="L54" s="194"/>
      <c r="M54" s="194"/>
      <c r="N54" s="194"/>
      <c r="O54" s="194">
        <v>99.645637512207031</v>
      </c>
      <c r="P54" s="194">
        <v>99.310981750488281</v>
      </c>
      <c r="Q54" s="194">
        <v>100</v>
      </c>
      <c r="R54" s="194" t="s">
        <v>367</v>
      </c>
      <c r="S54" s="194"/>
      <c r="T54" s="194"/>
      <c r="U54" s="194"/>
      <c r="V54" s="194"/>
      <c r="W54" s="194"/>
      <c r="X54" s="194"/>
      <c r="Y54" s="194" t="s">
        <v>331</v>
      </c>
      <c r="Z54" s="198" t="s">
        <v>331</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46</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92.499412536621094</v>
      </c>
      <c r="D60" s="190">
        <v>90.594009399414063</v>
      </c>
      <c r="E60" s="190">
        <v>94.494598388671875</v>
      </c>
      <c r="F60" s="190"/>
      <c r="G60" s="190"/>
      <c r="H60" s="190"/>
      <c r="I60" s="190">
        <v>92.445098876953125</v>
      </c>
      <c r="J60" s="190">
        <v>90.531936645507813</v>
      </c>
      <c r="K60" s="190">
        <v>94.448410034179688</v>
      </c>
      <c r="L60" s="190">
        <v>92.998809814453125</v>
      </c>
      <c r="M60" s="190">
        <v>91.21441650390625</v>
      </c>
      <c r="N60" s="190">
        <v>94.867279052734375</v>
      </c>
      <c r="O60" s="190">
        <v>92.998809814453125</v>
      </c>
      <c r="P60" s="190">
        <v>91.21441650390625</v>
      </c>
      <c r="Q60" s="190">
        <v>94.867279052734375</v>
      </c>
      <c r="R60" s="190" t="s">
        <v>367</v>
      </c>
      <c r="S60" s="190"/>
      <c r="T60" s="190"/>
      <c r="U60" s="190"/>
      <c r="V60" s="190"/>
      <c r="W60" s="190"/>
      <c r="X60" s="190"/>
      <c r="Y60" s="190" t="s">
        <v>331</v>
      </c>
      <c r="Z60" s="192" t="s">
        <v>331</v>
      </c>
      <c r="AA60" s="14"/>
    </row>
    <row r="61" spans="1:27" ht="14.5" x14ac:dyDescent="0.35">
      <c r="A61" s="14"/>
      <c r="B61" s="140">
        <f>+B60+1</f>
        <v>2001</v>
      </c>
      <c r="C61" s="190">
        <v>90.504051208496094</v>
      </c>
      <c r="D61" s="190">
        <v>89.433006286621094</v>
      </c>
      <c r="E61" s="190">
        <v>91.625</v>
      </c>
      <c r="F61" s="190"/>
      <c r="G61" s="190"/>
      <c r="H61" s="190"/>
      <c r="I61" s="190">
        <v>90.309738159179688</v>
      </c>
      <c r="J61" s="190">
        <v>89.193290710449219</v>
      </c>
      <c r="K61" s="190">
        <v>91.478218078613281</v>
      </c>
      <c r="L61" s="190">
        <v>90.849960327148438</v>
      </c>
      <c r="M61" s="190">
        <v>89.853988647460938</v>
      </c>
      <c r="N61" s="190">
        <v>91.892349243164063</v>
      </c>
      <c r="O61" s="190">
        <v>90.849960327148438</v>
      </c>
      <c r="P61" s="190">
        <v>89.853988647460938</v>
      </c>
      <c r="Q61" s="190">
        <v>91.892349243164063</v>
      </c>
      <c r="R61" s="190" t="s">
        <v>367</v>
      </c>
      <c r="S61" s="190"/>
      <c r="T61" s="190"/>
      <c r="U61" s="190"/>
      <c r="V61" s="190"/>
      <c r="W61" s="190"/>
      <c r="X61" s="190"/>
      <c r="Y61" s="190" t="s">
        <v>331</v>
      </c>
      <c r="Z61" s="192" t="s">
        <v>331</v>
      </c>
      <c r="AA61" s="14"/>
    </row>
    <row r="62" spans="1:27" ht="14.5" x14ac:dyDescent="0.35">
      <c r="A62" s="14"/>
      <c r="B62" s="140">
        <f t="shared" ref="B62:B79" si="2">+B61+1</f>
        <v>2002</v>
      </c>
      <c r="C62" s="190">
        <v>88.98577880859375</v>
      </c>
      <c r="D62" s="190">
        <v>87.730911254882813</v>
      </c>
      <c r="E62" s="190">
        <v>90.298927307128906</v>
      </c>
      <c r="F62" s="190"/>
      <c r="G62" s="190"/>
      <c r="H62" s="190"/>
      <c r="I62" s="190">
        <v>88.98577880859375</v>
      </c>
      <c r="J62" s="190">
        <v>87.730911254882813</v>
      </c>
      <c r="K62" s="190">
        <v>90.298927307128906</v>
      </c>
      <c r="L62" s="190">
        <v>88.995658874511719</v>
      </c>
      <c r="M62" s="190">
        <v>87.740577697753906</v>
      </c>
      <c r="N62" s="190">
        <v>90.309036254882813</v>
      </c>
      <c r="O62" s="190">
        <v>88.995658874511719</v>
      </c>
      <c r="P62" s="190">
        <v>87.740577697753906</v>
      </c>
      <c r="Q62" s="190">
        <v>90.309036254882813</v>
      </c>
      <c r="R62" s="190" t="s">
        <v>367</v>
      </c>
      <c r="S62" s="190"/>
      <c r="T62" s="190"/>
      <c r="U62" s="190"/>
      <c r="V62" s="190"/>
      <c r="W62" s="190"/>
      <c r="X62" s="190"/>
      <c r="Y62" s="190" t="s">
        <v>331</v>
      </c>
      <c r="Z62" s="192" t="s">
        <v>331</v>
      </c>
      <c r="AA62" s="14"/>
    </row>
    <row r="63" spans="1:27" ht="14.5" x14ac:dyDescent="0.35">
      <c r="A63" s="14"/>
      <c r="B63" s="140">
        <f t="shared" si="2"/>
        <v>2003</v>
      </c>
      <c r="C63" s="190">
        <v>96.555923461914063</v>
      </c>
      <c r="D63" s="190">
        <v>94.245986938476563</v>
      </c>
      <c r="E63" s="190">
        <v>98.975990295410156</v>
      </c>
      <c r="F63" s="190"/>
      <c r="G63" s="190"/>
      <c r="H63" s="190"/>
      <c r="I63" s="190">
        <v>96.259956359863281</v>
      </c>
      <c r="J63" s="190">
        <v>93.878288269042969</v>
      </c>
      <c r="K63" s="190">
        <v>98.75518798828125</v>
      </c>
      <c r="L63" s="190">
        <v>96.259956359863281</v>
      </c>
      <c r="M63" s="190">
        <v>93.878288269042969</v>
      </c>
      <c r="N63" s="190">
        <v>98.75518798828125</v>
      </c>
      <c r="O63" s="190">
        <v>96.259956359863281</v>
      </c>
      <c r="P63" s="190">
        <v>93.878288269042969</v>
      </c>
      <c r="Q63" s="190">
        <v>98.75518798828125</v>
      </c>
      <c r="R63" s="190" t="s">
        <v>367</v>
      </c>
      <c r="S63" s="190"/>
      <c r="T63" s="190"/>
      <c r="U63" s="190"/>
      <c r="V63" s="190"/>
      <c r="W63" s="190"/>
      <c r="X63" s="190"/>
      <c r="Y63" s="190" t="s">
        <v>331</v>
      </c>
      <c r="Z63" s="192" t="s">
        <v>331</v>
      </c>
      <c r="AA63" s="14"/>
    </row>
    <row r="64" spans="1:27" ht="14.5" x14ac:dyDescent="0.35">
      <c r="A64" s="14"/>
      <c r="B64" s="140">
        <f t="shared" si="2"/>
        <v>2004</v>
      </c>
      <c r="C64" s="190">
        <v>97.097381591796875</v>
      </c>
      <c r="D64" s="190">
        <v>94.829231262207031</v>
      </c>
      <c r="E64" s="190">
        <v>99.480377197265625</v>
      </c>
      <c r="F64" s="190"/>
      <c r="G64" s="190"/>
      <c r="H64" s="190"/>
      <c r="I64" s="190">
        <v>96.743476867675781</v>
      </c>
      <c r="J64" s="190">
        <v>94.388236999511719</v>
      </c>
      <c r="K64" s="190">
        <v>99.217971801757813</v>
      </c>
      <c r="L64" s="190">
        <v>96.743476867675781</v>
      </c>
      <c r="M64" s="190">
        <v>94.388236999511719</v>
      </c>
      <c r="N64" s="190">
        <v>99.217971801757813</v>
      </c>
      <c r="O64" s="190">
        <v>96.743476867675781</v>
      </c>
      <c r="P64" s="190">
        <v>94.388236999511719</v>
      </c>
      <c r="Q64" s="190">
        <v>99.217971801757813</v>
      </c>
      <c r="R64" s="190" t="s">
        <v>367</v>
      </c>
      <c r="S64" s="190"/>
      <c r="T64" s="190"/>
      <c r="U64" s="190"/>
      <c r="V64" s="190"/>
      <c r="W64" s="190"/>
      <c r="X64" s="190"/>
      <c r="Y64" s="190" t="s">
        <v>331</v>
      </c>
      <c r="Z64" s="192" t="s">
        <v>331</v>
      </c>
      <c r="AA64" s="14"/>
    </row>
    <row r="65" spans="1:27" ht="14.5" x14ac:dyDescent="0.35">
      <c r="A65" s="14"/>
      <c r="B65" s="140">
        <f t="shared" si="2"/>
        <v>2005</v>
      </c>
      <c r="C65" s="190">
        <v>92.743186950683594</v>
      </c>
      <c r="D65" s="190">
        <v>91.665046691894531</v>
      </c>
      <c r="E65" s="190">
        <v>93.88037109375</v>
      </c>
      <c r="F65" s="190"/>
      <c r="G65" s="190"/>
      <c r="H65" s="190"/>
      <c r="I65" s="190">
        <v>92.282890319824219</v>
      </c>
      <c r="J65" s="190">
        <v>91.091163635253906</v>
      </c>
      <c r="K65" s="190">
        <v>93.539878845214844</v>
      </c>
      <c r="L65" s="190">
        <v>93.115646362304688</v>
      </c>
      <c r="M65" s="190">
        <v>92.125839233398438</v>
      </c>
      <c r="N65" s="190">
        <v>94.15966796875</v>
      </c>
      <c r="O65" s="190">
        <v>93.115646362304688</v>
      </c>
      <c r="P65" s="190">
        <v>92.125839233398438</v>
      </c>
      <c r="Q65" s="190">
        <v>94.15966796875</v>
      </c>
      <c r="R65" s="190" t="s">
        <v>367</v>
      </c>
      <c r="S65" s="190"/>
      <c r="T65" s="190"/>
      <c r="U65" s="190"/>
      <c r="V65" s="190"/>
      <c r="W65" s="190"/>
      <c r="X65" s="190"/>
      <c r="Y65" s="190" t="s">
        <v>331</v>
      </c>
      <c r="Z65" s="192" t="s">
        <v>331</v>
      </c>
      <c r="AA65" s="14"/>
    </row>
    <row r="66" spans="1:27" ht="14.5" x14ac:dyDescent="0.35">
      <c r="A66" s="14"/>
      <c r="B66" s="140">
        <f t="shared" si="2"/>
        <v>2006</v>
      </c>
      <c r="C66" s="190">
        <v>94.127281188964844</v>
      </c>
      <c r="D66" s="190">
        <v>93.2283935546875</v>
      </c>
      <c r="E66" s="190">
        <v>95.077377319335938</v>
      </c>
      <c r="F66" s="190"/>
      <c r="G66" s="190"/>
      <c r="H66" s="190"/>
      <c r="I66" s="190">
        <v>93.618919372558594</v>
      </c>
      <c r="J66" s="190">
        <v>92.589736938476563</v>
      </c>
      <c r="K66" s="190">
        <v>94.706741333007813</v>
      </c>
      <c r="L66" s="190">
        <v>94.387847900390625</v>
      </c>
      <c r="M66" s="190">
        <v>93.407127380371094</v>
      </c>
      <c r="N66" s="190">
        <v>95.424461364746094</v>
      </c>
      <c r="O66" s="190">
        <v>94.387847900390625</v>
      </c>
      <c r="P66" s="190">
        <v>93.407127380371094</v>
      </c>
      <c r="Q66" s="190">
        <v>95.424461364746094</v>
      </c>
      <c r="R66" s="190" t="s">
        <v>367</v>
      </c>
      <c r="S66" s="190"/>
      <c r="T66" s="190"/>
      <c r="U66" s="190"/>
      <c r="V66" s="190"/>
      <c r="W66" s="190"/>
      <c r="X66" s="190"/>
      <c r="Y66" s="190" t="s">
        <v>331</v>
      </c>
      <c r="Z66" s="192" t="s">
        <v>331</v>
      </c>
      <c r="AA66" s="14"/>
    </row>
    <row r="67" spans="1:27" ht="14.5" x14ac:dyDescent="0.35">
      <c r="A67" s="14"/>
      <c r="B67" s="140">
        <f t="shared" si="2"/>
        <v>2007</v>
      </c>
      <c r="C67" s="190">
        <v>91.392189025878906</v>
      </c>
      <c r="D67" s="190">
        <v>90.723602294921875</v>
      </c>
      <c r="E67" s="190">
        <v>92.099159240722656</v>
      </c>
      <c r="F67" s="190"/>
      <c r="G67" s="190"/>
      <c r="H67" s="190"/>
      <c r="I67" s="190">
        <v>90.808403015136719</v>
      </c>
      <c r="J67" s="190">
        <v>89.994163513183594</v>
      </c>
      <c r="K67" s="190">
        <v>91.66937255859375</v>
      </c>
      <c r="L67" s="190">
        <v>91.034721374511719</v>
      </c>
      <c r="M67" s="190">
        <v>90.223747253417969</v>
      </c>
      <c r="N67" s="190">
        <v>91.892242431640625</v>
      </c>
      <c r="O67" s="190">
        <v>91.034721374511719</v>
      </c>
      <c r="P67" s="190">
        <v>90.223747253417969</v>
      </c>
      <c r="Q67" s="190">
        <v>91.892242431640625</v>
      </c>
      <c r="R67" s="190" t="s">
        <v>367</v>
      </c>
      <c r="S67" s="190"/>
      <c r="T67" s="190"/>
      <c r="U67" s="190"/>
      <c r="V67" s="190"/>
      <c r="W67" s="190"/>
      <c r="X67" s="190"/>
      <c r="Y67" s="190" t="s">
        <v>331</v>
      </c>
      <c r="Z67" s="192" t="s">
        <v>331</v>
      </c>
      <c r="AA67" s="14"/>
    </row>
    <row r="68" spans="1:27" ht="14.5" x14ac:dyDescent="0.35">
      <c r="A68" s="14"/>
      <c r="B68" s="140">
        <f t="shared" si="2"/>
        <v>2008</v>
      </c>
      <c r="C68" s="190">
        <v>90.392570495605469</v>
      </c>
      <c r="D68" s="190">
        <v>89.579940795898438</v>
      </c>
      <c r="E68" s="190">
        <v>91.251640319824219</v>
      </c>
      <c r="F68" s="190"/>
      <c r="G68" s="190"/>
      <c r="H68" s="190"/>
      <c r="I68" s="190">
        <v>89.826087951660156</v>
      </c>
      <c r="J68" s="190">
        <v>88.903816223144531</v>
      </c>
      <c r="K68" s="190">
        <v>90.801063537597656</v>
      </c>
      <c r="L68" s="190">
        <v>90.250038146972656</v>
      </c>
      <c r="M68" s="190">
        <v>89.2606201171875</v>
      </c>
      <c r="N68" s="190">
        <v>91.295997619628906</v>
      </c>
      <c r="O68" s="190">
        <v>90.250038146972656</v>
      </c>
      <c r="P68" s="190">
        <v>89.2606201171875</v>
      </c>
      <c r="Q68" s="190">
        <v>91.295997619628906</v>
      </c>
      <c r="R68" s="190" t="s">
        <v>367</v>
      </c>
      <c r="S68" s="190"/>
      <c r="T68" s="190"/>
      <c r="U68" s="190"/>
      <c r="V68" s="190"/>
      <c r="W68" s="190"/>
      <c r="X68" s="190"/>
      <c r="Y68" s="190" t="s">
        <v>331</v>
      </c>
      <c r="Z68" s="192" t="s">
        <v>331</v>
      </c>
      <c r="AA68" s="14"/>
    </row>
    <row r="69" spans="1:27" ht="14.5" x14ac:dyDescent="0.35">
      <c r="A69" s="14"/>
      <c r="B69" s="140">
        <f t="shared" si="2"/>
        <v>2009</v>
      </c>
      <c r="C69" s="190">
        <v>89.784797668457031</v>
      </c>
      <c r="D69" s="190">
        <v>88.842811584472656</v>
      </c>
      <c r="E69" s="190">
        <v>90.780319213867188</v>
      </c>
      <c r="F69" s="190"/>
      <c r="G69" s="190"/>
      <c r="H69" s="190"/>
      <c r="I69" s="190">
        <v>88.970558166503906</v>
      </c>
      <c r="J69" s="190">
        <v>87.801551818847656</v>
      </c>
      <c r="K69" s="190">
        <v>90.206016540527344</v>
      </c>
      <c r="L69" s="190">
        <v>89.658737182617188</v>
      </c>
      <c r="M69" s="190">
        <v>88.521652221679688</v>
      </c>
      <c r="N69" s="190">
        <v>90.860458374023438</v>
      </c>
      <c r="O69" s="190">
        <v>89.658737182617188</v>
      </c>
      <c r="P69" s="190">
        <v>88.521652221679688</v>
      </c>
      <c r="Q69" s="190">
        <v>90.860458374023438</v>
      </c>
      <c r="R69" s="190" t="s">
        <v>367</v>
      </c>
      <c r="S69" s="190"/>
      <c r="T69" s="190"/>
      <c r="U69" s="190"/>
      <c r="V69" s="190"/>
      <c r="W69" s="190"/>
      <c r="X69" s="190"/>
      <c r="Y69" s="190" t="s">
        <v>331</v>
      </c>
      <c r="Z69" s="192" t="s">
        <v>331</v>
      </c>
      <c r="AA69" s="14"/>
    </row>
    <row r="70" spans="1:27" ht="14.5" x14ac:dyDescent="0.35">
      <c r="A70" s="14"/>
      <c r="B70" s="140">
        <f t="shared" si="2"/>
        <v>2010</v>
      </c>
      <c r="C70" s="190">
        <v>89.593856811523438</v>
      </c>
      <c r="D70" s="190">
        <v>88.777999877929688</v>
      </c>
      <c r="E70" s="190">
        <v>90.455902099609375</v>
      </c>
      <c r="F70" s="190"/>
      <c r="G70" s="190"/>
      <c r="H70" s="190"/>
      <c r="I70" s="190">
        <v>88.705352783203125</v>
      </c>
      <c r="J70" s="190">
        <v>87.62335205078125</v>
      </c>
      <c r="K70" s="190">
        <v>89.848579406738281</v>
      </c>
      <c r="L70" s="190">
        <v>88.886878967285156</v>
      </c>
      <c r="M70" s="190">
        <v>87.700958251953125</v>
      </c>
      <c r="N70" s="190">
        <v>90.139907836914063</v>
      </c>
      <c r="O70" s="190">
        <v>88.886878967285156</v>
      </c>
      <c r="P70" s="190">
        <v>87.700958251953125</v>
      </c>
      <c r="Q70" s="190">
        <v>90.139907836914063</v>
      </c>
      <c r="R70" s="190" t="s">
        <v>367</v>
      </c>
      <c r="S70" s="190"/>
      <c r="T70" s="190"/>
      <c r="U70" s="190"/>
      <c r="V70" s="190"/>
      <c r="W70" s="190"/>
      <c r="X70" s="190"/>
      <c r="Y70" s="190" t="s">
        <v>331</v>
      </c>
      <c r="Z70" s="192" t="s">
        <v>331</v>
      </c>
      <c r="AA70" s="14"/>
    </row>
    <row r="71" spans="1:27" ht="14.5" x14ac:dyDescent="0.35">
      <c r="A71" s="14"/>
      <c r="B71" s="140">
        <f t="shared" si="2"/>
        <v>2011</v>
      </c>
      <c r="C71" s="190">
        <v>89.332283020019531</v>
      </c>
      <c r="D71" s="190">
        <v>88.285057067871094</v>
      </c>
      <c r="E71" s="190">
        <v>90.442253112792969</v>
      </c>
      <c r="F71" s="190"/>
      <c r="G71" s="190"/>
      <c r="H71" s="190"/>
      <c r="I71" s="190">
        <v>88.107032775878906</v>
      </c>
      <c r="J71" s="190">
        <v>86.674491882324219</v>
      </c>
      <c r="K71" s="190">
        <v>89.625381469726563</v>
      </c>
      <c r="L71" s="190">
        <v>88.4326171875</v>
      </c>
      <c r="M71" s="190">
        <v>86.8460693359375</v>
      </c>
      <c r="N71" s="190">
        <v>90.114212036132813</v>
      </c>
      <c r="O71" s="190">
        <v>88.4326171875</v>
      </c>
      <c r="P71" s="190">
        <v>86.8460693359375</v>
      </c>
      <c r="Q71" s="190">
        <v>90.114212036132813</v>
      </c>
      <c r="R71" s="190" t="s">
        <v>367</v>
      </c>
      <c r="S71" s="190"/>
      <c r="T71" s="190"/>
      <c r="U71" s="190"/>
      <c r="V71" s="190"/>
      <c r="W71" s="190"/>
      <c r="X71" s="190"/>
      <c r="Y71" s="190" t="s">
        <v>331</v>
      </c>
      <c r="Z71" s="192" t="s">
        <v>331</v>
      </c>
      <c r="AA71" s="14"/>
    </row>
    <row r="72" spans="1:27" ht="14.5" x14ac:dyDescent="0.35">
      <c r="A72" s="14"/>
      <c r="B72" s="140">
        <f t="shared" si="2"/>
        <v>2012</v>
      </c>
      <c r="C72" s="190">
        <v>89.130622863769531</v>
      </c>
      <c r="D72" s="190">
        <v>88.327003479003906</v>
      </c>
      <c r="E72" s="190">
        <v>89.983840942382813</v>
      </c>
      <c r="F72" s="190"/>
      <c r="G72" s="190"/>
      <c r="H72" s="190"/>
      <c r="I72" s="190">
        <v>87.801101684570313</v>
      </c>
      <c r="J72" s="190">
        <v>86.583366394042969</v>
      </c>
      <c r="K72" s="190">
        <v>89.093971252441406</v>
      </c>
      <c r="L72" s="190">
        <v>88.444450378417969</v>
      </c>
      <c r="M72" s="190">
        <v>87.289329528808594</v>
      </c>
      <c r="N72" s="190">
        <v>89.67083740234375</v>
      </c>
      <c r="O72" s="190">
        <v>88.444450378417969</v>
      </c>
      <c r="P72" s="190">
        <v>87.289329528808594</v>
      </c>
      <c r="Q72" s="190">
        <v>89.67083740234375</v>
      </c>
      <c r="R72" s="190" t="s">
        <v>367</v>
      </c>
      <c r="S72" s="190"/>
      <c r="T72" s="190"/>
      <c r="U72" s="190"/>
      <c r="V72" s="190"/>
      <c r="W72" s="190"/>
      <c r="X72" s="190"/>
      <c r="Y72" s="190" t="s">
        <v>331</v>
      </c>
      <c r="Z72" s="192" t="s">
        <v>331</v>
      </c>
      <c r="AA72" s="14"/>
    </row>
    <row r="73" spans="1:27" ht="14.5" x14ac:dyDescent="0.35">
      <c r="A73" s="14"/>
      <c r="B73" s="140">
        <f t="shared" si="2"/>
        <v>2013</v>
      </c>
      <c r="C73" s="190">
        <v>89.985359191894531</v>
      </c>
      <c r="D73" s="190">
        <v>88.901351928710938</v>
      </c>
      <c r="E73" s="190">
        <v>91.137153625488281</v>
      </c>
      <c r="F73" s="190">
        <v>88.694190979003906</v>
      </c>
      <c r="G73" s="190">
        <v>87.212272644042969</v>
      </c>
      <c r="H73" s="190">
        <v>90.268760681152344</v>
      </c>
      <c r="I73" s="190">
        <v>89.071060180664063</v>
      </c>
      <c r="J73" s="190">
        <v>87.621559143066406</v>
      </c>
      <c r="K73" s="190">
        <v>90.611190795898438</v>
      </c>
      <c r="L73" s="190">
        <v>89.871200561523438</v>
      </c>
      <c r="M73" s="190">
        <v>88.581398010253906</v>
      </c>
      <c r="N73" s="190">
        <v>91.24163818359375</v>
      </c>
      <c r="O73" s="190">
        <v>89.871200561523438</v>
      </c>
      <c r="P73" s="190">
        <v>88.581398010253906</v>
      </c>
      <c r="Q73" s="190">
        <v>91.24163818359375</v>
      </c>
      <c r="R73" s="190" t="s">
        <v>367</v>
      </c>
      <c r="S73" s="190"/>
      <c r="T73" s="190"/>
      <c r="U73" s="190"/>
      <c r="V73" s="190"/>
      <c r="W73" s="190"/>
      <c r="X73" s="190"/>
      <c r="Y73" s="190" t="s">
        <v>331</v>
      </c>
      <c r="Z73" s="192" t="s">
        <v>331</v>
      </c>
      <c r="AA73" s="14"/>
    </row>
    <row r="74" spans="1:27" ht="14.5" x14ac:dyDescent="0.35">
      <c r="A74" s="14"/>
      <c r="B74" s="140">
        <f t="shared" si="2"/>
        <v>2014</v>
      </c>
      <c r="C74" s="190">
        <v>90.015541076660156</v>
      </c>
      <c r="D74" s="190">
        <v>88.756446838378906</v>
      </c>
      <c r="E74" s="190">
        <v>91.354148864746094</v>
      </c>
      <c r="F74" s="190">
        <v>88.612159729003906</v>
      </c>
      <c r="G74" s="190">
        <v>86.910568237304688</v>
      </c>
      <c r="H74" s="190">
        <v>90.421211242675781</v>
      </c>
      <c r="I74" s="190">
        <v>88.612411499023438</v>
      </c>
      <c r="J74" s="190">
        <v>86.910812377929688</v>
      </c>
      <c r="K74" s="190">
        <v>90.421463012695313</v>
      </c>
      <c r="L74" s="190">
        <v>89.378120422363281</v>
      </c>
      <c r="M74" s="190">
        <v>87.763099670410156</v>
      </c>
      <c r="N74" s="190">
        <v>91.095130920410156</v>
      </c>
      <c r="O74" s="190">
        <v>89.378120422363281</v>
      </c>
      <c r="P74" s="190">
        <v>87.763099670410156</v>
      </c>
      <c r="Q74" s="190">
        <v>91.095130920410156</v>
      </c>
      <c r="R74" s="190" t="s">
        <v>367</v>
      </c>
      <c r="S74" s="190"/>
      <c r="T74" s="190"/>
      <c r="U74" s="190"/>
      <c r="V74" s="190"/>
      <c r="W74" s="190"/>
      <c r="X74" s="190"/>
      <c r="Y74" s="190" t="s">
        <v>331</v>
      </c>
      <c r="Z74" s="192" t="s">
        <v>331</v>
      </c>
      <c r="AA74" s="14"/>
    </row>
    <row r="75" spans="1:27" ht="14.5" x14ac:dyDescent="0.35">
      <c r="A75" s="14"/>
      <c r="B75" s="140">
        <f t="shared" si="2"/>
        <v>2015</v>
      </c>
      <c r="C75" s="190">
        <v>88.632026672363281</v>
      </c>
      <c r="D75" s="190">
        <v>86.813552856445313</v>
      </c>
      <c r="E75" s="190">
        <v>90.566719055175781</v>
      </c>
      <c r="F75" s="190">
        <v>87.0601806640625</v>
      </c>
      <c r="G75" s="190">
        <v>84.768287658691406</v>
      </c>
      <c r="H75" s="190">
        <v>89.498527526855469</v>
      </c>
      <c r="I75" s="190">
        <v>87.060676574707031</v>
      </c>
      <c r="J75" s="190">
        <v>84.768287658691406</v>
      </c>
      <c r="K75" s="190">
        <v>89.499549865722656</v>
      </c>
      <c r="L75" s="190">
        <v>87.532760620117188</v>
      </c>
      <c r="M75" s="190">
        <v>85.526649475097656</v>
      </c>
      <c r="N75" s="190">
        <v>89.667068481445313</v>
      </c>
      <c r="O75" s="190">
        <v>87.532760620117188</v>
      </c>
      <c r="P75" s="190">
        <v>85.526649475097656</v>
      </c>
      <c r="Q75" s="190">
        <v>89.667068481445313</v>
      </c>
      <c r="R75" s="190" t="s">
        <v>367</v>
      </c>
      <c r="S75" s="190"/>
      <c r="T75" s="190"/>
      <c r="U75" s="190"/>
      <c r="V75" s="190"/>
      <c r="W75" s="190"/>
      <c r="X75" s="190"/>
      <c r="Y75" s="190" t="s">
        <v>331</v>
      </c>
      <c r="Z75" s="192" t="s">
        <v>331</v>
      </c>
      <c r="AA75" s="14"/>
    </row>
    <row r="76" spans="1:27" ht="14.5" x14ac:dyDescent="0.35">
      <c r="A76" s="14"/>
      <c r="B76" s="140">
        <f t="shared" si="2"/>
        <v>2016</v>
      </c>
      <c r="C76" s="190">
        <v>87.3565673828125</v>
      </c>
      <c r="D76" s="190">
        <v>86.135467529296875</v>
      </c>
      <c r="E76" s="190">
        <v>88.65625</v>
      </c>
      <c r="F76" s="190">
        <v>85.694313049316406</v>
      </c>
      <c r="G76" s="190">
        <v>83.979713439941406</v>
      </c>
      <c r="H76" s="190">
        <v>87.519241333007813</v>
      </c>
      <c r="I76" s="190">
        <v>85.696937561035156</v>
      </c>
      <c r="J76" s="190">
        <v>83.981781005859375</v>
      </c>
      <c r="K76" s="190">
        <v>87.522476196289063</v>
      </c>
      <c r="L76" s="190">
        <v>86.179176330566406</v>
      </c>
      <c r="M76" s="190">
        <v>84.550300598144531</v>
      </c>
      <c r="N76" s="190">
        <v>87.912887573242188</v>
      </c>
      <c r="O76" s="190">
        <v>86.179176330566406</v>
      </c>
      <c r="P76" s="190">
        <v>84.550300598144531</v>
      </c>
      <c r="Q76" s="190">
        <v>87.912887573242188</v>
      </c>
      <c r="R76" s="190" t="s">
        <v>367</v>
      </c>
      <c r="S76" s="190"/>
      <c r="T76" s="190"/>
      <c r="U76" s="190"/>
      <c r="V76" s="190"/>
      <c r="W76" s="190"/>
      <c r="X76" s="190"/>
      <c r="Y76" s="190" t="s">
        <v>331</v>
      </c>
      <c r="Z76" s="192" t="s">
        <v>331</v>
      </c>
      <c r="AA76" s="14"/>
    </row>
    <row r="77" spans="1:27" ht="14.5" x14ac:dyDescent="0.35">
      <c r="A77" s="14"/>
      <c r="B77" s="140">
        <f t="shared" si="2"/>
        <v>2017</v>
      </c>
      <c r="C77" s="190">
        <v>88.100921630859375</v>
      </c>
      <c r="D77" s="190">
        <v>87.132400512695313</v>
      </c>
      <c r="E77" s="190">
        <v>89.131332397460938</v>
      </c>
      <c r="F77" s="190">
        <v>86.373893737792969</v>
      </c>
      <c r="G77" s="190">
        <v>84.878829956054688</v>
      </c>
      <c r="H77" s="190">
        <v>87.964500427246094</v>
      </c>
      <c r="I77" s="190">
        <v>86.374473571777344</v>
      </c>
      <c r="J77" s="190">
        <v>84.87969970703125</v>
      </c>
      <c r="K77" s="190">
        <v>87.964759826660156</v>
      </c>
      <c r="L77" s="190">
        <v>86.85272216796875</v>
      </c>
      <c r="M77" s="190">
        <v>85.441627502441406</v>
      </c>
      <c r="N77" s="190">
        <v>88.353973388671875</v>
      </c>
      <c r="O77" s="190">
        <v>86.85272216796875</v>
      </c>
      <c r="P77" s="190">
        <v>85.441627502441406</v>
      </c>
      <c r="Q77" s="190">
        <v>88.353973388671875</v>
      </c>
      <c r="R77" s="190" t="s">
        <v>367</v>
      </c>
      <c r="S77" s="190"/>
      <c r="T77" s="190"/>
      <c r="U77" s="190"/>
      <c r="V77" s="190"/>
      <c r="W77" s="190"/>
      <c r="X77" s="190"/>
      <c r="Y77" s="190" t="s">
        <v>331</v>
      </c>
      <c r="Z77" s="192" t="s">
        <v>331</v>
      </c>
      <c r="AA77" s="14"/>
    </row>
    <row r="78" spans="1:27" ht="14.5" x14ac:dyDescent="0.35">
      <c r="A78" s="14"/>
      <c r="B78" s="140">
        <f t="shared" si="2"/>
        <v>2018</v>
      </c>
      <c r="C78" s="190">
        <v>87.758102416992188</v>
      </c>
      <c r="D78" s="190">
        <v>86.658401489257813</v>
      </c>
      <c r="E78" s="190">
        <v>88.926826477050781</v>
      </c>
      <c r="F78" s="190">
        <v>85.929328918457031</v>
      </c>
      <c r="G78" s="190">
        <v>84.262031555175781</v>
      </c>
      <c r="H78" s="190">
        <v>87.701301574707031</v>
      </c>
      <c r="I78" s="190">
        <v>85.930107116699219</v>
      </c>
      <c r="J78" s="190">
        <v>84.263038635253906</v>
      </c>
      <c r="K78" s="190">
        <v>87.701828002929688</v>
      </c>
      <c r="L78" s="190"/>
      <c r="M78" s="190"/>
      <c r="N78" s="190"/>
      <c r="O78" s="190"/>
      <c r="P78" s="190"/>
      <c r="Q78" s="190"/>
      <c r="R78" s="190" t="s">
        <v>331</v>
      </c>
      <c r="S78" s="190"/>
      <c r="T78" s="190"/>
      <c r="U78" s="190"/>
      <c r="V78" s="190"/>
      <c r="W78" s="190"/>
      <c r="X78" s="190"/>
      <c r="Y78" s="190" t="s">
        <v>331</v>
      </c>
      <c r="Z78" s="192" t="s">
        <v>331</v>
      </c>
      <c r="AA78" s="14"/>
    </row>
    <row r="79" spans="1:27" ht="15" thickBot="1" x14ac:dyDescent="0.4">
      <c r="A79" s="14"/>
      <c r="B79" s="193">
        <f t="shared" si="2"/>
        <v>2019</v>
      </c>
      <c r="C79" s="194"/>
      <c r="D79" s="194"/>
      <c r="E79" s="194"/>
      <c r="F79" s="194"/>
      <c r="G79" s="194"/>
      <c r="H79" s="194"/>
      <c r="I79" s="194"/>
      <c r="J79" s="194"/>
      <c r="K79" s="194"/>
      <c r="L79" s="194"/>
      <c r="M79" s="194"/>
      <c r="N79" s="194"/>
      <c r="O79" s="194">
        <v>86.85272216796875</v>
      </c>
      <c r="P79" s="194">
        <v>85.441627502441406</v>
      </c>
      <c r="Q79" s="194">
        <v>88.353973388671875</v>
      </c>
      <c r="R79" s="194" t="s">
        <v>367</v>
      </c>
      <c r="S79" s="194"/>
      <c r="T79" s="194"/>
      <c r="U79" s="194"/>
      <c r="V79" s="194"/>
      <c r="W79" s="194"/>
      <c r="X79" s="194"/>
      <c r="Y79" s="194" t="s">
        <v>331</v>
      </c>
      <c r="Z79" s="198" t="s">
        <v>331</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46</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61.593910217285156</v>
      </c>
      <c r="D85" s="190">
        <v>56.684009552001953</v>
      </c>
      <c r="E85" s="190">
        <v>66.685173034667969</v>
      </c>
      <c r="F85" s="190"/>
      <c r="G85" s="190"/>
      <c r="H85" s="190"/>
      <c r="I85" s="190"/>
      <c r="J85" s="190"/>
      <c r="K85" s="190"/>
      <c r="L85" s="190">
        <v>57.327510833740234</v>
      </c>
      <c r="M85" s="190">
        <v>53.080440521240234</v>
      </c>
      <c r="N85" s="190">
        <v>61.731460571289063</v>
      </c>
      <c r="O85" s="190">
        <v>57.327510833740234</v>
      </c>
      <c r="P85" s="190">
        <v>53.080440521240234</v>
      </c>
      <c r="Q85" s="190">
        <v>61.731460571289063</v>
      </c>
      <c r="R85" s="190" t="s">
        <v>367</v>
      </c>
      <c r="S85" s="190"/>
      <c r="T85" s="190"/>
      <c r="U85" s="190"/>
      <c r="V85" s="190"/>
      <c r="W85" s="190"/>
      <c r="X85" s="190"/>
      <c r="Y85" s="190" t="s">
        <v>331</v>
      </c>
      <c r="Z85" s="192" t="s">
        <v>331</v>
      </c>
      <c r="AA85" s="14"/>
    </row>
    <row r="86" spans="1:27" ht="14.5" x14ac:dyDescent="0.35">
      <c r="A86" s="14"/>
      <c r="B86" s="140">
        <f>+B85+1</f>
        <v>2001</v>
      </c>
      <c r="C86" s="190">
        <v>62.702259063720703</v>
      </c>
      <c r="D86" s="190">
        <v>57.256740570068359</v>
      </c>
      <c r="E86" s="190">
        <v>68.359779357910156</v>
      </c>
      <c r="F86" s="190"/>
      <c r="G86" s="190"/>
      <c r="H86" s="190"/>
      <c r="I86" s="190"/>
      <c r="J86" s="190"/>
      <c r="K86" s="190"/>
      <c r="L86" s="190">
        <v>65.931198120117188</v>
      </c>
      <c r="M86" s="190">
        <v>63.475849151611328</v>
      </c>
      <c r="N86" s="190">
        <v>68.482131958007813</v>
      </c>
      <c r="O86" s="190">
        <v>65.931198120117188</v>
      </c>
      <c r="P86" s="190">
        <v>63.475849151611328</v>
      </c>
      <c r="Q86" s="190">
        <v>68.482131958007813</v>
      </c>
      <c r="R86" s="190" t="s">
        <v>367</v>
      </c>
      <c r="S86" s="190">
        <v>0</v>
      </c>
      <c r="T86" s="190">
        <v>0</v>
      </c>
      <c r="U86" s="190">
        <v>0</v>
      </c>
      <c r="V86" s="190">
        <v>65.931198120117188</v>
      </c>
      <c r="W86" s="190">
        <v>63.475849151611328</v>
      </c>
      <c r="X86" s="190">
        <v>68.482131958007813</v>
      </c>
      <c r="Y86" s="190" t="s">
        <v>367</v>
      </c>
      <c r="Z86" s="192" t="s">
        <v>331</v>
      </c>
      <c r="AA86" s="14"/>
    </row>
    <row r="87" spans="1:27" ht="14.5" x14ac:dyDescent="0.35">
      <c r="A87" s="14"/>
      <c r="B87" s="140">
        <f t="shared" ref="B87:B104" si="3">+B86+1</f>
        <v>2002</v>
      </c>
      <c r="C87" s="190">
        <v>64.650619506835938</v>
      </c>
      <c r="D87" s="190">
        <v>58.814418792724609</v>
      </c>
      <c r="E87" s="190">
        <v>70.720909118652344</v>
      </c>
      <c r="F87" s="190"/>
      <c r="G87" s="190"/>
      <c r="H87" s="190"/>
      <c r="I87" s="190"/>
      <c r="J87" s="190"/>
      <c r="K87" s="190"/>
      <c r="L87" s="190">
        <v>66.880271911621094</v>
      </c>
      <c r="M87" s="190">
        <v>61.979560852050781</v>
      </c>
      <c r="N87" s="190">
        <v>71.977546691894531</v>
      </c>
      <c r="O87" s="190">
        <v>66.880271911621094</v>
      </c>
      <c r="P87" s="190">
        <v>61.979560852050781</v>
      </c>
      <c r="Q87" s="190">
        <v>71.977546691894531</v>
      </c>
      <c r="R87" s="190" t="s">
        <v>367</v>
      </c>
      <c r="S87" s="190">
        <v>0</v>
      </c>
      <c r="T87" s="190">
        <v>0</v>
      </c>
      <c r="U87" s="190">
        <v>0</v>
      </c>
      <c r="V87" s="190">
        <v>66.880271911621094</v>
      </c>
      <c r="W87" s="190">
        <v>61.979560852050781</v>
      </c>
      <c r="X87" s="190">
        <v>71.977546691894531</v>
      </c>
      <c r="Y87" s="190" t="s">
        <v>367</v>
      </c>
      <c r="Z87" s="192" t="s">
        <v>331</v>
      </c>
      <c r="AA87" s="14"/>
    </row>
    <row r="88" spans="1:27" ht="14.5" x14ac:dyDescent="0.35">
      <c r="A88" s="14"/>
      <c r="B88" s="140">
        <f t="shared" si="3"/>
        <v>2003</v>
      </c>
      <c r="C88" s="190">
        <v>68.999038696289063</v>
      </c>
      <c r="D88" s="190">
        <v>61.391788482666016</v>
      </c>
      <c r="E88" s="190">
        <v>76.916122436523438</v>
      </c>
      <c r="F88" s="190"/>
      <c r="G88" s="190"/>
      <c r="H88" s="190"/>
      <c r="I88" s="190"/>
      <c r="J88" s="190"/>
      <c r="K88" s="190"/>
      <c r="L88" s="190">
        <v>73.50433349609375</v>
      </c>
      <c r="M88" s="190">
        <v>66.607559204101563</v>
      </c>
      <c r="N88" s="190">
        <v>80.681991577148438</v>
      </c>
      <c r="O88" s="190">
        <v>73.50433349609375</v>
      </c>
      <c r="P88" s="190">
        <v>66.607559204101563</v>
      </c>
      <c r="Q88" s="190">
        <v>80.681991577148438</v>
      </c>
      <c r="R88" s="190" t="s">
        <v>367</v>
      </c>
      <c r="S88" s="190">
        <v>0</v>
      </c>
      <c r="T88" s="190">
        <v>0</v>
      </c>
      <c r="U88" s="190">
        <v>0</v>
      </c>
      <c r="V88" s="190">
        <v>73.50433349609375</v>
      </c>
      <c r="W88" s="190">
        <v>66.607559204101563</v>
      </c>
      <c r="X88" s="190">
        <v>80.681991577148438</v>
      </c>
      <c r="Y88" s="190" t="s">
        <v>367</v>
      </c>
      <c r="Z88" s="192" t="s">
        <v>331</v>
      </c>
      <c r="AA88" s="14"/>
    </row>
    <row r="89" spans="1:27" ht="14.5" x14ac:dyDescent="0.35">
      <c r="A89" s="14"/>
      <c r="B89" s="140">
        <f t="shared" si="3"/>
        <v>2004</v>
      </c>
      <c r="C89" s="190">
        <v>71.136146545410156</v>
      </c>
      <c r="D89" s="190">
        <v>63.535648345947266</v>
      </c>
      <c r="E89" s="190">
        <v>79.050971984863281</v>
      </c>
      <c r="F89" s="190"/>
      <c r="G89" s="190"/>
      <c r="H89" s="190"/>
      <c r="I89" s="190"/>
      <c r="J89" s="190"/>
      <c r="K89" s="190"/>
      <c r="L89" s="190">
        <v>76.075309753417969</v>
      </c>
      <c r="M89" s="190">
        <v>69.845718383789063</v>
      </c>
      <c r="N89" s="190">
        <v>82.562522888183594</v>
      </c>
      <c r="O89" s="190">
        <v>76.075309753417969</v>
      </c>
      <c r="P89" s="190">
        <v>69.845718383789063</v>
      </c>
      <c r="Q89" s="190">
        <v>82.562522888183594</v>
      </c>
      <c r="R89" s="190" t="s">
        <v>367</v>
      </c>
      <c r="S89" s="190">
        <v>0</v>
      </c>
      <c r="T89" s="190">
        <v>0</v>
      </c>
      <c r="U89" s="190">
        <v>0</v>
      </c>
      <c r="V89" s="190">
        <v>76.075309753417969</v>
      </c>
      <c r="W89" s="190">
        <v>69.845718383789063</v>
      </c>
      <c r="X89" s="190">
        <v>82.562522888183594</v>
      </c>
      <c r="Y89" s="190" t="s">
        <v>367</v>
      </c>
      <c r="Z89" s="192" t="s">
        <v>331</v>
      </c>
      <c r="AA89" s="14"/>
    </row>
    <row r="90" spans="1:27" ht="14.5" x14ac:dyDescent="0.35">
      <c r="A90" s="14"/>
      <c r="B90" s="140">
        <f t="shared" si="3"/>
        <v>2005</v>
      </c>
      <c r="C90" s="190">
        <v>68.706748962402344</v>
      </c>
      <c r="D90" s="190">
        <v>62.008941650390625</v>
      </c>
      <c r="E90" s="190">
        <v>75.692527770996094</v>
      </c>
      <c r="F90" s="190"/>
      <c r="G90" s="190"/>
      <c r="H90" s="190"/>
      <c r="I90" s="190"/>
      <c r="J90" s="190"/>
      <c r="K90" s="190"/>
      <c r="L90" s="190">
        <v>71.590713500976563</v>
      </c>
      <c r="M90" s="190">
        <v>66.911209106445313</v>
      </c>
      <c r="N90" s="190">
        <v>76.471389770507813</v>
      </c>
      <c r="O90" s="190">
        <v>71.590713500976563</v>
      </c>
      <c r="P90" s="190">
        <v>66.911209106445313</v>
      </c>
      <c r="Q90" s="190">
        <v>76.471389770507813</v>
      </c>
      <c r="R90" s="190" t="s">
        <v>367</v>
      </c>
      <c r="S90" s="190">
        <v>0</v>
      </c>
      <c r="T90" s="190">
        <v>0</v>
      </c>
      <c r="U90" s="190">
        <v>0</v>
      </c>
      <c r="V90" s="190">
        <v>71.590713500976563</v>
      </c>
      <c r="W90" s="190">
        <v>66.911209106445313</v>
      </c>
      <c r="X90" s="190">
        <v>76.471389770507813</v>
      </c>
      <c r="Y90" s="190" t="s">
        <v>367</v>
      </c>
      <c r="Z90" s="192" t="s">
        <v>331</v>
      </c>
      <c r="AA90" s="14"/>
    </row>
    <row r="91" spans="1:27" ht="14.5" x14ac:dyDescent="0.35">
      <c r="A91" s="14"/>
      <c r="B91" s="140">
        <f t="shared" si="3"/>
        <v>2006</v>
      </c>
      <c r="C91" s="190">
        <v>65.455772399902344</v>
      </c>
      <c r="D91" s="190">
        <v>59.570419311523438</v>
      </c>
      <c r="E91" s="190">
        <v>71.628509521484375</v>
      </c>
      <c r="F91" s="190"/>
      <c r="G91" s="190"/>
      <c r="H91" s="190"/>
      <c r="I91" s="190"/>
      <c r="J91" s="190"/>
      <c r="K91" s="190"/>
      <c r="L91" s="190">
        <v>68.08477783203125</v>
      </c>
      <c r="M91" s="190">
        <v>62.339469909667969</v>
      </c>
      <c r="N91" s="190">
        <v>74.110641479492188</v>
      </c>
      <c r="O91" s="190">
        <v>68.08477783203125</v>
      </c>
      <c r="P91" s="190">
        <v>62.339469909667969</v>
      </c>
      <c r="Q91" s="190">
        <v>74.110641479492188</v>
      </c>
      <c r="R91" s="190" t="s">
        <v>367</v>
      </c>
      <c r="S91" s="190">
        <v>0</v>
      </c>
      <c r="T91" s="190">
        <v>0</v>
      </c>
      <c r="U91" s="190">
        <v>0</v>
      </c>
      <c r="V91" s="190">
        <v>68.08477783203125</v>
      </c>
      <c r="W91" s="190">
        <v>62.339469909667969</v>
      </c>
      <c r="X91" s="190">
        <v>74.110641479492188</v>
      </c>
      <c r="Y91" s="190" t="s">
        <v>367</v>
      </c>
      <c r="Z91" s="192" t="s">
        <v>331</v>
      </c>
      <c r="AA91" s="14"/>
    </row>
    <row r="92" spans="1:27" ht="14.5" x14ac:dyDescent="0.35">
      <c r="A92" s="14"/>
      <c r="B92" s="140">
        <f t="shared" si="3"/>
        <v>2007</v>
      </c>
      <c r="C92" s="190">
        <v>63.562728881835938</v>
      </c>
      <c r="D92" s="190">
        <v>58.216930389404297</v>
      </c>
      <c r="E92" s="190">
        <v>69.191497802734375</v>
      </c>
      <c r="F92" s="190"/>
      <c r="G92" s="190"/>
      <c r="H92" s="190"/>
      <c r="I92" s="190"/>
      <c r="J92" s="190"/>
      <c r="K92" s="190"/>
      <c r="L92" s="190">
        <v>63.699249267578125</v>
      </c>
      <c r="M92" s="190">
        <v>59.624408721923828</v>
      </c>
      <c r="N92" s="190">
        <v>67.989768981933594</v>
      </c>
      <c r="O92" s="190">
        <v>63.699249267578125</v>
      </c>
      <c r="P92" s="190">
        <v>59.624408721923828</v>
      </c>
      <c r="Q92" s="190">
        <v>67.989768981933594</v>
      </c>
      <c r="R92" s="190" t="s">
        <v>367</v>
      </c>
      <c r="S92" s="190"/>
      <c r="T92" s="190"/>
      <c r="U92" s="190"/>
      <c r="V92" s="190"/>
      <c r="W92" s="190"/>
      <c r="X92" s="190"/>
      <c r="Y92" s="190" t="s">
        <v>331</v>
      </c>
      <c r="Z92" s="192" t="s">
        <v>331</v>
      </c>
      <c r="AA92" s="14"/>
    </row>
    <row r="93" spans="1:27" ht="14.5" x14ac:dyDescent="0.35">
      <c r="A93" s="14"/>
      <c r="B93" s="140">
        <f t="shared" si="3"/>
        <v>2008</v>
      </c>
      <c r="C93" s="190">
        <v>63.736438751220703</v>
      </c>
      <c r="D93" s="190">
        <v>58.442161560058594</v>
      </c>
      <c r="E93" s="190">
        <v>69.319190979003906</v>
      </c>
      <c r="F93" s="190"/>
      <c r="G93" s="190"/>
      <c r="H93" s="190"/>
      <c r="I93" s="190"/>
      <c r="J93" s="190"/>
      <c r="K93" s="190"/>
      <c r="L93" s="190">
        <v>64.189399719238281</v>
      </c>
      <c r="M93" s="190">
        <v>60.310939788818359</v>
      </c>
      <c r="N93" s="190">
        <v>68.279190063476563</v>
      </c>
      <c r="O93" s="190">
        <v>64.189399719238281</v>
      </c>
      <c r="P93" s="190">
        <v>60.310939788818359</v>
      </c>
      <c r="Q93" s="190">
        <v>68.279190063476563</v>
      </c>
      <c r="R93" s="190" t="s">
        <v>367</v>
      </c>
      <c r="S93" s="190"/>
      <c r="T93" s="190"/>
      <c r="U93" s="190"/>
      <c r="V93" s="190"/>
      <c r="W93" s="190"/>
      <c r="X93" s="190"/>
      <c r="Y93" s="190" t="s">
        <v>331</v>
      </c>
      <c r="Z93" s="192" t="s">
        <v>331</v>
      </c>
      <c r="AA93" s="14"/>
    </row>
    <row r="94" spans="1:27" ht="14.5" x14ac:dyDescent="0.35">
      <c r="A94" s="14"/>
      <c r="B94" s="140">
        <f t="shared" si="3"/>
        <v>2009</v>
      </c>
      <c r="C94" s="190">
        <v>62.360481262207031</v>
      </c>
      <c r="D94" s="190">
        <v>57.538871765136719</v>
      </c>
      <c r="E94" s="190">
        <v>67.441093444824219</v>
      </c>
      <c r="F94" s="190"/>
      <c r="G94" s="190"/>
      <c r="H94" s="190"/>
      <c r="I94" s="190"/>
      <c r="J94" s="190"/>
      <c r="K94" s="190"/>
      <c r="L94" s="190">
        <v>64.769622802734375</v>
      </c>
      <c r="M94" s="190">
        <v>60.865020751953125</v>
      </c>
      <c r="N94" s="190">
        <v>68.88397216796875</v>
      </c>
      <c r="O94" s="190">
        <v>64.769622802734375</v>
      </c>
      <c r="P94" s="190">
        <v>60.865020751953125</v>
      </c>
      <c r="Q94" s="190">
        <v>68.88397216796875</v>
      </c>
      <c r="R94" s="190" t="s">
        <v>367</v>
      </c>
      <c r="S94" s="190"/>
      <c r="T94" s="190"/>
      <c r="U94" s="190"/>
      <c r="V94" s="190"/>
      <c r="W94" s="190"/>
      <c r="X94" s="190"/>
      <c r="Y94" s="190" t="s">
        <v>331</v>
      </c>
      <c r="Z94" s="192" t="s">
        <v>331</v>
      </c>
      <c r="AA94" s="14"/>
    </row>
    <row r="95" spans="1:27" ht="14.5" x14ac:dyDescent="0.35">
      <c r="A95" s="14"/>
      <c r="B95" s="140">
        <f t="shared" si="3"/>
        <v>2010</v>
      </c>
      <c r="C95" s="190">
        <v>64.937568664550781</v>
      </c>
      <c r="D95" s="190">
        <v>60.157020568847656</v>
      </c>
      <c r="E95" s="190">
        <v>69.964988708496094</v>
      </c>
      <c r="F95" s="190"/>
      <c r="G95" s="190"/>
      <c r="H95" s="190"/>
      <c r="I95" s="190"/>
      <c r="J95" s="190"/>
      <c r="K95" s="190"/>
      <c r="L95" s="190">
        <v>65.371788024902344</v>
      </c>
      <c r="M95" s="190">
        <v>61.441810607910156</v>
      </c>
      <c r="N95" s="190">
        <v>69.504707336425781</v>
      </c>
      <c r="O95" s="190">
        <v>65.371788024902344</v>
      </c>
      <c r="P95" s="190">
        <v>61.441810607910156</v>
      </c>
      <c r="Q95" s="190">
        <v>69.504707336425781</v>
      </c>
      <c r="R95" s="190" t="s">
        <v>367</v>
      </c>
      <c r="S95" s="190">
        <v>0</v>
      </c>
      <c r="T95" s="190">
        <v>0</v>
      </c>
      <c r="U95" s="190">
        <v>0</v>
      </c>
      <c r="V95" s="190">
        <v>65.371788024902344</v>
      </c>
      <c r="W95" s="190">
        <v>61.441810607910156</v>
      </c>
      <c r="X95" s="190">
        <v>69.504707336425781</v>
      </c>
      <c r="Y95" s="190" t="s">
        <v>367</v>
      </c>
      <c r="Z95" s="192" t="s">
        <v>331</v>
      </c>
      <c r="AA95" s="14"/>
    </row>
    <row r="96" spans="1:27" ht="14.5" x14ac:dyDescent="0.35">
      <c r="A96" s="14"/>
      <c r="B96" s="140">
        <f t="shared" si="3"/>
        <v>2011</v>
      </c>
      <c r="C96" s="190">
        <v>65.678192138671875</v>
      </c>
      <c r="D96" s="190">
        <v>60.623771667480469</v>
      </c>
      <c r="E96" s="190">
        <v>71.007362365722656</v>
      </c>
      <c r="F96" s="190"/>
      <c r="G96" s="190"/>
      <c r="H96" s="190"/>
      <c r="I96" s="190"/>
      <c r="J96" s="190"/>
      <c r="K96" s="190"/>
      <c r="L96" s="190">
        <v>64.491127014160156</v>
      </c>
      <c r="M96" s="190">
        <v>60.228420257568359</v>
      </c>
      <c r="N96" s="190">
        <v>68.985557556152344</v>
      </c>
      <c r="O96" s="190">
        <v>64.491127014160156</v>
      </c>
      <c r="P96" s="190">
        <v>60.228420257568359</v>
      </c>
      <c r="Q96" s="190">
        <v>68.985557556152344</v>
      </c>
      <c r="R96" s="190" t="s">
        <v>367</v>
      </c>
      <c r="S96" s="190"/>
      <c r="T96" s="190"/>
      <c r="U96" s="190"/>
      <c r="V96" s="190"/>
      <c r="W96" s="190"/>
      <c r="X96" s="190"/>
      <c r="Y96" s="190" t="s">
        <v>331</v>
      </c>
      <c r="Z96" s="192" t="s">
        <v>331</v>
      </c>
      <c r="AA96" s="14"/>
    </row>
    <row r="97" spans="1:30" ht="14.5" x14ac:dyDescent="0.35">
      <c r="A97" s="14"/>
      <c r="B97" s="140">
        <f t="shared" si="3"/>
        <v>2012</v>
      </c>
      <c r="C97" s="190">
        <v>73.938507080078125</v>
      </c>
      <c r="D97" s="190">
        <v>71.007667541503906</v>
      </c>
      <c r="E97" s="190">
        <v>77.034812927246094</v>
      </c>
      <c r="F97" s="190"/>
      <c r="G97" s="190"/>
      <c r="H97" s="190"/>
      <c r="I97" s="190"/>
      <c r="J97" s="190"/>
      <c r="K97" s="190"/>
      <c r="L97" s="190">
        <v>69.257896423339844</v>
      </c>
      <c r="M97" s="190">
        <v>65.067283630371094</v>
      </c>
      <c r="N97" s="190">
        <v>73.685111999511719</v>
      </c>
      <c r="O97" s="190">
        <v>69.257896423339844</v>
      </c>
      <c r="P97" s="190">
        <v>65.067283630371094</v>
      </c>
      <c r="Q97" s="190">
        <v>73.685111999511719</v>
      </c>
      <c r="R97" s="190" t="s">
        <v>367</v>
      </c>
      <c r="S97" s="190">
        <v>0</v>
      </c>
      <c r="T97" s="190">
        <v>0</v>
      </c>
      <c r="U97" s="190">
        <v>0</v>
      </c>
      <c r="V97" s="190">
        <v>69.257896423339844</v>
      </c>
      <c r="W97" s="190">
        <v>65.067283630371094</v>
      </c>
      <c r="X97" s="190">
        <v>73.685111999511719</v>
      </c>
      <c r="Y97" s="190" t="s">
        <v>367</v>
      </c>
      <c r="Z97" s="192" t="s">
        <v>331</v>
      </c>
      <c r="AA97" s="14"/>
    </row>
    <row r="98" spans="1:30" ht="14.5" x14ac:dyDescent="0.35">
      <c r="A98" s="14"/>
      <c r="B98" s="140">
        <f t="shared" si="3"/>
        <v>2013</v>
      </c>
      <c r="C98" s="190">
        <v>73.968978881835938</v>
      </c>
      <c r="D98" s="190">
        <v>70.243766784667969</v>
      </c>
      <c r="E98" s="190">
        <v>77.910507202148438</v>
      </c>
      <c r="F98" s="190">
        <v>63.769889831542969</v>
      </c>
      <c r="G98" s="190">
        <v>60.1614990234375</v>
      </c>
      <c r="H98" s="190">
        <v>67.587821960449219</v>
      </c>
      <c r="I98" s="190">
        <v>63.897590637207031</v>
      </c>
      <c r="J98" s="190">
        <v>60.28009033203125</v>
      </c>
      <c r="K98" s="190">
        <v>67.725143432617188</v>
      </c>
      <c r="L98" s="190">
        <v>63.897590637207031</v>
      </c>
      <c r="M98" s="190">
        <v>60.28009033203125</v>
      </c>
      <c r="N98" s="190">
        <v>67.725143432617188</v>
      </c>
      <c r="O98" s="190">
        <v>63.897590637207031</v>
      </c>
      <c r="P98" s="190">
        <v>60.28009033203125</v>
      </c>
      <c r="Q98" s="190">
        <v>67.725143432617188</v>
      </c>
      <c r="R98" s="190" t="s">
        <v>367</v>
      </c>
      <c r="S98" s="190">
        <v>0</v>
      </c>
      <c r="T98" s="190">
        <v>0</v>
      </c>
      <c r="U98" s="190">
        <v>0</v>
      </c>
      <c r="V98" s="190">
        <v>63.897590637207031</v>
      </c>
      <c r="W98" s="190">
        <v>60.28009033203125</v>
      </c>
      <c r="X98" s="190">
        <v>67.725143432617188</v>
      </c>
      <c r="Y98" s="190" t="s">
        <v>367</v>
      </c>
      <c r="Z98" s="192" t="s">
        <v>331</v>
      </c>
      <c r="AA98" s="14"/>
    </row>
    <row r="99" spans="1:30" ht="14.5" x14ac:dyDescent="0.35">
      <c r="A99" s="14"/>
      <c r="B99" s="140">
        <f t="shared" si="3"/>
        <v>2014</v>
      </c>
      <c r="C99" s="190">
        <v>80.847122192382813</v>
      </c>
      <c r="D99" s="190">
        <v>75.6185302734375</v>
      </c>
      <c r="E99" s="190">
        <v>86.386192321777344</v>
      </c>
      <c r="F99" s="190">
        <v>61.168281555175781</v>
      </c>
      <c r="G99" s="190">
        <v>57.435600280761719</v>
      </c>
      <c r="H99" s="190">
        <v>65.122611999511719</v>
      </c>
      <c r="I99" s="190">
        <v>61.179008483886719</v>
      </c>
      <c r="J99" s="190">
        <v>57.443508148193359</v>
      </c>
      <c r="K99" s="190">
        <v>65.136329650878906</v>
      </c>
      <c r="L99" s="190">
        <v>61.179008483886719</v>
      </c>
      <c r="M99" s="190">
        <v>57.443508148193359</v>
      </c>
      <c r="N99" s="190">
        <v>65.136329650878906</v>
      </c>
      <c r="O99" s="190">
        <v>61.179008483886719</v>
      </c>
      <c r="P99" s="190">
        <v>57.443508148193359</v>
      </c>
      <c r="Q99" s="190">
        <v>65.136329650878906</v>
      </c>
      <c r="R99" s="190" t="s">
        <v>367</v>
      </c>
      <c r="S99" s="190">
        <v>0</v>
      </c>
      <c r="T99" s="190">
        <v>0</v>
      </c>
      <c r="U99" s="190">
        <v>0</v>
      </c>
      <c r="V99" s="190">
        <v>61.179008483886719</v>
      </c>
      <c r="W99" s="190">
        <v>57.443508148193359</v>
      </c>
      <c r="X99" s="190">
        <v>65.136329650878906</v>
      </c>
      <c r="Y99" s="190" t="s">
        <v>367</v>
      </c>
      <c r="Z99" s="192" t="s">
        <v>331</v>
      </c>
      <c r="AA99" s="14"/>
    </row>
    <row r="100" spans="1:30" ht="14.5" x14ac:dyDescent="0.35">
      <c r="A100" s="14"/>
      <c r="B100" s="140">
        <f t="shared" si="3"/>
        <v>2015</v>
      </c>
      <c r="C100" s="190">
        <v>81.380828857421875</v>
      </c>
      <c r="D100" s="190">
        <v>76.19921875</v>
      </c>
      <c r="E100" s="190">
        <v>86.875556945800781</v>
      </c>
      <c r="F100" s="190">
        <v>60.179428100585938</v>
      </c>
      <c r="G100" s="190">
        <v>57.535438537597656</v>
      </c>
      <c r="H100" s="190">
        <v>62.983188629150391</v>
      </c>
      <c r="I100" s="190">
        <v>63.300800323486328</v>
      </c>
      <c r="J100" s="190">
        <v>59.682788848876953</v>
      </c>
      <c r="K100" s="190">
        <v>67.137451171875</v>
      </c>
      <c r="L100" s="190"/>
      <c r="M100" s="190"/>
      <c r="N100" s="190"/>
      <c r="O100" s="190"/>
      <c r="P100" s="190"/>
      <c r="Q100" s="190"/>
      <c r="R100" s="190" t="s">
        <v>331</v>
      </c>
      <c r="S100" s="190">
        <v>0</v>
      </c>
      <c r="T100" s="190">
        <v>0</v>
      </c>
      <c r="U100" s="190">
        <v>0</v>
      </c>
      <c r="V100" s="190"/>
      <c r="W100" s="190"/>
      <c r="X100" s="190"/>
      <c r="Y100" s="190" t="s">
        <v>331</v>
      </c>
      <c r="Z100" s="192" t="s">
        <v>331</v>
      </c>
      <c r="AA100" s="14"/>
    </row>
    <row r="101" spans="1:30" ht="14.5" x14ac:dyDescent="0.35">
      <c r="A101" s="14"/>
      <c r="B101" s="140">
        <f t="shared" si="3"/>
        <v>2016</v>
      </c>
      <c r="C101" s="190">
        <v>82.174026489257813</v>
      </c>
      <c r="D101" s="190">
        <v>77.986892700195313</v>
      </c>
      <c r="E101" s="190">
        <v>86.619468688964844</v>
      </c>
      <c r="F101" s="190">
        <v>61.634731292724609</v>
      </c>
      <c r="G101" s="190">
        <v>56.873199462890625</v>
      </c>
      <c r="H101" s="190">
        <v>66.689987182617188</v>
      </c>
      <c r="I101" s="190">
        <v>62.903289794921875</v>
      </c>
      <c r="J101" s="190">
        <v>57.963581085205078</v>
      </c>
      <c r="K101" s="190">
        <v>68.147743225097656</v>
      </c>
      <c r="L101" s="190">
        <v>62.903289794921875</v>
      </c>
      <c r="M101" s="190">
        <v>57.963581085205078</v>
      </c>
      <c r="N101" s="190">
        <v>68.147743225097656</v>
      </c>
      <c r="O101" s="190">
        <v>62.903289794921875</v>
      </c>
      <c r="P101" s="190">
        <v>57.963581085205078</v>
      </c>
      <c r="Q101" s="190">
        <v>68.147743225097656</v>
      </c>
      <c r="R101" s="190" t="s">
        <v>367</v>
      </c>
      <c r="S101" s="190">
        <v>0</v>
      </c>
      <c r="T101" s="190">
        <v>0</v>
      </c>
      <c r="U101" s="190">
        <v>0</v>
      </c>
      <c r="V101" s="190">
        <v>62.903289794921875</v>
      </c>
      <c r="W101" s="190">
        <v>57.963581085205078</v>
      </c>
      <c r="X101" s="190">
        <v>68.147743225097656</v>
      </c>
      <c r="Y101" s="190" t="s">
        <v>367</v>
      </c>
      <c r="Z101" s="192" t="s">
        <v>331</v>
      </c>
      <c r="AA101" s="14"/>
    </row>
    <row r="102" spans="1:30" ht="14.5" x14ac:dyDescent="0.35">
      <c r="A102" s="14"/>
      <c r="B102" s="140">
        <f t="shared" si="3"/>
        <v>2017</v>
      </c>
      <c r="C102" s="190">
        <v>82.926376342773438</v>
      </c>
      <c r="D102" s="190">
        <v>79.254608154296875</v>
      </c>
      <c r="E102" s="190">
        <v>86.829887390136719</v>
      </c>
      <c r="F102" s="190">
        <v>63.005279541015625</v>
      </c>
      <c r="G102" s="190">
        <v>58.510631561279297</v>
      </c>
      <c r="H102" s="190">
        <v>67.783599853515625</v>
      </c>
      <c r="I102" s="190">
        <v>63.2205810546875</v>
      </c>
      <c r="J102" s="190">
        <v>58.779308319091797</v>
      </c>
      <c r="K102" s="190">
        <v>67.942146301269531</v>
      </c>
      <c r="L102" s="190">
        <v>63.2205810546875</v>
      </c>
      <c r="M102" s="190">
        <v>58.779308319091797</v>
      </c>
      <c r="N102" s="190">
        <v>67.942146301269531</v>
      </c>
      <c r="O102" s="190">
        <v>63.2205810546875</v>
      </c>
      <c r="P102" s="190">
        <v>58.779308319091797</v>
      </c>
      <c r="Q102" s="190">
        <v>67.942146301269531</v>
      </c>
      <c r="R102" s="190" t="s">
        <v>367</v>
      </c>
      <c r="S102" s="190">
        <v>0</v>
      </c>
      <c r="T102" s="190">
        <v>0</v>
      </c>
      <c r="U102" s="190">
        <v>0</v>
      </c>
      <c r="V102" s="190">
        <v>63.2205810546875</v>
      </c>
      <c r="W102" s="190">
        <v>58.779308319091797</v>
      </c>
      <c r="X102" s="190">
        <v>67.942146301269531</v>
      </c>
      <c r="Y102" s="190" t="s">
        <v>367</v>
      </c>
      <c r="Z102" s="192" t="s">
        <v>331</v>
      </c>
      <c r="AA102" s="14"/>
    </row>
    <row r="103" spans="1:30" ht="14.5" x14ac:dyDescent="0.35">
      <c r="A103" s="14"/>
      <c r="B103" s="140">
        <f t="shared" si="3"/>
        <v>2018</v>
      </c>
      <c r="C103" s="190">
        <v>76.545547485351563</v>
      </c>
      <c r="D103" s="190">
        <v>71.333839416503906</v>
      </c>
      <c r="E103" s="190">
        <v>82.093147277832031</v>
      </c>
      <c r="F103" s="190">
        <v>59.252151489257813</v>
      </c>
      <c r="G103" s="190">
        <v>54.956291198730469</v>
      </c>
      <c r="H103" s="190">
        <v>63.824878692626953</v>
      </c>
      <c r="I103" s="190">
        <v>59.411598205566406</v>
      </c>
      <c r="J103" s="190">
        <v>55.152229309082031</v>
      </c>
      <c r="K103" s="190">
        <v>63.945480346679688</v>
      </c>
      <c r="L103" s="190"/>
      <c r="M103" s="190"/>
      <c r="N103" s="190"/>
      <c r="O103" s="190"/>
      <c r="P103" s="190"/>
      <c r="Q103" s="190"/>
      <c r="R103" s="190" t="s">
        <v>331</v>
      </c>
      <c r="S103" s="190">
        <v>0</v>
      </c>
      <c r="T103" s="190">
        <v>0</v>
      </c>
      <c r="U103" s="190">
        <v>0</v>
      </c>
      <c r="V103" s="190"/>
      <c r="W103" s="190"/>
      <c r="X103" s="190"/>
      <c r="Y103" s="190" t="s">
        <v>331</v>
      </c>
      <c r="Z103" s="192" t="s">
        <v>331</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63.2205810546875</v>
      </c>
      <c r="P104" s="194">
        <v>58.779308319091797</v>
      </c>
      <c r="Q104" s="194">
        <v>67.942146301269531</v>
      </c>
      <c r="R104" s="194" t="s">
        <v>367</v>
      </c>
      <c r="S104" s="194"/>
      <c r="T104" s="194"/>
      <c r="U104" s="194"/>
      <c r="V104" s="194">
        <v>63.2205810546875</v>
      </c>
      <c r="W104" s="194">
        <v>58.779308319091797</v>
      </c>
      <c r="X104" s="194">
        <v>67.942146301269531</v>
      </c>
      <c r="Y104" s="194" t="s">
        <v>367</v>
      </c>
      <c r="Z104" s="198" t="s">
        <v>331</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FDCDB9AD-D034-44B5-ACDD-7DCA52FD458C}"/>
    <hyperlink ref="B111" r:id="rId2" xr:uid="{7DB3AF10-D247-4D40-8B05-AC7DA7C90C67}"/>
    <hyperlink ref="B110" r:id="rId3" xr:uid="{9B5C540E-2954-4BEF-83A7-BC0C11C3D667}"/>
    <hyperlink ref="B109:R109" r:id="rId4" display="Sources: Unless otherwise noted, enrollment rates are taken from the UNESCO Institute of Statistics database, UIS.Stat., February 2020 data release." xr:uid="{60B12FD2-4F0F-4898-99DF-7BF8925EC67F}"/>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BBB11-471D-42F1-8EFC-3B7BFAD00E6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0.99222445487976074</v>
      </c>
      <c r="D10" s="59">
        <v>0.99159669876098633</v>
      </c>
      <c r="E10" s="59">
        <v>0.99288743734359741</v>
      </c>
      <c r="F10" s="60">
        <v>2018</v>
      </c>
      <c r="G10" s="60">
        <v>2018</v>
      </c>
      <c r="H10" s="95">
        <v>2018</v>
      </c>
      <c r="I10" s="59">
        <v>0.99211353063583374</v>
      </c>
      <c r="J10" s="59">
        <v>0.9914783239364624</v>
      </c>
      <c r="K10" s="59">
        <v>0.99278092384338379</v>
      </c>
      <c r="L10" s="60">
        <v>2017</v>
      </c>
      <c r="M10" s="60">
        <v>2017</v>
      </c>
      <c r="N10" s="95">
        <v>2017</v>
      </c>
      <c r="O10" s="59">
        <v>0.99210000038146973</v>
      </c>
      <c r="P10" s="59">
        <v>0.99150002002716064</v>
      </c>
      <c r="Q10" s="59">
        <v>0.99279999732971191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12.466032981872559</v>
      </c>
      <c r="D12" s="67">
        <v>12.256288528442383</v>
      </c>
      <c r="E12" s="67">
        <v>12.688883781433105</v>
      </c>
      <c r="F12" s="64">
        <v>2017</v>
      </c>
      <c r="G12" s="64">
        <v>2017</v>
      </c>
      <c r="H12" s="97">
        <v>2017</v>
      </c>
      <c r="I12" s="67">
        <v>12.466032981872559</v>
      </c>
      <c r="J12" s="67">
        <v>12.256288528442383</v>
      </c>
      <c r="K12" s="67">
        <v>12.688883781433105</v>
      </c>
      <c r="L12" s="64">
        <v>2017</v>
      </c>
      <c r="M12" s="64">
        <v>2017</v>
      </c>
      <c r="N12" s="97">
        <v>2017</v>
      </c>
      <c r="O12" s="67">
        <v>12.164408683776855</v>
      </c>
      <c r="P12" s="67">
        <v>11.955778121948242</v>
      </c>
      <c r="Q12" s="67">
        <v>12.385336875915527</v>
      </c>
      <c r="R12" s="64">
        <v>2016</v>
      </c>
      <c r="S12" s="64">
        <v>2016</v>
      </c>
      <c r="T12" s="98">
        <v>2016</v>
      </c>
      <c r="U12" s="14"/>
      <c r="V12" s="14"/>
      <c r="W12" s="14"/>
    </row>
    <row r="13" spans="1:23" ht="22" customHeight="1" x14ac:dyDescent="0.35">
      <c r="B13" s="66" t="s">
        <v>251</v>
      </c>
      <c r="C13" s="64">
        <v>445.67532348632813</v>
      </c>
      <c r="D13" s="64">
        <v>438.86434936523438</v>
      </c>
      <c r="E13" s="64">
        <v>452.14352416992188</v>
      </c>
      <c r="F13" s="64">
        <v>2018</v>
      </c>
      <c r="G13" s="64">
        <v>2018</v>
      </c>
      <c r="H13" s="97">
        <v>2018</v>
      </c>
      <c r="I13" s="64">
        <v>468.067626953125</v>
      </c>
      <c r="J13" s="64">
        <v>463.24407958984375</v>
      </c>
      <c r="K13" s="64">
        <v>472.94512939453125</v>
      </c>
      <c r="L13" s="64">
        <v>2015</v>
      </c>
      <c r="M13" s="64">
        <v>2015</v>
      </c>
      <c r="N13" s="97">
        <v>2015</v>
      </c>
      <c r="O13" s="64">
        <v>468.067626953125</v>
      </c>
      <c r="P13" s="64">
        <v>463.24407958984375</v>
      </c>
      <c r="Q13" s="64">
        <v>472.94512939453125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0.87702095508575439</v>
      </c>
      <c r="D15" s="72">
        <v>0.84111857414245605</v>
      </c>
      <c r="E15" s="72">
        <v>0.91675692796707153</v>
      </c>
      <c r="F15" s="70">
        <v>2019</v>
      </c>
      <c r="G15" s="70">
        <v>2019</v>
      </c>
      <c r="H15" s="99">
        <v>2019</v>
      </c>
      <c r="I15" s="72">
        <v>0.87434947490692139</v>
      </c>
      <c r="J15" s="72">
        <v>0.83811497688293457</v>
      </c>
      <c r="K15" s="72">
        <v>0.91465038061141968</v>
      </c>
      <c r="L15" s="70">
        <v>2017</v>
      </c>
      <c r="M15" s="70">
        <v>2017</v>
      </c>
      <c r="N15" s="99">
        <v>2017</v>
      </c>
      <c r="O15" s="72">
        <v>0.87934106588363647</v>
      </c>
      <c r="P15" s="72">
        <v>0.84517449140548706</v>
      </c>
      <c r="Q15" s="72">
        <v>0.91726827621459961</v>
      </c>
      <c r="R15" s="70">
        <v>2017</v>
      </c>
      <c r="S15" s="70">
        <v>2017</v>
      </c>
      <c r="T15" s="100">
        <v>2017</v>
      </c>
      <c r="U15" s="14"/>
      <c r="V15" s="14"/>
      <c r="W15" s="14"/>
    </row>
    <row r="16" spans="1:23" ht="22" customHeight="1" x14ac:dyDescent="0.35">
      <c r="B16" s="71" t="s">
        <v>285</v>
      </c>
      <c r="C16" s="59">
        <v>0.7929999828338623</v>
      </c>
      <c r="D16" s="59">
        <v>0.7929999828338623</v>
      </c>
      <c r="E16" s="59">
        <v>0.7929999828338623</v>
      </c>
      <c r="F16" s="60">
        <v>2016</v>
      </c>
      <c r="G16" s="60">
        <v>2016</v>
      </c>
      <c r="H16" s="95">
        <v>2016</v>
      </c>
      <c r="I16" s="59">
        <v>0.7929999828338623</v>
      </c>
      <c r="J16" s="59">
        <v>0.7929999828338623</v>
      </c>
      <c r="K16" s="59">
        <v>0.7929999828338623</v>
      </c>
      <c r="L16" s="60">
        <v>2016</v>
      </c>
      <c r="M16" s="60">
        <v>2016</v>
      </c>
      <c r="N16" s="95">
        <v>2016</v>
      </c>
      <c r="O16" s="59">
        <v>0.7929999828338623</v>
      </c>
      <c r="P16" s="59">
        <v>0.77799999713897705</v>
      </c>
      <c r="Q16" s="59">
        <v>0.80799996852874756</v>
      </c>
      <c r="R16" s="60">
        <v>2016</v>
      </c>
      <c r="S16" s="60">
        <v>2016</v>
      </c>
      <c r="T16" s="96">
        <v>2016</v>
      </c>
      <c r="U16" s="14"/>
      <c r="V16" s="14"/>
      <c r="W16" s="14"/>
    </row>
    <row r="17" spans="2:23" ht="22" customHeight="1" x14ac:dyDescent="0.35">
      <c r="B17" s="62" t="s">
        <v>301</v>
      </c>
      <c r="C17" s="74">
        <v>0.61097615957260132</v>
      </c>
      <c r="D17" s="74">
        <v>0.58996093273162842</v>
      </c>
      <c r="E17" s="74">
        <v>0.63391447067260742</v>
      </c>
      <c r="F17" s="75"/>
      <c r="G17" s="75"/>
      <c r="H17" s="101"/>
      <c r="I17" s="74">
        <v>0.63257867097854614</v>
      </c>
      <c r="J17" s="74">
        <v>0.61228853464126587</v>
      </c>
      <c r="K17" s="74">
        <v>0.65517657995223999</v>
      </c>
      <c r="L17" s="75"/>
      <c r="M17" s="75"/>
      <c r="N17" s="101"/>
      <c r="O17" s="74">
        <v>0.62225443124771118</v>
      </c>
      <c r="P17" s="74">
        <v>0.60130953788757324</v>
      </c>
      <c r="Q17" s="74">
        <v>0.64548605680465698</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383</v>
      </c>
      <c r="L18" s="79"/>
      <c r="M18" s="79"/>
      <c r="N18" s="103"/>
      <c r="O18" s="78" t="s">
        <v>384</v>
      </c>
      <c r="P18" s="78" t="s">
        <v>385</v>
      </c>
      <c r="Q18" s="78" t="s">
        <v>386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B73"/>
  <sheetViews>
    <sheetView workbookViewId="0"/>
  </sheetViews>
  <sheetFormatPr defaultRowHeight="14.5" x14ac:dyDescent="0.35"/>
  <cols>
    <col min="1" max="1" width="9.1796875" style="1"/>
    <col min="2" max="2" width="8.7265625" style="2" customWidth="1"/>
    <col min="3" max="45" width="20.7265625" style="2" customWidth="1"/>
    <col min="46" max="54" width="9.1796875" style="1"/>
  </cols>
  <sheetData>
    <row r="2" spans="2:45" ht="15.5" x14ac:dyDescent="0.35">
      <c r="C2" s="3" t="s">
        <v>43</v>
      </c>
    </row>
    <row r="3" spans="2:45" x14ac:dyDescent="0.35">
      <c r="C3" s="4" t="s">
        <v>44</v>
      </c>
    </row>
    <row r="4" spans="2:45" x14ac:dyDescent="0.35">
      <c r="C4" s="4" t="s">
        <v>45</v>
      </c>
    </row>
    <row r="7" spans="2:45" ht="58" x14ac:dyDescent="0.35">
      <c r="B7" s="5" t="s">
        <v>46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7"/>
    </row>
    <row r="8" spans="2:45" s="2" customFormat="1" ht="16" customHeight="1" x14ac:dyDescent="0.35">
      <c r="B8" s="8">
        <v>1960</v>
      </c>
      <c r="C8" s="2">
        <v>73.7</v>
      </c>
      <c r="D8" s="2" t="s">
        <v>42</v>
      </c>
      <c r="E8" s="2" t="s">
        <v>42</v>
      </c>
      <c r="F8" s="2" t="s">
        <v>42</v>
      </c>
      <c r="G8" s="2" t="s">
        <v>42</v>
      </c>
      <c r="H8" s="2" t="s">
        <v>42</v>
      </c>
      <c r="I8" s="2" t="s">
        <v>42</v>
      </c>
      <c r="J8" s="2" t="s">
        <v>42</v>
      </c>
      <c r="K8" s="2" t="s">
        <v>42</v>
      </c>
      <c r="L8" s="2" t="s">
        <v>42</v>
      </c>
      <c r="M8" s="2" t="s">
        <v>42</v>
      </c>
      <c r="N8" s="2" t="s">
        <v>42</v>
      </c>
      <c r="O8" s="2" t="s">
        <v>42</v>
      </c>
      <c r="P8" s="2" t="s">
        <v>42</v>
      </c>
      <c r="Q8" s="2" t="s">
        <v>42</v>
      </c>
      <c r="R8" s="2" t="s">
        <v>42</v>
      </c>
      <c r="S8" s="2">
        <v>57.2</v>
      </c>
      <c r="T8" s="2" t="s">
        <v>42</v>
      </c>
      <c r="U8" s="2" t="s">
        <v>42</v>
      </c>
      <c r="V8" s="2">
        <v>21</v>
      </c>
      <c r="W8" s="2" t="s">
        <v>42</v>
      </c>
      <c r="X8" s="2" t="s">
        <v>42</v>
      </c>
      <c r="Y8" s="2" t="s">
        <v>42</v>
      </c>
      <c r="Z8" s="2" t="s">
        <v>42</v>
      </c>
      <c r="AA8" s="2" t="s">
        <v>42</v>
      </c>
      <c r="AB8" s="2" t="s">
        <v>42</v>
      </c>
      <c r="AC8" s="2" t="s">
        <v>42</v>
      </c>
      <c r="AD8" s="2" t="s">
        <v>42</v>
      </c>
      <c r="AE8" s="2" t="s">
        <v>42</v>
      </c>
      <c r="AF8" s="2" t="s">
        <v>42</v>
      </c>
      <c r="AG8" s="2" t="s">
        <v>42</v>
      </c>
      <c r="AH8" s="2" t="s">
        <v>42</v>
      </c>
      <c r="AI8" s="2" t="s">
        <v>42</v>
      </c>
      <c r="AJ8" s="2" t="s">
        <v>42</v>
      </c>
      <c r="AK8" s="2" t="s">
        <v>42</v>
      </c>
      <c r="AL8" s="2" t="s">
        <v>42</v>
      </c>
      <c r="AM8" s="2" t="s">
        <v>42</v>
      </c>
      <c r="AN8" s="2" t="s">
        <v>42</v>
      </c>
      <c r="AO8" s="2" t="s">
        <v>42</v>
      </c>
      <c r="AP8" s="2" t="s">
        <v>42</v>
      </c>
      <c r="AQ8" s="2" t="s">
        <v>42</v>
      </c>
      <c r="AR8" s="2" t="s">
        <v>42</v>
      </c>
      <c r="AS8" s="7"/>
    </row>
    <row r="9" spans="2:45" s="2" customFormat="1" ht="16" customHeight="1" x14ac:dyDescent="0.35">
      <c r="B9" s="8">
        <v>1961</v>
      </c>
      <c r="C9" s="2">
        <v>65.7</v>
      </c>
      <c r="D9" s="2" t="s">
        <v>42</v>
      </c>
      <c r="E9" s="2" t="s">
        <v>42</v>
      </c>
      <c r="F9" s="2" t="s">
        <v>42</v>
      </c>
      <c r="G9" s="2" t="s">
        <v>42</v>
      </c>
      <c r="H9" s="2" t="s">
        <v>42</v>
      </c>
      <c r="I9" s="2" t="s">
        <v>42</v>
      </c>
      <c r="J9" s="2" t="s">
        <v>42</v>
      </c>
      <c r="K9" s="2" t="s">
        <v>42</v>
      </c>
      <c r="L9" s="2" t="s">
        <v>42</v>
      </c>
      <c r="M9" s="2" t="s">
        <v>42</v>
      </c>
      <c r="N9" s="2" t="s">
        <v>42</v>
      </c>
      <c r="O9" s="2" t="s">
        <v>42</v>
      </c>
      <c r="P9" s="2" t="s">
        <v>42</v>
      </c>
      <c r="Q9" s="2" t="s">
        <v>42</v>
      </c>
      <c r="R9" s="2" t="s">
        <v>42</v>
      </c>
      <c r="S9" s="2">
        <v>58</v>
      </c>
      <c r="T9" s="2" t="s">
        <v>42</v>
      </c>
      <c r="U9" s="2" t="s">
        <v>42</v>
      </c>
      <c r="V9" s="2">
        <v>20.100000000000001</v>
      </c>
      <c r="W9" s="2" t="s">
        <v>42</v>
      </c>
      <c r="X9" s="2" t="s">
        <v>42</v>
      </c>
      <c r="Y9" s="2" t="s">
        <v>42</v>
      </c>
      <c r="Z9" s="2" t="s">
        <v>42</v>
      </c>
      <c r="AA9" s="2" t="s">
        <v>42</v>
      </c>
      <c r="AB9" s="2" t="s">
        <v>42</v>
      </c>
      <c r="AC9" s="2" t="s">
        <v>42</v>
      </c>
      <c r="AD9" s="2" t="s">
        <v>42</v>
      </c>
      <c r="AE9" s="2" t="s">
        <v>42</v>
      </c>
      <c r="AF9" s="2" t="s">
        <v>42</v>
      </c>
      <c r="AG9" s="2" t="s">
        <v>42</v>
      </c>
      <c r="AH9" s="2" t="s">
        <v>42</v>
      </c>
      <c r="AI9" s="2" t="s">
        <v>42</v>
      </c>
      <c r="AJ9" s="2" t="s">
        <v>42</v>
      </c>
      <c r="AK9" s="2" t="s">
        <v>42</v>
      </c>
      <c r="AL9" s="2" t="s">
        <v>42</v>
      </c>
      <c r="AM9" s="2" t="s">
        <v>42</v>
      </c>
      <c r="AN9" s="2" t="s">
        <v>42</v>
      </c>
      <c r="AO9" s="2" t="s">
        <v>42</v>
      </c>
      <c r="AP9" s="2" t="s">
        <v>42</v>
      </c>
      <c r="AQ9" s="2" t="s">
        <v>42</v>
      </c>
      <c r="AR9" s="2" t="s">
        <v>42</v>
      </c>
      <c r="AS9" s="7"/>
    </row>
    <row r="10" spans="2:45" s="2" customFormat="1" ht="16" customHeight="1" x14ac:dyDescent="0.35">
      <c r="B10" s="8">
        <v>1962</v>
      </c>
      <c r="C10" s="2">
        <v>58.1</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t="s">
        <v>42</v>
      </c>
      <c r="S10" s="2">
        <v>58.9</v>
      </c>
      <c r="T10" s="2" t="s">
        <v>42</v>
      </c>
      <c r="U10" s="2" t="s">
        <v>42</v>
      </c>
      <c r="V10" s="2">
        <v>19.399999999999999</v>
      </c>
      <c r="W10" s="2" t="s">
        <v>42</v>
      </c>
      <c r="X10" s="2" t="s">
        <v>42</v>
      </c>
      <c r="Y10" s="2" t="s">
        <v>42</v>
      </c>
      <c r="Z10" s="2" t="s">
        <v>42</v>
      </c>
      <c r="AA10" s="2" t="s">
        <v>42</v>
      </c>
      <c r="AB10" s="2" t="s">
        <v>42</v>
      </c>
      <c r="AC10" s="2" t="s">
        <v>42</v>
      </c>
      <c r="AD10" s="2" t="s">
        <v>42</v>
      </c>
      <c r="AE10" s="2" t="s">
        <v>42</v>
      </c>
      <c r="AF10" s="2" t="s">
        <v>42</v>
      </c>
      <c r="AG10" s="2" t="s">
        <v>42</v>
      </c>
      <c r="AH10" s="2" t="s">
        <v>42</v>
      </c>
      <c r="AI10" s="2" t="s">
        <v>42</v>
      </c>
      <c r="AJ10" s="2" t="s">
        <v>42</v>
      </c>
      <c r="AK10" s="2" t="s">
        <v>42</v>
      </c>
      <c r="AL10" s="2" t="s">
        <v>42</v>
      </c>
      <c r="AM10" s="2" t="s">
        <v>42</v>
      </c>
      <c r="AN10" s="2" t="s">
        <v>42</v>
      </c>
      <c r="AO10" s="2" t="s">
        <v>42</v>
      </c>
      <c r="AP10" s="2" t="s">
        <v>42</v>
      </c>
      <c r="AQ10" s="2" t="s">
        <v>42</v>
      </c>
      <c r="AR10" s="2" t="s">
        <v>42</v>
      </c>
      <c r="AS10" s="7"/>
    </row>
    <row r="11" spans="2:45" s="2" customFormat="1" ht="16" customHeight="1" x14ac:dyDescent="0.35">
      <c r="B11" s="8">
        <v>1963</v>
      </c>
      <c r="C11" s="2">
        <v>54.8</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2" t="s">
        <v>42</v>
      </c>
      <c r="S11" s="2">
        <v>59.7</v>
      </c>
      <c r="T11" s="2" t="s">
        <v>42</v>
      </c>
      <c r="U11" s="2" t="s">
        <v>42</v>
      </c>
      <c r="V11" s="2">
        <v>18.7</v>
      </c>
      <c r="W11" s="2" t="s">
        <v>42</v>
      </c>
      <c r="X11" s="2" t="s">
        <v>42</v>
      </c>
      <c r="Y11" s="2" t="s">
        <v>42</v>
      </c>
      <c r="Z11" s="2" t="s">
        <v>42</v>
      </c>
      <c r="AA11" s="2" t="s">
        <v>42</v>
      </c>
      <c r="AB11" s="2" t="s">
        <v>42</v>
      </c>
      <c r="AC11" s="2" t="s">
        <v>42</v>
      </c>
      <c r="AD11" s="2" t="s">
        <v>42</v>
      </c>
      <c r="AE11" s="2" t="s">
        <v>42</v>
      </c>
      <c r="AF11" s="2" t="s">
        <v>42</v>
      </c>
      <c r="AG11" s="2" t="s">
        <v>42</v>
      </c>
      <c r="AH11" s="2" t="s">
        <v>42</v>
      </c>
      <c r="AI11" s="2" t="s">
        <v>42</v>
      </c>
      <c r="AJ11" s="2" t="s">
        <v>42</v>
      </c>
      <c r="AK11" s="2" t="s">
        <v>42</v>
      </c>
      <c r="AL11" s="2" t="s">
        <v>42</v>
      </c>
      <c r="AM11" s="2" t="s">
        <v>42</v>
      </c>
      <c r="AN11" s="2" t="s">
        <v>42</v>
      </c>
      <c r="AO11" s="2" t="s">
        <v>42</v>
      </c>
      <c r="AP11" s="2" t="s">
        <v>42</v>
      </c>
      <c r="AQ11" s="2" t="s">
        <v>42</v>
      </c>
      <c r="AR11" s="2" t="s">
        <v>42</v>
      </c>
      <c r="AS11" s="7"/>
    </row>
    <row r="12" spans="2:45" s="2" customFormat="1" ht="16" customHeight="1" x14ac:dyDescent="0.35">
      <c r="B12" s="8">
        <v>1964</v>
      </c>
      <c r="C12" s="2">
        <v>51.4</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2" t="s">
        <v>42</v>
      </c>
      <c r="S12" s="2">
        <v>60.4</v>
      </c>
      <c r="T12" s="2" t="s">
        <v>42</v>
      </c>
      <c r="U12" s="2" t="s">
        <v>42</v>
      </c>
      <c r="V12" s="2">
        <v>18.100000000000001</v>
      </c>
      <c r="W12" s="2" t="s">
        <v>42</v>
      </c>
      <c r="X12" s="2" t="s">
        <v>42</v>
      </c>
      <c r="Y12" s="2" t="s">
        <v>42</v>
      </c>
      <c r="Z12" s="2" t="s">
        <v>42</v>
      </c>
      <c r="AA12" s="2" t="s">
        <v>42</v>
      </c>
      <c r="AB12" s="2" t="s">
        <v>42</v>
      </c>
      <c r="AC12" s="2" t="s">
        <v>42</v>
      </c>
      <c r="AD12" s="2" t="s">
        <v>42</v>
      </c>
      <c r="AE12" s="2" t="s">
        <v>42</v>
      </c>
      <c r="AF12" s="2" t="s">
        <v>42</v>
      </c>
      <c r="AG12" s="2" t="s">
        <v>42</v>
      </c>
      <c r="AH12" s="2" t="s">
        <v>42</v>
      </c>
      <c r="AI12" s="2" t="s">
        <v>42</v>
      </c>
      <c r="AJ12" s="2" t="s">
        <v>42</v>
      </c>
      <c r="AK12" s="2" t="s">
        <v>42</v>
      </c>
      <c r="AL12" s="2" t="s">
        <v>42</v>
      </c>
      <c r="AM12" s="2" t="s">
        <v>42</v>
      </c>
      <c r="AN12" s="2" t="s">
        <v>42</v>
      </c>
      <c r="AO12" s="2" t="s">
        <v>42</v>
      </c>
      <c r="AP12" s="2" t="s">
        <v>42</v>
      </c>
      <c r="AQ12" s="2" t="s">
        <v>42</v>
      </c>
      <c r="AR12" s="2" t="s">
        <v>42</v>
      </c>
      <c r="AS12" s="7"/>
    </row>
    <row r="13" spans="2:45" s="2" customFormat="1" ht="16" customHeight="1" x14ac:dyDescent="0.35">
      <c r="B13" s="8">
        <v>1965</v>
      </c>
      <c r="C13" s="2">
        <v>48</v>
      </c>
      <c r="D13" s="2" t="s">
        <v>42</v>
      </c>
      <c r="E13" s="2" t="s">
        <v>42</v>
      </c>
      <c r="F13" s="2" t="s">
        <v>42</v>
      </c>
      <c r="G13" s="2" t="s">
        <v>42</v>
      </c>
      <c r="H13" s="2" t="s">
        <v>42</v>
      </c>
      <c r="I13" s="2" t="s">
        <v>42</v>
      </c>
      <c r="J13" s="2" t="s">
        <v>42</v>
      </c>
      <c r="K13" s="2" t="s">
        <v>42</v>
      </c>
      <c r="L13" s="2" t="s">
        <v>42</v>
      </c>
      <c r="M13" s="2" t="s">
        <v>42</v>
      </c>
      <c r="N13" s="2" t="s">
        <v>42</v>
      </c>
      <c r="O13" s="2" t="s">
        <v>42</v>
      </c>
      <c r="P13" s="2" t="s">
        <v>42</v>
      </c>
      <c r="Q13" s="2" t="s">
        <v>42</v>
      </c>
      <c r="R13" s="2" t="s">
        <v>42</v>
      </c>
      <c r="S13" s="2">
        <v>61.1</v>
      </c>
      <c r="T13" s="2" t="s">
        <v>42</v>
      </c>
      <c r="U13" s="2" t="s">
        <v>42</v>
      </c>
      <c r="V13" s="2">
        <v>17.600000000000001</v>
      </c>
      <c r="W13" s="2" t="s">
        <v>42</v>
      </c>
      <c r="X13" s="2" t="s">
        <v>42</v>
      </c>
      <c r="Y13" s="2" t="s">
        <v>42</v>
      </c>
      <c r="Z13" s="2" t="s">
        <v>42</v>
      </c>
      <c r="AA13" s="2" t="s">
        <v>42</v>
      </c>
      <c r="AB13" s="2" t="s">
        <v>42</v>
      </c>
      <c r="AC13" s="2" t="s">
        <v>42</v>
      </c>
      <c r="AD13" s="2" t="s">
        <v>42</v>
      </c>
      <c r="AE13" s="2" t="s">
        <v>42</v>
      </c>
      <c r="AF13" s="2" t="s">
        <v>42</v>
      </c>
      <c r="AG13" s="2" t="s">
        <v>42</v>
      </c>
      <c r="AH13" s="2" t="s">
        <v>42</v>
      </c>
      <c r="AI13" s="2" t="s">
        <v>42</v>
      </c>
      <c r="AJ13" s="2" t="s">
        <v>42</v>
      </c>
      <c r="AK13" s="2" t="s">
        <v>42</v>
      </c>
      <c r="AL13" s="2" t="s">
        <v>42</v>
      </c>
      <c r="AM13" s="2" t="s">
        <v>42</v>
      </c>
      <c r="AN13" s="2" t="s">
        <v>42</v>
      </c>
      <c r="AO13" s="2" t="s">
        <v>42</v>
      </c>
      <c r="AP13" s="2" t="s">
        <v>42</v>
      </c>
      <c r="AQ13" s="2" t="s">
        <v>42</v>
      </c>
      <c r="AR13" s="2" t="s">
        <v>42</v>
      </c>
      <c r="AS13" s="7"/>
    </row>
    <row r="14" spans="2:45" s="2" customFormat="1" ht="16" customHeight="1" x14ac:dyDescent="0.35">
      <c r="B14" s="8">
        <v>1966</v>
      </c>
      <c r="C14" s="2">
        <v>44.7</v>
      </c>
      <c r="D14" s="2" t="s">
        <v>42</v>
      </c>
      <c r="E14" s="2" t="s">
        <v>42</v>
      </c>
      <c r="F14" s="2" t="s">
        <v>42</v>
      </c>
      <c r="G14" s="2" t="s">
        <v>42</v>
      </c>
      <c r="H14" s="2" t="s">
        <v>42</v>
      </c>
      <c r="I14" s="2" t="s">
        <v>42</v>
      </c>
      <c r="J14" s="2" t="s">
        <v>42</v>
      </c>
      <c r="K14" s="2" t="s">
        <v>42</v>
      </c>
      <c r="L14" s="2" t="s">
        <v>42</v>
      </c>
      <c r="M14" s="2" t="s">
        <v>42</v>
      </c>
      <c r="N14" s="2" t="s">
        <v>42</v>
      </c>
      <c r="O14" s="2" t="s">
        <v>42</v>
      </c>
      <c r="P14" s="2" t="s">
        <v>42</v>
      </c>
      <c r="Q14" s="2" t="s">
        <v>42</v>
      </c>
      <c r="R14" s="2" t="s">
        <v>42</v>
      </c>
      <c r="S14" s="2">
        <v>61.7</v>
      </c>
      <c r="T14" s="2" t="s">
        <v>42</v>
      </c>
      <c r="U14" s="2" t="s">
        <v>42</v>
      </c>
      <c r="V14" s="2">
        <v>17.2</v>
      </c>
      <c r="W14" s="2" t="s">
        <v>42</v>
      </c>
      <c r="X14" s="2" t="s">
        <v>42</v>
      </c>
      <c r="Y14" s="2" t="s">
        <v>42</v>
      </c>
      <c r="Z14" s="2" t="s">
        <v>42</v>
      </c>
      <c r="AA14" s="2" t="s">
        <v>42</v>
      </c>
      <c r="AB14" s="2" t="s">
        <v>42</v>
      </c>
      <c r="AC14" s="2" t="s">
        <v>42</v>
      </c>
      <c r="AD14" s="2" t="s">
        <v>42</v>
      </c>
      <c r="AE14" s="2" t="s">
        <v>42</v>
      </c>
      <c r="AF14" s="2" t="s">
        <v>42</v>
      </c>
      <c r="AG14" s="2" t="s">
        <v>42</v>
      </c>
      <c r="AH14" s="2" t="s">
        <v>42</v>
      </c>
      <c r="AI14" s="2" t="s">
        <v>42</v>
      </c>
      <c r="AJ14" s="2" t="s">
        <v>42</v>
      </c>
      <c r="AK14" s="2" t="s">
        <v>42</v>
      </c>
      <c r="AL14" s="2" t="s">
        <v>42</v>
      </c>
      <c r="AM14" s="2" t="s">
        <v>42</v>
      </c>
      <c r="AN14" s="2" t="s">
        <v>42</v>
      </c>
      <c r="AO14" s="2" t="s">
        <v>42</v>
      </c>
      <c r="AP14" s="2" t="s">
        <v>42</v>
      </c>
      <c r="AQ14" s="2" t="s">
        <v>42</v>
      </c>
      <c r="AR14" s="2" t="s">
        <v>42</v>
      </c>
      <c r="AS14" s="7"/>
    </row>
    <row r="15" spans="2:45" s="2" customFormat="1" ht="16" customHeight="1" x14ac:dyDescent="0.35">
      <c r="B15" s="8">
        <v>1967</v>
      </c>
      <c r="C15" s="2">
        <v>41.8</v>
      </c>
      <c r="D15" s="2" t="s">
        <v>42</v>
      </c>
      <c r="E15" s="2" t="s">
        <v>42</v>
      </c>
      <c r="F15" s="2" t="s">
        <v>42</v>
      </c>
      <c r="G15" s="2" t="s">
        <v>42</v>
      </c>
      <c r="H15" s="2" t="s">
        <v>42</v>
      </c>
      <c r="I15" s="2" t="s">
        <v>42</v>
      </c>
      <c r="J15" s="2" t="s">
        <v>42</v>
      </c>
      <c r="K15" s="2" t="s">
        <v>42</v>
      </c>
      <c r="L15" s="2" t="s">
        <v>42</v>
      </c>
      <c r="M15" s="2" t="s">
        <v>42</v>
      </c>
      <c r="N15" s="2" t="s">
        <v>42</v>
      </c>
      <c r="O15" s="2" t="s">
        <v>42</v>
      </c>
      <c r="P15" s="2" t="s">
        <v>42</v>
      </c>
      <c r="Q15" s="2" t="s">
        <v>42</v>
      </c>
      <c r="R15" s="2" t="s">
        <v>42</v>
      </c>
      <c r="S15" s="2">
        <v>62</v>
      </c>
      <c r="T15" s="2" t="s">
        <v>42</v>
      </c>
      <c r="U15" s="2" t="s">
        <v>42</v>
      </c>
      <c r="V15" s="2">
        <v>16.8</v>
      </c>
      <c r="W15" s="2" t="s">
        <v>42</v>
      </c>
      <c r="X15" s="2" t="s">
        <v>42</v>
      </c>
      <c r="Y15" s="2" t="s">
        <v>42</v>
      </c>
      <c r="Z15" s="2" t="s">
        <v>42</v>
      </c>
      <c r="AA15" s="2" t="s">
        <v>42</v>
      </c>
      <c r="AB15" s="2" t="s">
        <v>42</v>
      </c>
      <c r="AC15" s="2" t="s">
        <v>42</v>
      </c>
      <c r="AD15" s="2" t="s">
        <v>42</v>
      </c>
      <c r="AE15" s="2" t="s">
        <v>42</v>
      </c>
      <c r="AF15" s="2" t="s">
        <v>42</v>
      </c>
      <c r="AG15" s="2" t="s">
        <v>42</v>
      </c>
      <c r="AH15" s="2" t="s">
        <v>42</v>
      </c>
      <c r="AI15" s="2" t="s">
        <v>42</v>
      </c>
      <c r="AJ15" s="2" t="s">
        <v>42</v>
      </c>
      <c r="AK15" s="2" t="s">
        <v>42</v>
      </c>
      <c r="AL15" s="2" t="s">
        <v>42</v>
      </c>
      <c r="AM15" s="2" t="s">
        <v>42</v>
      </c>
      <c r="AN15" s="2" t="s">
        <v>42</v>
      </c>
      <c r="AO15" s="2" t="s">
        <v>42</v>
      </c>
      <c r="AP15" s="2" t="s">
        <v>42</v>
      </c>
      <c r="AQ15" s="2" t="s">
        <v>42</v>
      </c>
      <c r="AR15" s="2" t="s">
        <v>42</v>
      </c>
      <c r="AS15" s="7"/>
    </row>
    <row r="16" spans="2:45" s="2" customFormat="1" ht="16" customHeight="1" x14ac:dyDescent="0.35">
      <c r="B16" s="8">
        <v>1968</v>
      </c>
      <c r="C16" s="2">
        <v>44.1</v>
      </c>
      <c r="D16" s="2" t="s">
        <v>42</v>
      </c>
      <c r="E16" s="2" t="s">
        <v>42</v>
      </c>
      <c r="F16" s="2" t="s">
        <v>42</v>
      </c>
      <c r="G16" s="2" t="s">
        <v>42</v>
      </c>
      <c r="H16" s="2" t="s">
        <v>42</v>
      </c>
      <c r="I16" s="2" t="s">
        <v>42</v>
      </c>
      <c r="J16" s="2" t="s">
        <v>42</v>
      </c>
      <c r="K16" s="2" t="s">
        <v>42</v>
      </c>
      <c r="L16" s="2" t="s">
        <v>42</v>
      </c>
      <c r="M16" s="2" t="s">
        <v>42</v>
      </c>
      <c r="N16" s="2" t="s">
        <v>42</v>
      </c>
      <c r="O16" s="2" t="s">
        <v>42</v>
      </c>
      <c r="P16" s="2" t="s">
        <v>42</v>
      </c>
      <c r="Q16" s="2" t="s">
        <v>42</v>
      </c>
      <c r="R16" s="2" t="s">
        <v>42</v>
      </c>
      <c r="S16" s="2">
        <v>62.4</v>
      </c>
      <c r="T16" s="2" t="s">
        <v>42</v>
      </c>
      <c r="U16" s="2" t="s">
        <v>42</v>
      </c>
      <c r="V16" s="2">
        <v>16.600000000000001</v>
      </c>
      <c r="W16" s="2" t="s">
        <v>42</v>
      </c>
      <c r="X16" s="2" t="s">
        <v>42</v>
      </c>
      <c r="Y16" s="2" t="s">
        <v>42</v>
      </c>
      <c r="Z16" s="2" t="s">
        <v>42</v>
      </c>
      <c r="AA16" s="2" t="s">
        <v>42</v>
      </c>
      <c r="AB16" s="2" t="s">
        <v>42</v>
      </c>
      <c r="AC16" s="2" t="s">
        <v>42</v>
      </c>
      <c r="AD16" s="2" t="s">
        <v>42</v>
      </c>
      <c r="AE16" s="2" t="s">
        <v>42</v>
      </c>
      <c r="AF16" s="2" t="s">
        <v>42</v>
      </c>
      <c r="AG16" s="2" t="s">
        <v>42</v>
      </c>
      <c r="AH16" s="2" t="s">
        <v>42</v>
      </c>
      <c r="AI16" s="2" t="s">
        <v>42</v>
      </c>
      <c r="AJ16" s="2" t="s">
        <v>42</v>
      </c>
      <c r="AK16" s="2" t="s">
        <v>42</v>
      </c>
      <c r="AL16" s="2" t="s">
        <v>42</v>
      </c>
      <c r="AM16" s="2" t="s">
        <v>42</v>
      </c>
      <c r="AN16" s="2" t="s">
        <v>42</v>
      </c>
      <c r="AO16" s="2" t="s">
        <v>42</v>
      </c>
      <c r="AP16" s="2" t="s">
        <v>42</v>
      </c>
      <c r="AQ16" s="2" t="s">
        <v>42</v>
      </c>
      <c r="AR16" s="2" t="s">
        <v>42</v>
      </c>
      <c r="AS16" s="7"/>
    </row>
    <row r="17" spans="2:45" s="2" customFormat="1" ht="16" customHeight="1" x14ac:dyDescent="0.35">
      <c r="B17" s="8">
        <v>1969</v>
      </c>
      <c r="C17" s="2">
        <v>46.8</v>
      </c>
      <c r="D17" s="2" t="s">
        <v>42</v>
      </c>
      <c r="E17" s="2" t="s">
        <v>42</v>
      </c>
      <c r="F17" s="2" t="s">
        <v>42</v>
      </c>
      <c r="G17" s="2" t="s">
        <v>42</v>
      </c>
      <c r="H17" s="2" t="s">
        <v>42</v>
      </c>
      <c r="I17" s="2" t="s">
        <v>42</v>
      </c>
      <c r="J17" s="2" t="s">
        <v>42</v>
      </c>
      <c r="K17" s="2" t="s">
        <v>42</v>
      </c>
      <c r="L17" s="2" t="s">
        <v>42</v>
      </c>
      <c r="M17" s="2" t="s">
        <v>42</v>
      </c>
      <c r="N17" s="2" t="s">
        <v>42</v>
      </c>
      <c r="O17" s="2" t="s">
        <v>42</v>
      </c>
      <c r="P17" s="2" t="s">
        <v>42</v>
      </c>
      <c r="Q17" s="2" t="s">
        <v>42</v>
      </c>
      <c r="R17" s="2" t="s">
        <v>42</v>
      </c>
      <c r="S17" s="2">
        <v>62.9</v>
      </c>
      <c r="T17" s="2" t="s">
        <v>42</v>
      </c>
      <c r="U17" s="2" t="s">
        <v>42</v>
      </c>
      <c r="V17" s="2">
        <v>16.3</v>
      </c>
      <c r="W17" s="2" t="s">
        <v>42</v>
      </c>
      <c r="X17" s="2" t="s">
        <v>42</v>
      </c>
      <c r="Y17" s="2" t="s">
        <v>42</v>
      </c>
      <c r="Z17" s="2" t="s">
        <v>42</v>
      </c>
      <c r="AA17" s="2" t="s">
        <v>42</v>
      </c>
      <c r="AB17" s="2" t="s">
        <v>42</v>
      </c>
      <c r="AC17" s="2" t="s">
        <v>42</v>
      </c>
      <c r="AD17" s="2" t="s">
        <v>42</v>
      </c>
      <c r="AE17" s="2" t="s">
        <v>42</v>
      </c>
      <c r="AF17" s="2" t="s">
        <v>42</v>
      </c>
      <c r="AG17" s="2" t="s">
        <v>42</v>
      </c>
      <c r="AH17" s="2" t="s">
        <v>42</v>
      </c>
      <c r="AI17" s="2" t="s">
        <v>42</v>
      </c>
      <c r="AJ17" s="2" t="s">
        <v>42</v>
      </c>
      <c r="AK17" s="2" t="s">
        <v>42</v>
      </c>
      <c r="AL17" s="2" t="s">
        <v>42</v>
      </c>
      <c r="AM17" s="2" t="s">
        <v>42</v>
      </c>
      <c r="AN17" s="2" t="s">
        <v>42</v>
      </c>
      <c r="AO17" s="2" t="s">
        <v>42</v>
      </c>
      <c r="AP17" s="2" t="s">
        <v>42</v>
      </c>
      <c r="AQ17" s="2" t="s">
        <v>42</v>
      </c>
      <c r="AR17" s="2" t="s">
        <v>42</v>
      </c>
      <c r="AS17" s="7"/>
    </row>
    <row r="18" spans="2:45" s="2" customFormat="1" ht="16" customHeight="1" x14ac:dyDescent="0.35">
      <c r="B18" s="8">
        <v>1970</v>
      </c>
      <c r="C18" s="2">
        <v>49.5</v>
      </c>
      <c r="D18" s="2" t="s">
        <v>42</v>
      </c>
      <c r="E18" s="2" t="s">
        <v>42</v>
      </c>
      <c r="F18" s="2" t="s">
        <v>42</v>
      </c>
      <c r="G18" s="2" t="s">
        <v>42</v>
      </c>
      <c r="H18" s="2" t="s">
        <v>42</v>
      </c>
      <c r="I18" s="2" t="s">
        <v>42</v>
      </c>
      <c r="J18" s="2" t="s">
        <v>42</v>
      </c>
      <c r="K18" s="2" t="s">
        <v>42</v>
      </c>
      <c r="L18" s="2" t="s">
        <v>42</v>
      </c>
      <c r="M18" s="2" t="s">
        <v>42</v>
      </c>
      <c r="N18" s="2" t="s">
        <v>42</v>
      </c>
      <c r="O18" s="2" t="s">
        <v>42</v>
      </c>
      <c r="P18" s="2" t="s">
        <v>42</v>
      </c>
      <c r="Q18" s="2" t="s">
        <v>42</v>
      </c>
      <c r="R18" s="2" t="s">
        <v>42</v>
      </c>
      <c r="S18" s="2">
        <v>63.3</v>
      </c>
      <c r="T18" s="2" t="s">
        <v>42</v>
      </c>
      <c r="U18" s="2" t="s">
        <v>42</v>
      </c>
      <c r="V18" s="2">
        <v>16.100000000000001</v>
      </c>
      <c r="W18" s="2" t="s">
        <v>42</v>
      </c>
      <c r="X18" s="2">
        <v>54.7</v>
      </c>
      <c r="Y18" s="2">
        <v>8.6</v>
      </c>
      <c r="Z18" s="2" t="s">
        <v>42</v>
      </c>
      <c r="AA18" s="2" t="s">
        <v>42</v>
      </c>
      <c r="AB18" s="2" t="s">
        <v>42</v>
      </c>
      <c r="AC18" s="2" t="s">
        <v>42</v>
      </c>
      <c r="AD18" s="2" t="s">
        <v>42</v>
      </c>
      <c r="AE18" s="2" t="s">
        <v>42</v>
      </c>
      <c r="AF18" s="2" t="s">
        <v>42</v>
      </c>
      <c r="AG18" s="2" t="s">
        <v>42</v>
      </c>
      <c r="AH18" s="2" t="s">
        <v>42</v>
      </c>
      <c r="AI18" s="2" t="s">
        <v>42</v>
      </c>
      <c r="AJ18" s="2" t="s">
        <v>42</v>
      </c>
      <c r="AK18" s="2" t="s">
        <v>42</v>
      </c>
      <c r="AL18" s="2" t="s">
        <v>42</v>
      </c>
      <c r="AM18" s="2" t="s">
        <v>42</v>
      </c>
      <c r="AN18" s="2" t="s">
        <v>42</v>
      </c>
      <c r="AO18" s="2" t="s">
        <v>42</v>
      </c>
      <c r="AP18" s="2" t="s">
        <v>42</v>
      </c>
      <c r="AQ18" s="2" t="s">
        <v>42</v>
      </c>
      <c r="AR18" s="2" t="s">
        <v>42</v>
      </c>
      <c r="AS18" s="7"/>
    </row>
    <row r="19" spans="2:45" s="2" customFormat="1" ht="16" customHeight="1" x14ac:dyDescent="0.35">
      <c r="B19" s="8">
        <v>1971</v>
      </c>
      <c r="C19" s="2">
        <v>44.1</v>
      </c>
      <c r="D19" s="2" t="s">
        <v>42</v>
      </c>
      <c r="E19" s="2" t="s">
        <v>42</v>
      </c>
      <c r="F19" s="2" t="s">
        <v>42</v>
      </c>
      <c r="G19" s="2" t="s">
        <v>42</v>
      </c>
      <c r="H19" s="2" t="s">
        <v>42</v>
      </c>
      <c r="I19" s="2" t="s">
        <v>42</v>
      </c>
      <c r="J19" s="2" t="s">
        <v>42</v>
      </c>
      <c r="K19" s="2" t="s">
        <v>42</v>
      </c>
      <c r="L19" s="2" t="s">
        <v>42</v>
      </c>
      <c r="M19" s="2" t="s">
        <v>42</v>
      </c>
      <c r="N19" s="2" t="s">
        <v>42</v>
      </c>
      <c r="O19" s="2" t="s">
        <v>42</v>
      </c>
      <c r="P19" s="2" t="s">
        <v>42</v>
      </c>
      <c r="Q19" s="2" t="s">
        <v>42</v>
      </c>
      <c r="R19" s="2" t="s">
        <v>42</v>
      </c>
      <c r="S19" s="2">
        <v>63.8</v>
      </c>
      <c r="T19" s="2" t="s">
        <v>42</v>
      </c>
      <c r="U19" s="2" t="s">
        <v>42</v>
      </c>
      <c r="V19" s="2">
        <v>16</v>
      </c>
      <c r="W19" s="2" t="s">
        <v>42</v>
      </c>
      <c r="X19" s="2">
        <v>58.9</v>
      </c>
      <c r="Y19" s="2">
        <v>7.9</v>
      </c>
      <c r="Z19" s="2" t="s">
        <v>42</v>
      </c>
      <c r="AA19" s="2" t="s">
        <v>42</v>
      </c>
      <c r="AB19" s="2" t="s">
        <v>42</v>
      </c>
      <c r="AC19" s="2" t="s">
        <v>42</v>
      </c>
      <c r="AD19" s="2" t="s">
        <v>42</v>
      </c>
      <c r="AE19" s="2" t="s">
        <v>42</v>
      </c>
      <c r="AF19" s="2" t="s">
        <v>42</v>
      </c>
      <c r="AG19" s="2" t="s">
        <v>42</v>
      </c>
      <c r="AH19" s="2" t="s">
        <v>42</v>
      </c>
      <c r="AI19" s="2" t="s">
        <v>42</v>
      </c>
      <c r="AJ19" s="2" t="s">
        <v>42</v>
      </c>
      <c r="AK19" s="2" t="s">
        <v>42</v>
      </c>
      <c r="AL19" s="2" t="s">
        <v>42</v>
      </c>
      <c r="AM19" s="2" t="s">
        <v>42</v>
      </c>
      <c r="AN19" s="2" t="s">
        <v>42</v>
      </c>
      <c r="AO19" s="2" t="s">
        <v>42</v>
      </c>
      <c r="AP19" s="2" t="s">
        <v>42</v>
      </c>
      <c r="AQ19" s="2" t="s">
        <v>42</v>
      </c>
      <c r="AR19" s="2" t="s">
        <v>42</v>
      </c>
      <c r="AS19" s="7"/>
    </row>
    <row r="20" spans="2:45" s="2" customFormat="1" ht="16" customHeight="1" x14ac:dyDescent="0.35">
      <c r="B20" s="8">
        <v>1972</v>
      </c>
      <c r="C20" s="2">
        <v>39.4</v>
      </c>
      <c r="D20" s="2" t="s">
        <v>42</v>
      </c>
      <c r="E20" s="2" t="s">
        <v>42</v>
      </c>
      <c r="F20" s="2" t="s">
        <v>42</v>
      </c>
      <c r="G20" s="2" t="s">
        <v>42</v>
      </c>
      <c r="H20" s="2" t="s">
        <v>42</v>
      </c>
      <c r="I20" s="2" t="s">
        <v>42</v>
      </c>
      <c r="J20" s="2" t="s">
        <v>42</v>
      </c>
      <c r="K20" s="2" t="s">
        <v>42</v>
      </c>
      <c r="L20" s="2" t="s">
        <v>42</v>
      </c>
      <c r="M20" s="2" t="s">
        <v>42</v>
      </c>
      <c r="N20" s="2" t="s">
        <v>42</v>
      </c>
      <c r="O20" s="2" t="s">
        <v>42</v>
      </c>
      <c r="P20" s="2" t="s">
        <v>42</v>
      </c>
      <c r="Q20" s="2" t="s">
        <v>42</v>
      </c>
      <c r="R20" s="2" t="s">
        <v>42</v>
      </c>
      <c r="S20" s="2">
        <v>64.2</v>
      </c>
      <c r="T20" s="2" t="s">
        <v>42</v>
      </c>
      <c r="U20" s="2" t="s">
        <v>42</v>
      </c>
      <c r="V20" s="2">
        <v>15.7</v>
      </c>
      <c r="W20" s="2" t="s">
        <v>42</v>
      </c>
      <c r="X20" s="2">
        <v>61</v>
      </c>
      <c r="Y20" s="2">
        <v>6.4</v>
      </c>
      <c r="Z20" s="2" t="s">
        <v>42</v>
      </c>
      <c r="AA20" s="2" t="s">
        <v>42</v>
      </c>
      <c r="AB20" s="2" t="s">
        <v>42</v>
      </c>
      <c r="AC20" s="2" t="s">
        <v>42</v>
      </c>
      <c r="AD20" s="2" t="s">
        <v>42</v>
      </c>
      <c r="AE20" s="2" t="s">
        <v>42</v>
      </c>
      <c r="AF20" s="2" t="s">
        <v>42</v>
      </c>
      <c r="AG20" s="2" t="s">
        <v>42</v>
      </c>
      <c r="AH20" s="2" t="s">
        <v>42</v>
      </c>
      <c r="AI20" s="2" t="s">
        <v>42</v>
      </c>
      <c r="AJ20" s="2" t="s">
        <v>42</v>
      </c>
      <c r="AK20" s="2" t="s">
        <v>42</v>
      </c>
      <c r="AL20" s="2" t="s">
        <v>42</v>
      </c>
      <c r="AM20" s="2" t="s">
        <v>42</v>
      </c>
      <c r="AN20" s="2" t="s">
        <v>42</v>
      </c>
      <c r="AO20" s="2" t="s">
        <v>42</v>
      </c>
      <c r="AP20" s="2" t="s">
        <v>42</v>
      </c>
      <c r="AQ20" s="2" t="s">
        <v>42</v>
      </c>
      <c r="AR20" s="2" t="s">
        <v>42</v>
      </c>
      <c r="AS20" s="7"/>
    </row>
    <row r="21" spans="2:45" s="2" customFormat="1" ht="16" customHeight="1" x14ac:dyDescent="0.35">
      <c r="B21" s="8">
        <v>1973</v>
      </c>
      <c r="C21" s="2">
        <v>40.9</v>
      </c>
      <c r="D21" s="2" t="s">
        <v>42</v>
      </c>
      <c r="E21" s="2" t="s">
        <v>42</v>
      </c>
      <c r="F21" s="2" t="s">
        <v>42</v>
      </c>
      <c r="G21" s="2" t="s">
        <v>42</v>
      </c>
      <c r="H21" s="2" t="s">
        <v>42</v>
      </c>
      <c r="I21" s="2" t="s">
        <v>42</v>
      </c>
      <c r="J21" s="2" t="s">
        <v>42</v>
      </c>
      <c r="K21" s="2" t="s">
        <v>42</v>
      </c>
      <c r="L21" s="2" t="s">
        <v>42</v>
      </c>
      <c r="M21" s="2" t="s">
        <v>42</v>
      </c>
      <c r="N21" s="2" t="s">
        <v>42</v>
      </c>
      <c r="O21" s="2" t="s">
        <v>42</v>
      </c>
      <c r="P21" s="2" t="s">
        <v>42</v>
      </c>
      <c r="Q21" s="2" t="s">
        <v>42</v>
      </c>
      <c r="R21" s="2" t="s">
        <v>42</v>
      </c>
      <c r="S21" s="2">
        <v>64.7</v>
      </c>
      <c r="T21" s="2" t="s">
        <v>42</v>
      </c>
      <c r="U21" s="2" t="s">
        <v>42</v>
      </c>
      <c r="V21" s="2">
        <v>15.5</v>
      </c>
      <c r="W21" s="2" t="s">
        <v>42</v>
      </c>
      <c r="X21" s="2" t="s">
        <v>42</v>
      </c>
      <c r="Y21" s="2" t="s">
        <v>42</v>
      </c>
      <c r="Z21" s="2" t="s">
        <v>42</v>
      </c>
      <c r="AA21" s="2" t="s">
        <v>42</v>
      </c>
      <c r="AB21" s="2" t="s">
        <v>42</v>
      </c>
      <c r="AC21" s="2" t="s">
        <v>42</v>
      </c>
      <c r="AD21" s="2" t="s">
        <v>42</v>
      </c>
      <c r="AE21" s="2" t="s">
        <v>42</v>
      </c>
      <c r="AF21" s="2" t="s">
        <v>42</v>
      </c>
      <c r="AG21" s="2" t="s">
        <v>42</v>
      </c>
      <c r="AH21" s="2" t="s">
        <v>42</v>
      </c>
      <c r="AI21" s="2" t="s">
        <v>42</v>
      </c>
      <c r="AJ21" s="2" t="s">
        <v>42</v>
      </c>
      <c r="AK21" s="2">
        <v>0</v>
      </c>
      <c r="AL21" s="2" t="s">
        <v>42</v>
      </c>
      <c r="AM21" s="2" t="s">
        <v>42</v>
      </c>
      <c r="AN21" s="2" t="s">
        <v>42</v>
      </c>
      <c r="AO21" s="2" t="s">
        <v>42</v>
      </c>
      <c r="AP21" s="2" t="s">
        <v>42</v>
      </c>
      <c r="AQ21" s="2" t="s">
        <v>42</v>
      </c>
      <c r="AR21" s="2" t="s">
        <v>42</v>
      </c>
      <c r="AS21" s="7"/>
    </row>
    <row r="22" spans="2:45" s="2" customFormat="1" ht="16" customHeight="1" x14ac:dyDescent="0.35">
      <c r="B22" s="8">
        <v>1974</v>
      </c>
      <c r="C22" s="2">
        <v>38.9</v>
      </c>
      <c r="D22" s="2" t="s">
        <v>42</v>
      </c>
      <c r="E22" s="2" t="s">
        <v>42</v>
      </c>
      <c r="F22" s="2" t="s">
        <v>42</v>
      </c>
      <c r="G22" s="2" t="s">
        <v>42</v>
      </c>
      <c r="H22" s="2" t="s">
        <v>42</v>
      </c>
      <c r="I22" s="2" t="s">
        <v>42</v>
      </c>
      <c r="J22" s="2" t="s">
        <v>42</v>
      </c>
      <c r="K22" s="2" t="s">
        <v>42</v>
      </c>
      <c r="L22" s="2" t="s">
        <v>42</v>
      </c>
      <c r="M22" s="2" t="s">
        <v>42</v>
      </c>
      <c r="N22" s="2" t="s">
        <v>42</v>
      </c>
      <c r="O22" s="2" t="s">
        <v>42</v>
      </c>
      <c r="P22" s="2" t="s">
        <v>42</v>
      </c>
      <c r="Q22" s="2" t="s">
        <v>42</v>
      </c>
      <c r="R22" s="2" t="s">
        <v>42</v>
      </c>
      <c r="S22" s="2">
        <v>65.2</v>
      </c>
      <c r="T22" s="2" t="s">
        <v>42</v>
      </c>
      <c r="U22" s="2" t="s">
        <v>42</v>
      </c>
      <c r="V22" s="2">
        <v>15.3</v>
      </c>
      <c r="W22" s="2" t="s">
        <v>42</v>
      </c>
      <c r="X22" s="2" t="s">
        <v>42</v>
      </c>
      <c r="Y22" s="2" t="s">
        <v>42</v>
      </c>
      <c r="Z22" s="2" t="s">
        <v>42</v>
      </c>
      <c r="AA22" s="2" t="s">
        <v>42</v>
      </c>
      <c r="AB22" s="2">
        <v>8.3000000000000007</v>
      </c>
      <c r="AC22" s="2" t="s">
        <v>42</v>
      </c>
      <c r="AD22" s="2" t="s">
        <v>42</v>
      </c>
      <c r="AE22" s="2" t="s">
        <v>42</v>
      </c>
      <c r="AF22" s="2">
        <v>88</v>
      </c>
      <c r="AG22" s="2" t="s">
        <v>42</v>
      </c>
      <c r="AH22" s="2" t="s">
        <v>42</v>
      </c>
      <c r="AI22" s="2" t="s">
        <v>42</v>
      </c>
      <c r="AJ22" s="2" t="s">
        <v>42</v>
      </c>
      <c r="AK22" s="2" t="s">
        <v>42</v>
      </c>
      <c r="AL22" s="2" t="s">
        <v>42</v>
      </c>
      <c r="AM22" s="2" t="s">
        <v>42</v>
      </c>
      <c r="AN22" s="2" t="s">
        <v>42</v>
      </c>
      <c r="AO22" s="2" t="s">
        <v>42</v>
      </c>
      <c r="AP22" s="2" t="s">
        <v>42</v>
      </c>
      <c r="AQ22" s="2" t="s">
        <v>42</v>
      </c>
      <c r="AR22" s="2" t="s">
        <v>42</v>
      </c>
      <c r="AS22" s="7"/>
    </row>
    <row r="23" spans="2:45" s="2" customFormat="1" ht="16" customHeight="1" x14ac:dyDescent="0.35">
      <c r="B23" s="8">
        <v>1975</v>
      </c>
      <c r="C23" s="2">
        <v>36.9</v>
      </c>
      <c r="D23" s="2" t="s">
        <v>42</v>
      </c>
      <c r="E23" s="2" t="s">
        <v>42</v>
      </c>
      <c r="F23" s="2" t="s">
        <v>42</v>
      </c>
      <c r="G23" s="2" t="s">
        <v>42</v>
      </c>
      <c r="H23" s="2" t="s">
        <v>42</v>
      </c>
      <c r="I23" s="2" t="s">
        <v>42</v>
      </c>
      <c r="J23" s="2" t="s">
        <v>42</v>
      </c>
      <c r="K23" s="2" t="s">
        <v>42</v>
      </c>
      <c r="L23" s="2" t="s">
        <v>42</v>
      </c>
      <c r="M23" s="2" t="s">
        <v>42</v>
      </c>
      <c r="N23" s="2" t="s">
        <v>42</v>
      </c>
      <c r="O23" s="2" t="s">
        <v>42</v>
      </c>
      <c r="P23" s="2" t="s">
        <v>42</v>
      </c>
      <c r="Q23" s="2" t="s">
        <v>42</v>
      </c>
      <c r="R23" s="2" t="s">
        <v>42</v>
      </c>
      <c r="S23" s="2">
        <v>65.7</v>
      </c>
      <c r="T23" s="2" t="s">
        <v>42</v>
      </c>
      <c r="U23" s="2" t="s">
        <v>42</v>
      </c>
      <c r="V23" s="2">
        <v>15</v>
      </c>
      <c r="W23" s="2" t="s">
        <v>42</v>
      </c>
      <c r="X23" s="2" t="s">
        <v>42</v>
      </c>
      <c r="Y23" s="2" t="s">
        <v>42</v>
      </c>
      <c r="Z23" s="2" t="s">
        <v>42</v>
      </c>
      <c r="AA23" s="2" t="s">
        <v>42</v>
      </c>
      <c r="AB23" s="2" t="s">
        <v>42</v>
      </c>
      <c r="AC23" s="2" t="s">
        <v>42</v>
      </c>
      <c r="AD23" s="2" t="s">
        <v>42</v>
      </c>
      <c r="AE23" s="2" t="s">
        <v>42</v>
      </c>
      <c r="AF23" s="2" t="s">
        <v>42</v>
      </c>
      <c r="AG23" s="2" t="s">
        <v>42</v>
      </c>
      <c r="AH23" s="2" t="s">
        <v>42</v>
      </c>
      <c r="AI23" s="2" t="s">
        <v>42</v>
      </c>
      <c r="AJ23" s="2" t="s">
        <v>42</v>
      </c>
      <c r="AK23" s="2" t="s">
        <v>42</v>
      </c>
      <c r="AL23" s="2" t="s">
        <v>42</v>
      </c>
      <c r="AM23" s="2" t="s">
        <v>42</v>
      </c>
      <c r="AN23" s="2" t="s">
        <v>42</v>
      </c>
      <c r="AO23" s="2" t="s">
        <v>42</v>
      </c>
      <c r="AP23" s="2" t="s">
        <v>42</v>
      </c>
      <c r="AQ23" s="2" t="s">
        <v>42</v>
      </c>
      <c r="AR23" s="2" t="s">
        <v>42</v>
      </c>
      <c r="AS23" s="7"/>
    </row>
    <row r="24" spans="2:45" s="2" customFormat="1" ht="16" customHeight="1" x14ac:dyDescent="0.35">
      <c r="B24" s="8">
        <v>1976</v>
      </c>
      <c r="C24" s="2">
        <v>35.200000000000003</v>
      </c>
      <c r="D24" s="2" t="s">
        <v>42</v>
      </c>
      <c r="E24" s="2" t="s">
        <v>42</v>
      </c>
      <c r="F24" s="2" t="s">
        <v>42</v>
      </c>
      <c r="G24" s="2" t="s">
        <v>42</v>
      </c>
      <c r="H24" s="2" t="s">
        <v>42</v>
      </c>
      <c r="I24" s="2" t="s">
        <v>42</v>
      </c>
      <c r="J24" s="2" t="s">
        <v>42</v>
      </c>
      <c r="K24" s="2" t="s">
        <v>42</v>
      </c>
      <c r="L24" s="2" t="s">
        <v>42</v>
      </c>
      <c r="M24" s="2" t="s">
        <v>42</v>
      </c>
      <c r="N24" s="2" t="s">
        <v>42</v>
      </c>
      <c r="O24" s="2" t="s">
        <v>42</v>
      </c>
      <c r="P24" s="2" t="s">
        <v>42</v>
      </c>
      <c r="Q24" s="2" t="s">
        <v>42</v>
      </c>
      <c r="R24" s="2" t="s">
        <v>42</v>
      </c>
      <c r="S24" s="2">
        <v>66.2</v>
      </c>
      <c r="T24" s="2" t="s">
        <v>42</v>
      </c>
      <c r="U24" s="2" t="s">
        <v>42</v>
      </c>
      <c r="V24" s="2">
        <v>14.7</v>
      </c>
      <c r="W24" s="2" t="s">
        <v>42</v>
      </c>
      <c r="X24" s="2" t="s">
        <v>42</v>
      </c>
      <c r="Y24" s="2" t="s">
        <v>42</v>
      </c>
      <c r="Z24" s="2" t="s">
        <v>42</v>
      </c>
      <c r="AA24" s="2" t="s">
        <v>42</v>
      </c>
      <c r="AB24" s="2" t="s">
        <v>42</v>
      </c>
      <c r="AC24" s="2" t="s">
        <v>42</v>
      </c>
      <c r="AD24" s="2" t="s">
        <v>42</v>
      </c>
      <c r="AE24" s="2" t="s">
        <v>42</v>
      </c>
      <c r="AF24" s="2" t="s">
        <v>42</v>
      </c>
      <c r="AG24" s="2" t="s">
        <v>42</v>
      </c>
      <c r="AH24" s="2" t="s">
        <v>42</v>
      </c>
      <c r="AI24" s="2" t="s">
        <v>42</v>
      </c>
      <c r="AJ24" s="2" t="s">
        <v>42</v>
      </c>
      <c r="AK24" s="2" t="s">
        <v>42</v>
      </c>
      <c r="AL24" s="2" t="s">
        <v>42</v>
      </c>
      <c r="AM24" s="2" t="s">
        <v>42</v>
      </c>
      <c r="AN24" s="2" t="s">
        <v>42</v>
      </c>
      <c r="AO24" s="2" t="s">
        <v>42</v>
      </c>
      <c r="AP24" s="2" t="s">
        <v>42</v>
      </c>
      <c r="AQ24" s="2" t="s">
        <v>42</v>
      </c>
      <c r="AR24" s="2" t="s">
        <v>42</v>
      </c>
      <c r="AS24" s="7"/>
    </row>
    <row r="25" spans="2:45" s="2" customFormat="1" ht="16" customHeight="1" x14ac:dyDescent="0.35">
      <c r="B25" s="8">
        <v>1977</v>
      </c>
      <c r="C25" s="2">
        <v>33.4</v>
      </c>
      <c r="D25" s="2" t="s">
        <v>42</v>
      </c>
      <c r="E25" s="2" t="s">
        <v>42</v>
      </c>
      <c r="F25" s="2" t="s">
        <v>42</v>
      </c>
      <c r="G25" s="2" t="s">
        <v>42</v>
      </c>
      <c r="H25" s="2" t="s">
        <v>42</v>
      </c>
      <c r="I25" s="2" t="s">
        <v>42</v>
      </c>
      <c r="J25" s="2" t="s">
        <v>42</v>
      </c>
      <c r="K25" s="2" t="s">
        <v>42</v>
      </c>
      <c r="L25" s="2" t="s">
        <v>42</v>
      </c>
      <c r="M25" s="2" t="s">
        <v>42</v>
      </c>
      <c r="N25" s="2" t="s">
        <v>42</v>
      </c>
      <c r="O25" s="2" t="s">
        <v>42</v>
      </c>
      <c r="P25" s="2" t="s">
        <v>42</v>
      </c>
      <c r="Q25" s="2" t="s">
        <v>42</v>
      </c>
      <c r="R25" s="2" t="s">
        <v>42</v>
      </c>
      <c r="S25" s="2">
        <v>66.7</v>
      </c>
      <c r="T25" s="2" t="s">
        <v>42</v>
      </c>
      <c r="U25" s="2" t="s">
        <v>42</v>
      </c>
      <c r="V25" s="2">
        <v>14.3</v>
      </c>
      <c r="W25" s="2" t="s">
        <v>42</v>
      </c>
      <c r="X25" s="2" t="s">
        <v>42</v>
      </c>
      <c r="Y25" s="2" t="s">
        <v>42</v>
      </c>
      <c r="Z25" s="2" t="s">
        <v>42</v>
      </c>
      <c r="AA25" s="2" t="s">
        <v>42</v>
      </c>
      <c r="AB25" s="2" t="s">
        <v>42</v>
      </c>
      <c r="AC25" s="2" t="s">
        <v>42</v>
      </c>
      <c r="AD25" s="2" t="s">
        <v>42</v>
      </c>
      <c r="AE25" s="2" t="s">
        <v>42</v>
      </c>
      <c r="AF25" s="2" t="s">
        <v>42</v>
      </c>
      <c r="AG25" s="2" t="s">
        <v>42</v>
      </c>
      <c r="AH25" s="2" t="s">
        <v>42</v>
      </c>
      <c r="AI25" s="2" t="s">
        <v>42</v>
      </c>
      <c r="AJ25" s="2" t="s">
        <v>42</v>
      </c>
      <c r="AK25" s="2" t="s">
        <v>42</v>
      </c>
      <c r="AL25" s="2" t="s">
        <v>42</v>
      </c>
      <c r="AM25" s="2" t="s">
        <v>42</v>
      </c>
      <c r="AN25" s="2" t="s">
        <v>42</v>
      </c>
      <c r="AO25" s="2" t="s">
        <v>42</v>
      </c>
      <c r="AP25" s="2" t="s">
        <v>42</v>
      </c>
      <c r="AQ25" s="2" t="s">
        <v>42</v>
      </c>
      <c r="AR25" s="2" t="s">
        <v>42</v>
      </c>
      <c r="AS25" s="7"/>
    </row>
    <row r="26" spans="2:45" s="2" customFormat="1" ht="16" customHeight="1" x14ac:dyDescent="0.35">
      <c r="B26" s="8">
        <v>1978</v>
      </c>
      <c r="C26" s="2">
        <v>31.8</v>
      </c>
      <c r="D26" s="2" t="s">
        <v>42</v>
      </c>
      <c r="E26" s="2" t="s">
        <v>42</v>
      </c>
      <c r="F26" s="2" t="s">
        <v>42</v>
      </c>
      <c r="G26" s="2" t="s">
        <v>42</v>
      </c>
      <c r="H26" s="2" t="s">
        <v>42</v>
      </c>
      <c r="I26" s="2" t="s">
        <v>42</v>
      </c>
      <c r="J26" s="2" t="s">
        <v>42</v>
      </c>
      <c r="K26" s="2" t="s">
        <v>42</v>
      </c>
      <c r="L26" s="2" t="s">
        <v>42</v>
      </c>
      <c r="M26" s="2" t="s">
        <v>42</v>
      </c>
      <c r="N26" s="2" t="s">
        <v>42</v>
      </c>
      <c r="O26" s="2" t="s">
        <v>42</v>
      </c>
      <c r="P26" s="2" t="s">
        <v>42</v>
      </c>
      <c r="Q26" s="2" t="s">
        <v>42</v>
      </c>
      <c r="R26" s="2" t="s">
        <v>42</v>
      </c>
      <c r="S26" s="2">
        <v>67.2</v>
      </c>
      <c r="T26" s="2" t="s">
        <v>42</v>
      </c>
      <c r="U26" s="2" t="s">
        <v>42</v>
      </c>
      <c r="V26" s="2">
        <v>13.7</v>
      </c>
      <c r="W26" s="2" t="s">
        <v>42</v>
      </c>
      <c r="X26" s="2" t="s">
        <v>42</v>
      </c>
      <c r="Y26" s="2" t="s">
        <v>42</v>
      </c>
      <c r="Z26" s="2" t="s">
        <v>42</v>
      </c>
      <c r="AA26" s="2" t="s">
        <v>42</v>
      </c>
      <c r="AB26" s="2" t="s">
        <v>42</v>
      </c>
      <c r="AC26" s="2" t="s">
        <v>42</v>
      </c>
      <c r="AD26" s="2" t="s">
        <v>42</v>
      </c>
      <c r="AE26" s="2" t="s">
        <v>42</v>
      </c>
      <c r="AF26" s="2" t="s">
        <v>42</v>
      </c>
      <c r="AG26" s="2" t="s">
        <v>42</v>
      </c>
      <c r="AH26" s="2" t="s">
        <v>42</v>
      </c>
      <c r="AI26" s="2" t="s">
        <v>42</v>
      </c>
      <c r="AJ26" s="2" t="s">
        <v>42</v>
      </c>
      <c r="AK26" s="2" t="s">
        <v>42</v>
      </c>
      <c r="AL26" s="2" t="s">
        <v>42</v>
      </c>
      <c r="AM26" s="2" t="s">
        <v>42</v>
      </c>
      <c r="AN26" s="2" t="s">
        <v>42</v>
      </c>
      <c r="AO26" s="2" t="s">
        <v>42</v>
      </c>
      <c r="AP26" s="2" t="s">
        <v>42</v>
      </c>
      <c r="AQ26" s="2" t="s">
        <v>42</v>
      </c>
      <c r="AR26" s="2" t="s">
        <v>42</v>
      </c>
      <c r="AS26" s="7"/>
    </row>
    <row r="27" spans="2:45" s="2" customFormat="1" ht="16" customHeight="1" x14ac:dyDescent="0.35">
      <c r="B27" s="8">
        <v>1979</v>
      </c>
      <c r="C27" s="2">
        <v>30.4</v>
      </c>
      <c r="D27" s="2" t="s">
        <v>42</v>
      </c>
      <c r="E27" s="2" t="s">
        <v>42</v>
      </c>
      <c r="F27" s="2" t="s">
        <v>42</v>
      </c>
      <c r="G27" s="2" t="s">
        <v>42</v>
      </c>
      <c r="H27" s="2" t="s">
        <v>42</v>
      </c>
      <c r="I27" s="2" t="s">
        <v>42</v>
      </c>
      <c r="J27" s="2" t="s">
        <v>42</v>
      </c>
      <c r="K27" s="2" t="s">
        <v>42</v>
      </c>
      <c r="L27" s="2" t="s">
        <v>42</v>
      </c>
      <c r="M27" s="2">
        <v>3.7</v>
      </c>
      <c r="N27" s="2" t="s">
        <v>42</v>
      </c>
      <c r="O27" s="2" t="s">
        <v>42</v>
      </c>
      <c r="P27" s="2" t="s">
        <v>42</v>
      </c>
      <c r="Q27" s="2" t="s">
        <v>42</v>
      </c>
      <c r="R27" s="2" t="s">
        <v>42</v>
      </c>
      <c r="S27" s="2">
        <v>67.599999999999994</v>
      </c>
      <c r="T27" s="2" t="s">
        <v>42</v>
      </c>
      <c r="U27" s="2" t="s">
        <v>42</v>
      </c>
      <c r="V27" s="2">
        <v>13</v>
      </c>
      <c r="W27" s="2" t="s">
        <v>42</v>
      </c>
      <c r="X27" s="2" t="s">
        <v>42</v>
      </c>
      <c r="Y27" s="2" t="s">
        <v>42</v>
      </c>
      <c r="Z27" s="2" t="s">
        <v>42</v>
      </c>
      <c r="AA27" s="2" t="s">
        <v>42</v>
      </c>
      <c r="AB27" s="2" t="s">
        <v>42</v>
      </c>
      <c r="AC27" s="2" t="s">
        <v>42</v>
      </c>
      <c r="AD27" s="2" t="s">
        <v>42</v>
      </c>
      <c r="AE27" s="2" t="s">
        <v>42</v>
      </c>
      <c r="AF27" s="2" t="s">
        <v>42</v>
      </c>
      <c r="AG27" s="2" t="s">
        <v>42</v>
      </c>
      <c r="AH27" s="2" t="s">
        <v>42</v>
      </c>
      <c r="AI27" s="2" t="s">
        <v>42</v>
      </c>
      <c r="AJ27" s="2" t="s">
        <v>42</v>
      </c>
      <c r="AK27" s="2">
        <v>0</v>
      </c>
      <c r="AL27" s="2" t="s">
        <v>42</v>
      </c>
      <c r="AM27" s="2" t="s">
        <v>42</v>
      </c>
      <c r="AN27" s="2" t="s">
        <v>42</v>
      </c>
      <c r="AO27" s="2" t="s">
        <v>42</v>
      </c>
      <c r="AP27" s="2" t="s">
        <v>42</v>
      </c>
      <c r="AQ27" s="2" t="s">
        <v>42</v>
      </c>
      <c r="AR27" s="2" t="s">
        <v>42</v>
      </c>
      <c r="AS27" s="7"/>
    </row>
    <row r="28" spans="2:45" s="2" customFormat="1" ht="16" customHeight="1" x14ac:dyDescent="0.35">
      <c r="B28" s="8">
        <v>1980</v>
      </c>
      <c r="C28" s="2">
        <v>29.4</v>
      </c>
      <c r="D28" s="2" t="s">
        <v>42</v>
      </c>
      <c r="E28" s="2" t="s">
        <v>42</v>
      </c>
      <c r="F28" s="2" t="s">
        <v>42</v>
      </c>
      <c r="G28" s="2" t="s">
        <v>42</v>
      </c>
      <c r="H28" s="2" t="s">
        <v>42</v>
      </c>
      <c r="I28" s="2" t="s">
        <v>42</v>
      </c>
      <c r="J28" s="2" t="s">
        <v>42</v>
      </c>
      <c r="K28" s="2" t="s">
        <v>42</v>
      </c>
      <c r="L28" s="2" t="s">
        <v>42</v>
      </c>
      <c r="M28" s="2">
        <v>4</v>
      </c>
      <c r="N28" s="2" t="s">
        <v>42</v>
      </c>
      <c r="O28" s="2" t="s">
        <v>42</v>
      </c>
      <c r="P28" s="2" t="s">
        <v>42</v>
      </c>
      <c r="Q28" s="2" t="s">
        <v>42</v>
      </c>
      <c r="R28" s="2" t="s">
        <v>42</v>
      </c>
      <c r="S28" s="2">
        <v>68.099999999999994</v>
      </c>
      <c r="T28" s="2" t="s">
        <v>42</v>
      </c>
      <c r="U28" s="2" t="s">
        <v>42</v>
      </c>
      <c r="V28" s="2">
        <v>12.3</v>
      </c>
      <c r="W28" s="2" t="s">
        <v>42</v>
      </c>
      <c r="X28" s="2" t="s">
        <v>42</v>
      </c>
      <c r="Y28" s="2" t="s">
        <v>42</v>
      </c>
      <c r="Z28" s="2" t="s">
        <v>42</v>
      </c>
      <c r="AA28" s="2" t="s">
        <v>42</v>
      </c>
      <c r="AB28" s="2">
        <v>22.7</v>
      </c>
      <c r="AC28" s="2" t="s">
        <v>42</v>
      </c>
      <c r="AD28" s="2" t="s">
        <v>42</v>
      </c>
      <c r="AE28" s="2" t="s">
        <v>42</v>
      </c>
      <c r="AF28" s="2">
        <v>101.3</v>
      </c>
      <c r="AG28" s="2" t="s">
        <v>42</v>
      </c>
      <c r="AH28" s="2" t="s">
        <v>42</v>
      </c>
      <c r="AI28" s="2" t="s">
        <v>42</v>
      </c>
      <c r="AJ28" s="2" t="s">
        <v>42</v>
      </c>
      <c r="AK28" s="2">
        <v>0</v>
      </c>
      <c r="AL28" s="2" t="s">
        <v>42</v>
      </c>
      <c r="AM28" s="2" t="s">
        <v>42</v>
      </c>
      <c r="AN28" s="2" t="s">
        <v>42</v>
      </c>
      <c r="AO28" s="2">
        <v>88</v>
      </c>
      <c r="AP28" s="2" t="s">
        <v>42</v>
      </c>
      <c r="AQ28" s="2" t="s">
        <v>42</v>
      </c>
      <c r="AR28" s="2" t="s">
        <v>42</v>
      </c>
      <c r="AS28" s="7"/>
    </row>
    <row r="29" spans="2:45" s="2" customFormat="1" ht="16" customHeight="1" x14ac:dyDescent="0.35">
      <c r="B29" s="8">
        <v>1981</v>
      </c>
      <c r="C29" s="2">
        <v>28.5</v>
      </c>
      <c r="D29" s="2" t="s">
        <v>42</v>
      </c>
      <c r="E29" s="2" t="s">
        <v>42</v>
      </c>
      <c r="F29" s="2" t="s">
        <v>42</v>
      </c>
      <c r="G29" s="2" t="s">
        <v>42</v>
      </c>
      <c r="H29" s="2" t="s">
        <v>42</v>
      </c>
      <c r="I29" s="2" t="s">
        <v>42</v>
      </c>
      <c r="J29" s="2" t="s">
        <v>42</v>
      </c>
      <c r="K29" s="2" t="s">
        <v>42</v>
      </c>
      <c r="L29" s="2" t="s">
        <v>42</v>
      </c>
      <c r="M29" s="2" t="s">
        <v>42</v>
      </c>
      <c r="N29" s="2" t="s">
        <v>42</v>
      </c>
      <c r="O29" s="2" t="s">
        <v>42</v>
      </c>
      <c r="P29" s="2" t="s">
        <v>42</v>
      </c>
      <c r="Q29" s="2" t="s">
        <v>42</v>
      </c>
      <c r="R29" s="2" t="s">
        <v>42</v>
      </c>
      <c r="S29" s="2">
        <v>68.5</v>
      </c>
      <c r="T29" s="2" t="s">
        <v>42</v>
      </c>
      <c r="U29" s="2" t="s">
        <v>42</v>
      </c>
      <c r="V29" s="2">
        <v>11.6</v>
      </c>
      <c r="W29" s="2" t="s">
        <v>42</v>
      </c>
      <c r="X29" s="2" t="s">
        <v>42</v>
      </c>
      <c r="Y29" s="2" t="s">
        <v>42</v>
      </c>
      <c r="Z29" s="2" t="s">
        <v>42</v>
      </c>
      <c r="AA29" s="2" t="s">
        <v>42</v>
      </c>
      <c r="AB29" s="2" t="s">
        <v>42</v>
      </c>
      <c r="AC29" s="2" t="s">
        <v>42</v>
      </c>
      <c r="AD29" s="2" t="s">
        <v>42</v>
      </c>
      <c r="AE29" s="2" t="s">
        <v>42</v>
      </c>
      <c r="AF29" s="2">
        <v>98.4</v>
      </c>
      <c r="AG29" s="2" t="s">
        <v>42</v>
      </c>
      <c r="AH29" s="2" t="s">
        <v>42</v>
      </c>
      <c r="AI29" s="2" t="s">
        <v>42</v>
      </c>
      <c r="AJ29" s="2" t="s">
        <v>42</v>
      </c>
      <c r="AK29" s="2">
        <v>0</v>
      </c>
      <c r="AL29" s="2" t="s">
        <v>42</v>
      </c>
      <c r="AM29" s="2" t="s">
        <v>42</v>
      </c>
      <c r="AN29" s="2" t="s">
        <v>42</v>
      </c>
      <c r="AO29" s="2" t="s">
        <v>42</v>
      </c>
      <c r="AP29" s="2" t="s">
        <v>42</v>
      </c>
      <c r="AQ29" s="2" t="s">
        <v>42</v>
      </c>
      <c r="AR29" s="2" t="s">
        <v>42</v>
      </c>
      <c r="AS29" s="7"/>
    </row>
    <row r="30" spans="2:45" s="2" customFormat="1" ht="16" customHeight="1" x14ac:dyDescent="0.35">
      <c r="B30" s="8">
        <v>1982</v>
      </c>
      <c r="C30" s="2">
        <v>27.6</v>
      </c>
      <c r="D30" s="2" t="s">
        <v>42</v>
      </c>
      <c r="E30" s="2" t="s">
        <v>42</v>
      </c>
      <c r="F30" s="2" t="s">
        <v>42</v>
      </c>
      <c r="G30" s="2" t="s">
        <v>42</v>
      </c>
      <c r="H30" s="2" t="s">
        <v>42</v>
      </c>
      <c r="I30" s="2" t="s">
        <v>42</v>
      </c>
      <c r="J30" s="2" t="s">
        <v>42</v>
      </c>
      <c r="K30" s="2" t="s">
        <v>42</v>
      </c>
      <c r="L30" s="2" t="s">
        <v>42</v>
      </c>
      <c r="M30" s="2">
        <v>4.4000000000000004</v>
      </c>
      <c r="N30" s="2" t="s">
        <v>42</v>
      </c>
      <c r="O30" s="2" t="s">
        <v>42</v>
      </c>
      <c r="P30" s="2" t="s">
        <v>42</v>
      </c>
      <c r="Q30" s="2" t="s">
        <v>42</v>
      </c>
      <c r="R30" s="2" t="s">
        <v>42</v>
      </c>
      <c r="S30" s="2">
        <v>68.900000000000006</v>
      </c>
      <c r="T30" s="2" t="s">
        <v>42</v>
      </c>
      <c r="U30" s="2" t="s">
        <v>42</v>
      </c>
      <c r="V30" s="2">
        <v>11</v>
      </c>
      <c r="W30" s="2" t="s">
        <v>42</v>
      </c>
      <c r="X30" s="2" t="s">
        <v>42</v>
      </c>
      <c r="Y30" s="2" t="s">
        <v>42</v>
      </c>
      <c r="Z30" s="2" t="s">
        <v>42</v>
      </c>
      <c r="AA30" s="2" t="s">
        <v>42</v>
      </c>
      <c r="AB30" s="2">
        <v>30.5</v>
      </c>
      <c r="AC30" s="2" t="s">
        <v>42</v>
      </c>
      <c r="AD30" s="2" t="s">
        <v>42</v>
      </c>
      <c r="AE30" s="2" t="s">
        <v>42</v>
      </c>
      <c r="AF30" s="2">
        <v>98.1</v>
      </c>
      <c r="AG30" s="2" t="s">
        <v>42</v>
      </c>
      <c r="AH30" s="2" t="s">
        <v>42</v>
      </c>
      <c r="AI30" s="2" t="s">
        <v>42</v>
      </c>
      <c r="AJ30" s="2" t="s">
        <v>42</v>
      </c>
      <c r="AK30" s="2">
        <v>0</v>
      </c>
      <c r="AL30" s="2" t="s">
        <v>42</v>
      </c>
      <c r="AM30" s="2" t="s">
        <v>42</v>
      </c>
      <c r="AN30" s="2" t="s">
        <v>42</v>
      </c>
      <c r="AO30" s="2" t="s">
        <v>42</v>
      </c>
      <c r="AP30" s="2" t="s">
        <v>42</v>
      </c>
      <c r="AQ30" s="2" t="s">
        <v>42</v>
      </c>
      <c r="AR30" s="2" t="s">
        <v>42</v>
      </c>
      <c r="AS30" s="7"/>
    </row>
    <row r="31" spans="2:45" s="2" customFormat="1" ht="16" customHeight="1" x14ac:dyDescent="0.35">
      <c r="B31" s="8">
        <v>1983</v>
      </c>
      <c r="C31" s="2">
        <v>26.6</v>
      </c>
      <c r="D31" s="2" t="s">
        <v>42</v>
      </c>
      <c r="E31" s="2" t="s">
        <v>42</v>
      </c>
      <c r="F31" s="2" t="s">
        <v>42</v>
      </c>
      <c r="G31" s="2" t="s">
        <v>42</v>
      </c>
      <c r="H31" s="2" t="s">
        <v>42</v>
      </c>
      <c r="I31" s="2" t="s">
        <v>42</v>
      </c>
      <c r="J31" s="2" t="s">
        <v>42</v>
      </c>
      <c r="K31" s="2" t="s">
        <v>42</v>
      </c>
      <c r="L31" s="2" t="s">
        <v>42</v>
      </c>
      <c r="M31" s="2">
        <v>4.5</v>
      </c>
      <c r="N31" s="2" t="s">
        <v>42</v>
      </c>
      <c r="O31" s="2" t="s">
        <v>42</v>
      </c>
      <c r="P31" s="2" t="s">
        <v>42</v>
      </c>
      <c r="Q31" s="2" t="s">
        <v>42</v>
      </c>
      <c r="R31" s="2" t="s">
        <v>42</v>
      </c>
      <c r="S31" s="2">
        <v>69.2</v>
      </c>
      <c r="T31" s="2" t="s">
        <v>42</v>
      </c>
      <c r="U31" s="2" t="s">
        <v>42</v>
      </c>
      <c r="V31" s="2">
        <v>10.4</v>
      </c>
      <c r="W31" s="2" t="s">
        <v>42</v>
      </c>
      <c r="X31" s="2" t="s">
        <v>42</v>
      </c>
      <c r="Y31" s="2" t="s">
        <v>42</v>
      </c>
      <c r="Z31" s="2" t="s">
        <v>42</v>
      </c>
      <c r="AA31" s="2" t="s">
        <v>42</v>
      </c>
      <c r="AB31" s="2">
        <v>32.6</v>
      </c>
      <c r="AC31" s="2" t="s">
        <v>42</v>
      </c>
      <c r="AD31" s="2" t="s">
        <v>42</v>
      </c>
      <c r="AE31" s="2" t="s">
        <v>42</v>
      </c>
      <c r="AF31" s="2">
        <v>101.8</v>
      </c>
      <c r="AG31" s="2" t="s">
        <v>42</v>
      </c>
      <c r="AH31" s="2" t="s">
        <v>42</v>
      </c>
      <c r="AI31" s="2" t="s">
        <v>42</v>
      </c>
      <c r="AJ31" s="2" t="s">
        <v>42</v>
      </c>
      <c r="AK31" s="2">
        <v>0</v>
      </c>
      <c r="AL31" s="2" t="s">
        <v>42</v>
      </c>
      <c r="AM31" s="2" t="s">
        <v>42</v>
      </c>
      <c r="AN31" s="2" t="s">
        <v>42</v>
      </c>
      <c r="AO31" s="2" t="s">
        <v>42</v>
      </c>
      <c r="AP31" s="2" t="s">
        <v>42</v>
      </c>
      <c r="AQ31" s="2" t="s">
        <v>42</v>
      </c>
      <c r="AR31" s="2" t="s">
        <v>42</v>
      </c>
      <c r="AS31" s="7"/>
    </row>
    <row r="32" spans="2:45" s="2" customFormat="1" ht="16" customHeight="1" x14ac:dyDescent="0.35">
      <c r="B32" s="8">
        <v>1984</v>
      </c>
      <c r="C32" s="2">
        <v>25.5</v>
      </c>
      <c r="D32" s="2" t="s">
        <v>42</v>
      </c>
      <c r="E32" s="2" t="s">
        <v>42</v>
      </c>
      <c r="F32" s="2" t="s">
        <v>42</v>
      </c>
      <c r="G32" s="2" t="s">
        <v>42</v>
      </c>
      <c r="H32" s="2" t="s">
        <v>42</v>
      </c>
      <c r="I32" s="2" t="s">
        <v>42</v>
      </c>
      <c r="J32" s="2" t="s">
        <v>42</v>
      </c>
      <c r="K32" s="2" t="s">
        <v>42</v>
      </c>
      <c r="L32" s="2" t="s">
        <v>42</v>
      </c>
      <c r="M32" s="2">
        <v>5</v>
      </c>
      <c r="N32" s="2" t="s">
        <v>42</v>
      </c>
      <c r="O32" s="2" t="s">
        <v>42</v>
      </c>
      <c r="P32" s="2" t="s">
        <v>42</v>
      </c>
      <c r="Q32" s="2" t="s">
        <v>42</v>
      </c>
      <c r="R32" s="2" t="s">
        <v>42</v>
      </c>
      <c r="S32" s="2">
        <v>69.599999999999994</v>
      </c>
      <c r="T32" s="2" t="s">
        <v>42</v>
      </c>
      <c r="U32" s="2" t="s">
        <v>42</v>
      </c>
      <c r="V32" s="2">
        <v>9.9</v>
      </c>
      <c r="W32" s="2" t="s">
        <v>42</v>
      </c>
      <c r="X32" s="2" t="s">
        <v>42</v>
      </c>
      <c r="Y32" s="2" t="s">
        <v>42</v>
      </c>
      <c r="Z32" s="2" t="s">
        <v>42</v>
      </c>
      <c r="AA32" s="2" t="s">
        <v>42</v>
      </c>
      <c r="AB32" s="2">
        <v>33.1</v>
      </c>
      <c r="AC32" s="2" t="s">
        <v>42</v>
      </c>
      <c r="AD32" s="2" t="s">
        <v>42</v>
      </c>
      <c r="AE32" s="2" t="s">
        <v>42</v>
      </c>
      <c r="AF32" s="2">
        <v>100.7</v>
      </c>
      <c r="AG32" s="2" t="s">
        <v>42</v>
      </c>
      <c r="AH32" s="2" t="s">
        <v>42</v>
      </c>
      <c r="AI32" s="2" t="s">
        <v>42</v>
      </c>
      <c r="AJ32" s="2" t="s">
        <v>42</v>
      </c>
      <c r="AK32" s="2">
        <v>0</v>
      </c>
      <c r="AL32" s="2" t="s">
        <v>42</v>
      </c>
      <c r="AM32" s="2" t="s">
        <v>42</v>
      </c>
      <c r="AN32" s="2" t="s">
        <v>42</v>
      </c>
      <c r="AO32" s="2" t="s">
        <v>42</v>
      </c>
      <c r="AP32" s="2" t="s">
        <v>42</v>
      </c>
      <c r="AQ32" s="2" t="s">
        <v>42</v>
      </c>
      <c r="AR32" s="2" t="s">
        <v>42</v>
      </c>
      <c r="AS32" s="7"/>
    </row>
    <row r="33" spans="2:45" s="2" customFormat="1" ht="16" customHeight="1" x14ac:dyDescent="0.35">
      <c r="B33" s="8">
        <v>1985</v>
      </c>
      <c r="C33" s="2">
        <v>24.2</v>
      </c>
      <c r="D33" s="2" t="s">
        <v>42</v>
      </c>
      <c r="E33" s="2" t="s">
        <v>42</v>
      </c>
      <c r="F33" s="2" t="s">
        <v>42</v>
      </c>
      <c r="G33" s="2" t="s">
        <v>42</v>
      </c>
      <c r="H33" s="2" t="s">
        <v>42</v>
      </c>
      <c r="I33" s="2" t="s">
        <v>42</v>
      </c>
      <c r="J33" s="2" t="s">
        <v>42</v>
      </c>
      <c r="K33" s="2" t="s">
        <v>42</v>
      </c>
      <c r="L33" s="2" t="s">
        <v>42</v>
      </c>
      <c r="M33" s="2">
        <v>6</v>
      </c>
      <c r="N33" s="2" t="s">
        <v>42</v>
      </c>
      <c r="O33" s="2" t="s">
        <v>42</v>
      </c>
      <c r="P33" s="2" t="s">
        <v>42</v>
      </c>
      <c r="Q33" s="2" t="s">
        <v>42</v>
      </c>
      <c r="R33" s="2" t="s">
        <v>42</v>
      </c>
      <c r="S33" s="2">
        <v>69.900000000000006</v>
      </c>
      <c r="T33" s="2" t="s">
        <v>42</v>
      </c>
      <c r="U33" s="2" t="s">
        <v>42</v>
      </c>
      <c r="V33" s="2">
        <v>9.4</v>
      </c>
      <c r="W33" s="2" t="s">
        <v>42</v>
      </c>
      <c r="X33" s="2" t="s">
        <v>42</v>
      </c>
      <c r="Y33" s="2" t="s">
        <v>42</v>
      </c>
      <c r="Z33" s="2" t="s">
        <v>42</v>
      </c>
      <c r="AA33" s="2" t="s">
        <v>42</v>
      </c>
      <c r="AB33" s="2">
        <v>35.200000000000003</v>
      </c>
      <c r="AC33" s="2" t="s">
        <v>42</v>
      </c>
      <c r="AD33" s="2" t="s">
        <v>42</v>
      </c>
      <c r="AE33" s="2" t="s">
        <v>42</v>
      </c>
      <c r="AF33" s="2">
        <v>97.6</v>
      </c>
      <c r="AG33" s="2" t="s">
        <v>42</v>
      </c>
      <c r="AH33" s="2" t="s">
        <v>42</v>
      </c>
      <c r="AI33" s="2" t="s">
        <v>42</v>
      </c>
      <c r="AJ33" s="2" t="s">
        <v>42</v>
      </c>
      <c r="AK33" s="2" t="s">
        <v>42</v>
      </c>
      <c r="AL33" s="2" t="s">
        <v>42</v>
      </c>
      <c r="AM33" s="2" t="s">
        <v>42</v>
      </c>
      <c r="AN33" s="2" t="s">
        <v>42</v>
      </c>
      <c r="AO33" s="2" t="s">
        <v>42</v>
      </c>
      <c r="AP33" s="2" t="s">
        <v>42</v>
      </c>
      <c r="AQ33" s="2" t="s">
        <v>42</v>
      </c>
      <c r="AR33" s="2" t="s">
        <v>42</v>
      </c>
      <c r="AS33" s="7"/>
    </row>
    <row r="34" spans="2:45" s="2" customFormat="1" ht="16" customHeight="1" x14ac:dyDescent="0.35">
      <c r="B34" s="8">
        <v>1986</v>
      </c>
      <c r="C34" s="2">
        <v>22.8</v>
      </c>
      <c r="D34" s="2" t="s">
        <v>42</v>
      </c>
      <c r="E34" s="2" t="s">
        <v>42</v>
      </c>
      <c r="F34" s="2" t="s">
        <v>42</v>
      </c>
      <c r="G34" s="2" t="s">
        <v>42</v>
      </c>
      <c r="H34" s="2" t="s">
        <v>42</v>
      </c>
      <c r="I34" s="2" t="s">
        <v>42</v>
      </c>
      <c r="J34" s="2" t="s">
        <v>42</v>
      </c>
      <c r="K34" s="2" t="s">
        <v>42</v>
      </c>
      <c r="L34" s="2" t="s">
        <v>42</v>
      </c>
      <c r="M34" s="2">
        <v>7</v>
      </c>
      <c r="N34" s="2" t="s">
        <v>42</v>
      </c>
      <c r="O34" s="2" t="s">
        <v>42</v>
      </c>
      <c r="P34" s="2" t="s">
        <v>42</v>
      </c>
      <c r="Q34" s="2" t="s">
        <v>42</v>
      </c>
      <c r="R34" s="2" t="s">
        <v>42</v>
      </c>
      <c r="S34" s="2">
        <v>70.099999999999994</v>
      </c>
      <c r="T34" s="2" t="s">
        <v>42</v>
      </c>
      <c r="U34" s="2" t="s">
        <v>42</v>
      </c>
      <c r="V34" s="2">
        <v>8.9</v>
      </c>
      <c r="W34" s="2" t="s">
        <v>42</v>
      </c>
      <c r="X34" s="2" t="s">
        <v>42</v>
      </c>
      <c r="Y34" s="2" t="s">
        <v>42</v>
      </c>
      <c r="Z34" s="2" t="s">
        <v>42</v>
      </c>
      <c r="AA34" s="2" t="s">
        <v>42</v>
      </c>
      <c r="AB34" s="2" t="s">
        <v>42</v>
      </c>
      <c r="AC34" s="2" t="s">
        <v>42</v>
      </c>
      <c r="AD34" s="2" t="s">
        <v>42</v>
      </c>
      <c r="AE34" s="2" t="s">
        <v>42</v>
      </c>
      <c r="AF34" s="2" t="s">
        <v>42</v>
      </c>
      <c r="AG34" s="2" t="s">
        <v>42</v>
      </c>
      <c r="AH34" s="2" t="s">
        <v>42</v>
      </c>
      <c r="AI34" s="2" t="s">
        <v>42</v>
      </c>
      <c r="AJ34" s="2" t="s">
        <v>42</v>
      </c>
      <c r="AK34" s="2">
        <v>0</v>
      </c>
      <c r="AL34" s="2" t="s">
        <v>42</v>
      </c>
      <c r="AM34" s="2" t="s">
        <v>42</v>
      </c>
      <c r="AN34" s="2" t="s">
        <v>42</v>
      </c>
      <c r="AO34" s="2" t="s">
        <v>42</v>
      </c>
      <c r="AP34" s="2" t="s">
        <v>42</v>
      </c>
      <c r="AQ34" s="2" t="s">
        <v>42</v>
      </c>
      <c r="AR34" s="2" t="s">
        <v>42</v>
      </c>
      <c r="AS34" s="7"/>
    </row>
    <row r="35" spans="2:45" s="2" customFormat="1" ht="16" customHeight="1" x14ac:dyDescent="0.35">
      <c r="B35" s="8">
        <v>1987</v>
      </c>
      <c r="C35" s="2">
        <v>20.7</v>
      </c>
      <c r="D35" s="2" t="s">
        <v>42</v>
      </c>
      <c r="E35" s="2" t="s">
        <v>42</v>
      </c>
      <c r="F35" s="2" t="s">
        <v>42</v>
      </c>
      <c r="G35" s="2" t="s">
        <v>42</v>
      </c>
      <c r="H35" s="2" t="s">
        <v>42</v>
      </c>
      <c r="I35" s="2" t="s">
        <v>42</v>
      </c>
      <c r="J35" s="2" t="s">
        <v>42</v>
      </c>
      <c r="K35" s="2" t="s">
        <v>42</v>
      </c>
      <c r="L35" s="2" t="s">
        <v>42</v>
      </c>
      <c r="M35" s="2">
        <v>7.6</v>
      </c>
      <c r="N35" s="2" t="s">
        <v>42</v>
      </c>
      <c r="O35" s="2" t="s">
        <v>42</v>
      </c>
      <c r="P35" s="2" t="s">
        <v>42</v>
      </c>
      <c r="Q35" s="2" t="s">
        <v>42</v>
      </c>
      <c r="R35" s="2" t="s">
        <v>42</v>
      </c>
      <c r="S35" s="2">
        <v>70.400000000000006</v>
      </c>
      <c r="T35" s="2" t="s">
        <v>42</v>
      </c>
      <c r="U35" s="2" t="s">
        <v>42</v>
      </c>
      <c r="V35" s="2">
        <v>8.5</v>
      </c>
      <c r="W35" s="2" t="s">
        <v>42</v>
      </c>
      <c r="X35" s="2" t="s">
        <v>42</v>
      </c>
      <c r="Y35" s="2" t="s">
        <v>42</v>
      </c>
      <c r="Z35" s="2" t="s">
        <v>42</v>
      </c>
      <c r="AA35" s="2" t="s">
        <v>42</v>
      </c>
      <c r="AB35" s="2">
        <v>35.6</v>
      </c>
      <c r="AC35" s="2" t="s">
        <v>42</v>
      </c>
      <c r="AD35" s="2" t="s">
        <v>42</v>
      </c>
      <c r="AE35" s="2" t="s">
        <v>42</v>
      </c>
      <c r="AF35" s="2">
        <v>98.4</v>
      </c>
      <c r="AG35" s="2" t="s">
        <v>42</v>
      </c>
      <c r="AH35" s="2" t="s">
        <v>42</v>
      </c>
      <c r="AI35" s="2" t="s">
        <v>42</v>
      </c>
      <c r="AJ35" s="2" t="s">
        <v>42</v>
      </c>
      <c r="AK35" s="2">
        <v>0</v>
      </c>
      <c r="AL35" s="2" t="s">
        <v>42</v>
      </c>
      <c r="AM35" s="2" t="s">
        <v>42</v>
      </c>
      <c r="AN35" s="2" t="s">
        <v>42</v>
      </c>
      <c r="AO35" s="2" t="s">
        <v>42</v>
      </c>
      <c r="AP35" s="2" t="s">
        <v>42</v>
      </c>
      <c r="AQ35" s="2" t="s">
        <v>42</v>
      </c>
      <c r="AR35" s="2" t="s">
        <v>42</v>
      </c>
      <c r="AS35" s="7"/>
    </row>
    <row r="36" spans="2:45" s="2" customFormat="1" ht="16" customHeight="1" x14ac:dyDescent="0.35">
      <c r="B36" s="8">
        <v>1988</v>
      </c>
      <c r="C36" s="2">
        <v>19.3</v>
      </c>
      <c r="D36" s="2" t="s">
        <v>42</v>
      </c>
      <c r="E36" s="2" t="s">
        <v>42</v>
      </c>
      <c r="F36" s="2" t="s">
        <v>42</v>
      </c>
      <c r="G36" s="2" t="s">
        <v>42</v>
      </c>
      <c r="H36" s="2" t="s">
        <v>42</v>
      </c>
      <c r="I36" s="2" t="s">
        <v>42</v>
      </c>
      <c r="J36" s="2" t="s">
        <v>42</v>
      </c>
      <c r="K36" s="2" t="s">
        <v>42</v>
      </c>
      <c r="L36" s="2" t="s">
        <v>42</v>
      </c>
      <c r="M36" s="2">
        <v>7.6</v>
      </c>
      <c r="N36" s="2" t="s">
        <v>42</v>
      </c>
      <c r="O36" s="2" t="s">
        <v>42</v>
      </c>
      <c r="P36" s="2" t="s">
        <v>42</v>
      </c>
      <c r="Q36" s="2" t="s">
        <v>42</v>
      </c>
      <c r="R36" s="2" t="s">
        <v>42</v>
      </c>
      <c r="S36" s="2">
        <v>70.599999999999994</v>
      </c>
      <c r="T36" s="2" t="s">
        <v>42</v>
      </c>
      <c r="U36" s="2" t="s">
        <v>42</v>
      </c>
      <c r="V36" s="2">
        <v>8.1999999999999993</v>
      </c>
      <c r="W36" s="2" t="s">
        <v>42</v>
      </c>
      <c r="X36" s="2" t="s">
        <v>42</v>
      </c>
      <c r="Y36" s="2" t="s">
        <v>42</v>
      </c>
      <c r="Z36" s="2" t="s">
        <v>42</v>
      </c>
      <c r="AA36" s="2" t="s">
        <v>42</v>
      </c>
      <c r="AB36" s="2">
        <v>32.9</v>
      </c>
      <c r="AC36" s="2" t="s">
        <v>42</v>
      </c>
      <c r="AD36" s="2" t="s">
        <v>42</v>
      </c>
      <c r="AE36" s="2" t="s">
        <v>42</v>
      </c>
      <c r="AF36" s="2">
        <v>99.4</v>
      </c>
      <c r="AG36" s="2" t="s">
        <v>42</v>
      </c>
      <c r="AH36" s="2" t="s">
        <v>42</v>
      </c>
      <c r="AI36" s="2" t="s">
        <v>42</v>
      </c>
      <c r="AJ36" s="2" t="s">
        <v>42</v>
      </c>
      <c r="AK36" s="2">
        <v>0</v>
      </c>
      <c r="AL36" s="2" t="s">
        <v>42</v>
      </c>
      <c r="AM36" s="2" t="s">
        <v>42</v>
      </c>
      <c r="AN36" s="2" t="s">
        <v>42</v>
      </c>
      <c r="AO36" s="2" t="s">
        <v>42</v>
      </c>
      <c r="AP36" s="2" t="s">
        <v>42</v>
      </c>
      <c r="AQ36" s="2" t="s">
        <v>42</v>
      </c>
      <c r="AR36" s="2" t="s">
        <v>42</v>
      </c>
      <c r="AS36" s="7"/>
    </row>
    <row r="37" spans="2:45" s="2" customFormat="1" ht="16" customHeight="1" x14ac:dyDescent="0.35">
      <c r="B37" s="8">
        <v>1989</v>
      </c>
      <c r="C37" s="2">
        <v>19</v>
      </c>
      <c r="D37" s="2" t="s">
        <v>42</v>
      </c>
      <c r="E37" s="2" t="s">
        <v>42</v>
      </c>
      <c r="F37" s="2" t="s">
        <v>42</v>
      </c>
      <c r="G37" s="2" t="s">
        <v>42</v>
      </c>
      <c r="H37" s="2" t="s">
        <v>42</v>
      </c>
      <c r="I37" s="2" t="s">
        <v>42</v>
      </c>
      <c r="J37" s="2" t="s">
        <v>42</v>
      </c>
      <c r="K37" s="2" t="s">
        <v>42</v>
      </c>
      <c r="L37" s="2" t="s">
        <v>42</v>
      </c>
      <c r="M37" s="2">
        <v>6.8</v>
      </c>
      <c r="N37" s="2" t="s">
        <v>42</v>
      </c>
      <c r="O37" s="2" t="s">
        <v>42</v>
      </c>
      <c r="P37" s="2" t="s">
        <v>42</v>
      </c>
      <c r="Q37" s="2" t="s">
        <v>42</v>
      </c>
      <c r="R37" s="2" t="s">
        <v>42</v>
      </c>
      <c r="S37" s="2">
        <v>70.8</v>
      </c>
      <c r="T37" s="2" t="s">
        <v>42</v>
      </c>
      <c r="U37" s="2" t="s">
        <v>42</v>
      </c>
      <c r="V37" s="2">
        <v>7.9</v>
      </c>
      <c r="W37" s="2" t="s">
        <v>42</v>
      </c>
      <c r="X37" s="2" t="s">
        <v>42</v>
      </c>
      <c r="Y37" s="2" t="s">
        <v>42</v>
      </c>
      <c r="Z37" s="2" t="s">
        <v>42</v>
      </c>
      <c r="AA37" s="2" t="s">
        <v>42</v>
      </c>
      <c r="AB37" s="2">
        <v>35.799999999999997</v>
      </c>
      <c r="AC37" s="2" t="s">
        <v>42</v>
      </c>
      <c r="AD37" s="2" t="s">
        <v>42</v>
      </c>
      <c r="AE37" s="2" t="s">
        <v>42</v>
      </c>
      <c r="AF37" s="2">
        <v>97.3</v>
      </c>
      <c r="AG37" s="2" t="s">
        <v>42</v>
      </c>
      <c r="AH37" s="2" t="s">
        <v>42</v>
      </c>
      <c r="AI37" s="2" t="s">
        <v>42</v>
      </c>
      <c r="AJ37" s="2" t="s">
        <v>42</v>
      </c>
      <c r="AK37" s="2" t="s">
        <v>42</v>
      </c>
      <c r="AL37" s="2" t="s">
        <v>42</v>
      </c>
      <c r="AM37" s="2" t="s">
        <v>42</v>
      </c>
      <c r="AN37" s="2" t="s">
        <v>42</v>
      </c>
      <c r="AO37" s="2" t="s">
        <v>42</v>
      </c>
      <c r="AP37" s="2" t="s">
        <v>42</v>
      </c>
      <c r="AQ37" s="2" t="s">
        <v>42</v>
      </c>
      <c r="AR37" s="2" t="s">
        <v>42</v>
      </c>
      <c r="AS37" s="7"/>
    </row>
    <row r="38" spans="2:45" s="2" customFormat="1" ht="16" customHeight="1" x14ac:dyDescent="0.35">
      <c r="B38" s="8">
        <v>1990</v>
      </c>
      <c r="C38" s="2">
        <v>19</v>
      </c>
      <c r="D38" s="2" t="s">
        <v>42</v>
      </c>
      <c r="E38" s="2" t="s">
        <v>42</v>
      </c>
      <c r="F38" s="2" t="s">
        <v>42</v>
      </c>
      <c r="G38" s="2" t="s">
        <v>42</v>
      </c>
      <c r="H38" s="2" t="s">
        <v>42</v>
      </c>
      <c r="I38" s="2" t="s">
        <v>42</v>
      </c>
      <c r="J38" s="2" t="s">
        <v>42</v>
      </c>
      <c r="K38" s="2" t="s">
        <v>42</v>
      </c>
      <c r="L38" s="2">
        <v>46.7</v>
      </c>
      <c r="M38" s="2">
        <v>7.4</v>
      </c>
      <c r="N38" s="2" t="s">
        <v>42</v>
      </c>
      <c r="O38" s="2" t="s">
        <v>42</v>
      </c>
      <c r="P38" s="2" t="s">
        <v>42</v>
      </c>
      <c r="Q38" s="2" t="s">
        <v>42</v>
      </c>
      <c r="R38" s="2" t="s">
        <v>42</v>
      </c>
      <c r="S38" s="2">
        <v>71</v>
      </c>
      <c r="T38" s="2" t="s">
        <v>42</v>
      </c>
      <c r="U38" s="2" t="s">
        <v>42</v>
      </c>
      <c r="V38" s="2">
        <v>7.6</v>
      </c>
      <c r="W38" s="2" t="s">
        <v>42</v>
      </c>
      <c r="X38" s="2" t="s">
        <v>42</v>
      </c>
      <c r="Y38" s="2" t="s">
        <v>42</v>
      </c>
      <c r="Z38" s="2" t="s">
        <v>42</v>
      </c>
      <c r="AA38" s="2" t="s">
        <v>42</v>
      </c>
      <c r="AB38" s="2">
        <v>34.9</v>
      </c>
      <c r="AC38" s="2" t="s">
        <v>42</v>
      </c>
      <c r="AD38" s="2">
        <v>34.1</v>
      </c>
      <c r="AE38" s="2">
        <v>5.0999999999999996</v>
      </c>
      <c r="AF38" s="2">
        <v>95.8</v>
      </c>
      <c r="AG38" s="2" t="s">
        <v>42</v>
      </c>
      <c r="AH38" s="2" t="s">
        <v>42</v>
      </c>
      <c r="AI38" s="2" t="s">
        <v>42</v>
      </c>
      <c r="AJ38" s="2" t="s">
        <v>42</v>
      </c>
      <c r="AK38" s="2">
        <v>0</v>
      </c>
      <c r="AL38" s="2" t="s">
        <v>42</v>
      </c>
      <c r="AM38" s="2" t="s">
        <v>42</v>
      </c>
      <c r="AN38" s="2" t="s">
        <v>42</v>
      </c>
      <c r="AO38" s="2" t="s">
        <v>42</v>
      </c>
      <c r="AP38" s="2" t="s">
        <v>42</v>
      </c>
      <c r="AQ38" s="2" t="s">
        <v>42</v>
      </c>
      <c r="AR38" s="2" t="s">
        <v>42</v>
      </c>
      <c r="AS38" s="7"/>
    </row>
    <row r="39" spans="2:45" s="2" customFormat="1" ht="16" customHeight="1" x14ac:dyDescent="0.35">
      <c r="B39" s="8">
        <v>1991</v>
      </c>
      <c r="C39" s="2">
        <v>19.2</v>
      </c>
      <c r="D39" s="2" t="s">
        <v>42</v>
      </c>
      <c r="E39" s="2">
        <v>1.4</v>
      </c>
      <c r="F39" s="2" t="s">
        <v>42</v>
      </c>
      <c r="G39" s="2" t="s">
        <v>42</v>
      </c>
      <c r="H39" s="2" t="s">
        <v>42</v>
      </c>
      <c r="I39" s="2" t="s">
        <v>42</v>
      </c>
      <c r="J39" s="2" t="s">
        <v>42</v>
      </c>
      <c r="K39" s="2" t="s">
        <v>42</v>
      </c>
      <c r="L39" s="2">
        <v>47</v>
      </c>
      <c r="M39" s="2">
        <v>8.1999999999999993</v>
      </c>
      <c r="N39" s="2" t="s">
        <v>42</v>
      </c>
      <c r="O39" s="2" t="s">
        <v>42</v>
      </c>
      <c r="P39" s="2" t="s">
        <v>42</v>
      </c>
      <c r="Q39" s="2" t="s">
        <v>42</v>
      </c>
      <c r="R39" s="2" t="s">
        <v>42</v>
      </c>
      <c r="S39" s="2">
        <v>71.2</v>
      </c>
      <c r="T39" s="2" t="s">
        <v>42</v>
      </c>
      <c r="U39" s="2" t="s">
        <v>42</v>
      </c>
      <c r="V39" s="2">
        <v>7.3</v>
      </c>
      <c r="W39" s="2" t="s">
        <v>42</v>
      </c>
      <c r="X39" s="2" t="s">
        <v>42</v>
      </c>
      <c r="Y39" s="2" t="s">
        <v>42</v>
      </c>
      <c r="Z39" s="2" t="s">
        <v>42</v>
      </c>
      <c r="AA39" s="2" t="s">
        <v>42</v>
      </c>
      <c r="AB39" s="2">
        <v>38.9</v>
      </c>
      <c r="AC39" s="2" t="s">
        <v>42</v>
      </c>
      <c r="AD39" s="2">
        <v>34.5</v>
      </c>
      <c r="AE39" s="2">
        <v>5.4</v>
      </c>
      <c r="AF39" s="2">
        <v>97.7</v>
      </c>
      <c r="AG39" s="2" t="s">
        <v>42</v>
      </c>
      <c r="AH39" s="2" t="s">
        <v>42</v>
      </c>
      <c r="AI39" s="2" t="s">
        <v>42</v>
      </c>
      <c r="AJ39" s="2" t="s">
        <v>42</v>
      </c>
      <c r="AK39" s="2" t="s">
        <v>42</v>
      </c>
      <c r="AL39" s="2" t="s">
        <v>42</v>
      </c>
      <c r="AM39" s="2" t="s">
        <v>42</v>
      </c>
      <c r="AN39" s="2" t="s">
        <v>42</v>
      </c>
      <c r="AO39" s="2">
        <v>96</v>
      </c>
      <c r="AP39" s="2" t="s">
        <v>42</v>
      </c>
      <c r="AQ39" s="2" t="s">
        <v>42</v>
      </c>
      <c r="AR39" s="2">
        <v>11.3</v>
      </c>
      <c r="AS39" s="7"/>
    </row>
    <row r="40" spans="2:45" s="2" customFormat="1" ht="16" customHeight="1" x14ac:dyDescent="0.35">
      <c r="B40" s="8">
        <v>1992</v>
      </c>
      <c r="C40" s="2">
        <v>19.100000000000001</v>
      </c>
      <c r="D40" s="2" t="s">
        <v>42</v>
      </c>
      <c r="E40" s="2">
        <v>1.4</v>
      </c>
      <c r="F40" s="2" t="s">
        <v>42</v>
      </c>
      <c r="G40" s="2" t="s">
        <v>42</v>
      </c>
      <c r="H40" s="2" t="s">
        <v>42</v>
      </c>
      <c r="I40" s="2" t="s">
        <v>42</v>
      </c>
      <c r="J40" s="2" t="s">
        <v>42</v>
      </c>
      <c r="K40" s="2" t="s">
        <v>42</v>
      </c>
      <c r="L40" s="2">
        <v>47.3</v>
      </c>
      <c r="M40" s="2">
        <v>9.4</v>
      </c>
      <c r="N40" s="2" t="s">
        <v>42</v>
      </c>
      <c r="O40" s="2" t="s">
        <v>42</v>
      </c>
      <c r="P40" s="2" t="s">
        <v>42</v>
      </c>
      <c r="Q40" s="2" t="s">
        <v>42</v>
      </c>
      <c r="R40" s="2" t="s">
        <v>42</v>
      </c>
      <c r="S40" s="2">
        <v>71.5</v>
      </c>
      <c r="T40" s="2" t="s">
        <v>42</v>
      </c>
      <c r="U40" s="2">
        <v>44</v>
      </c>
      <c r="V40" s="2">
        <v>7</v>
      </c>
      <c r="W40" s="2" t="s">
        <v>42</v>
      </c>
      <c r="X40" s="2" t="s">
        <v>42</v>
      </c>
      <c r="Y40" s="2" t="s">
        <v>42</v>
      </c>
      <c r="Z40" s="2" t="s">
        <v>42</v>
      </c>
      <c r="AA40" s="2" t="s">
        <v>42</v>
      </c>
      <c r="AB40" s="2">
        <v>39.4</v>
      </c>
      <c r="AC40" s="2" t="s">
        <v>42</v>
      </c>
      <c r="AD40" s="2">
        <v>35</v>
      </c>
      <c r="AE40" s="2">
        <v>5.8</v>
      </c>
      <c r="AF40" s="2" t="s">
        <v>42</v>
      </c>
      <c r="AG40" s="2" t="s">
        <v>42</v>
      </c>
      <c r="AH40" s="2" t="s">
        <v>42</v>
      </c>
      <c r="AI40" s="2" t="s">
        <v>42</v>
      </c>
      <c r="AJ40" s="2" t="s">
        <v>42</v>
      </c>
      <c r="AK40" s="2" t="s">
        <v>42</v>
      </c>
      <c r="AL40" s="2" t="s">
        <v>42</v>
      </c>
      <c r="AM40" s="2" t="s">
        <v>42</v>
      </c>
      <c r="AN40" s="2" t="s">
        <v>42</v>
      </c>
      <c r="AO40" s="2" t="s">
        <v>42</v>
      </c>
      <c r="AP40" s="2" t="s">
        <v>42</v>
      </c>
      <c r="AQ40" s="2" t="s">
        <v>42</v>
      </c>
      <c r="AR40" s="2">
        <v>11.4</v>
      </c>
      <c r="AS40" s="7"/>
    </row>
    <row r="41" spans="2:45" s="2" customFormat="1" ht="16" customHeight="1" x14ac:dyDescent="0.35">
      <c r="B41" s="8">
        <v>1993</v>
      </c>
      <c r="C41" s="2">
        <v>18.5</v>
      </c>
      <c r="D41" s="2" t="s">
        <v>42</v>
      </c>
      <c r="E41" s="2">
        <v>1.6</v>
      </c>
      <c r="F41" s="2" t="s">
        <v>42</v>
      </c>
      <c r="G41" s="2" t="s">
        <v>42</v>
      </c>
      <c r="H41" s="2" t="s">
        <v>42</v>
      </c>
      <c r="I41" s="2" t="s">
        <v>42</v>
      </c>
      <c r="J41" s="2" t="s">
        <v>42</v>
      </c>
      <c r="K41" s="2" t="s">
        <v>42</v>
      </c>
      <c r="L41" s="2">
        <v>47.7</v>
      </c>
      <c r="M41" s="2">
        <v>9.6999999999999993</v>
      </c>
      <c r="N41" s="2" t="s">
        <v>42</v>
      </c>
      <c r="O41" s="2" t="s">
        <v>42</v>
      </c>
      <c r="P41" s="2" t="s">
        <v>42</v>
      </c>
      <c r="Q41" s="2" t="s">
        <v>42</v>
      </c>
      <c r="R41" s="2" t="s">
        <v>42</v>
      </c>
      <c r="S41" s="2">
        <v>71.7</v>
      </c>
      <c r="T41" s="2" t="s">
        <v>42</v>
      </c>
      <c r="U41" s="2">
        <v>48</v>
      </c>
      <c r="V41" s="2">
        <v>6.8</v>
      </c>
      <c r="W41" s="2" t="s">
        <v>42</v>
      </c>
      <c r="X41" s="2" t="s">
        <v>42</v>
      </c>
      <c r="Y41" s="2" t="s">
        <v>42</v>
      </c>
      <c r="Z41" s="2" t="s">
        <v>42</v>
      </c>
      <c r="AA41" s="2" t="s">
        <v>42</v>
      </c>
      <c r="AB41" s="2">
        <v>40.1</v>
      </c>
      <c r="AC41" s="2" t="s">
        <v>42</v>
      </c>
      <c r="AD41" s="2">
        <v>35.5</v>
      </c>
      <c r="AE41" s="2">
        <v>6.1</v>
      </c>
      <c r="AF41" s="2">
        <v>100</v>
      </c>
      <c r="AG41" s="2" t="s">
        <v>42</v>
      </c>
      <c r="AH41" s="2" t="s">
        <v>42</v>
      </c>
      <c r="AI41" s="2" t="s">
        <v>42</v>
      </c>
      <c r="AJ41" s="2" t="s">
        <v>42</v>
      </c>
      <c r="AK41" s="2" t="s">
        <v>42</v>
      </c>
      <c r="AL41" s="2" t="s">
        <v>42</v>
      </c>
      <c r="AM41" s="2" t="s">
        <v>42</v>
      </c>
      <c r="AN41" s="2" t="s">
        <v>42</v>
      </c>
      <c r="AO41" s="2" t="s">
        <v>42</v>
      </c>
      <c r="AP41" s="2" t="s">
        <v>42</v>
      </c>
      <c r="AQ41" s="2" t="s">
        <v>42</v>
      </c>
      <c r="AR41" s="2">
        <v>12.9</v>
      </c>
      <c r="AS41" s="7"/>
    </row>
    <row r="42" spans="2:45" s="2" customFormat="1" ht="16" customHeight="1" x14ac:dyDescent="0.35">
      <c r="B42" s="8">
        <v>1994</v>
      </c>
      <c r="C42" s="2">
        <v>18.2</v>
      </c>
      <c r="D42" s="2" t="s">
        <v>42</v>
      </c>
      <c r="E42" s="2">
        <v>1.4</v>
      </c>
      <c r="F42" s="2" t="s">
        <v>42</v>
      </c>
      <c r="G42" s="2" t="s">
        <v>42</v>
      </c>
      <c r="H42" s="2" t="s">
        <v>42</v>
      </c>
      <c r="I42" s="2" t="s">
        <v>42</v>
      </c>
      <c r="J42" s="2" t="s">
        <v>42</v>
      </c>
      <c r="K42" s="2" t="s">
        <v>42</v>
      </c>
      <c r="L42" s="2">
        <v>48.1</v>
      </c>
      <c r="M42" s="2">
        <v>10.7</v>
      </c>
      <c r="N42" s="2" t="s">
        <v>42</v>
      </c>
      <c r="O42" s="2" t="s">
        <v>42</v>
      </c>
      <c r="P42" s="2" t="s">
        <v>42</v>
      </c>
      <c r="Q42" s="2" t="s">
        <v>42</v>
      </c>
      <c r="R42" s="2" t="s">
        <v>42</v>
      </c>
      <c r="S42" s="2">
        <v>71.900000000000006</v>
      </c>
      <c r="T42" s="2" t="s">
        <v>42</v>
      </c>
      <c r="U42" s="2">
        <v>46</v>
      </c>
      <c r="V42" s="2">
        <v>6.5</v>
      </c>
      <c r="W42" s="2" t="s">
        <v>42</v>
      </c>
      <c r="X42" s="2" t="s">
        <v>42</v>
      </c>
      <c r="Y42" s="2">
        <v>0.3</v>
      </c>
      <c r="Z42" s="2" t="s">
        <v>42</v>
      </c>
      <c r="AA42" s="2" t="s">
        <v>42</v>
      </c>
      <c r="AB42" s="2">
        <v>59.9</v>
      </c>
      <c r="AC42" s="2" t="s">
        <v>42</v>
      </c>
      <c r="AD42" s="2">
        <v>36</v>
      </c>
      <c r="AE42" s="2">
        <v>6.5</v>
      </c>
      <c r="AF42" s="2" t="s">
        <v>42</v>
      </c>
      <c r="AG42" s="2" t="s">
        <v>42</v>
      </c>
      <c r="AH42" s="2" t="s">
        <v>42</v>
      </c>
      <c r="AI42" s="2" t="s">
        <v>42</v>
      </c>
      <c r="AJ42" s="2" t="s">
        <v>42</v>
      </c>
      <c r="AK42" s="2" t="s">
        <v>42</v>
      </c>
      <c r="AL42" s="2" t="s">
        <v>42</v>
      </c>
      <c r="AM42" s="2" t="s">
        <v>42</v>
      </c>
      <c r="AN42" s="2" t="s">
        <v>42</v>
      </c>
      <c r="AO42" s="2" t="s">
        <v>42</v>
      </c>
      <c r="AP42" s="2" t="s">
        <v>42</v>
      </c>
      <c r="AQ42" s="2" t="s">
        <v>42</v>
      </c>
      <c r="AR42" s="2">
        <v>11.6</v>
      </c>
      <c r="AS42" s="7"/>
    </row>
    <row r="43" spans="2:45" s="2" customFormat="1" ht="16" customHeight="1" x14ac:dyDescent="0.35">
      <c r="B43" s="8">
        <v>1995</v>
      </c>
      <c r="C43" s="2">
        <v>17</v>
      </c>
      <c r="D43" s="2" t="s">
        <v>42</v>
      </c>
      <c r="E43" s="2">
        <v>1.2</v>
      </c>
      <c r="F43" s="2" t="s">
        <v>42</v>
      </c>
      <c r="G43" s="2" t="s">
        <v>42</v>
      </c>
      <c r="H43" s="2" t="s">
        <v>42</v>
      </c>
      <c r="I43" s="2" t="s">
        <v>42</v>
      </c>
      <c r="J43" s="2" t="s">
        <v>42</v>
      </c>
      <c r="K43" s="2" t="s">
        <v>42</v>
      </c>
      <c r="L43" s="2">
        <v>48.5</v>
      </c>
      <c r="M43" s="2">
        <v>11.6</v>
      </c>
      <c r="N43" s="2" t="s">
        <v>42</v>
      </c>
      <c r="O43" s="2" t="s">
        <v>42</v>
      </c>
      <c r="P43" s="2" t="s">
        <v>42</v>
      </c>
      <c r="Q43" s="2" t="s">
        <v>42</v>
      </c>
      <c r="R43" s="2" t="s">
        <v>42</v>
      </c>
      <c r="S43" s="2">
        <v>72</v>
      </c>
      <c r="T43" s="2" t="s">
        <v>42</v>
      </c>
      <c r="U43" s="2">
        <v>39</v>
      </c>
      <c r="V43" s="2">
        <v>6.4</v>
      </c>
      <c r="W43" s="2" t="s">
        <v>42</v>
      </c>
      <c r="X43" s="2" t="s">
        <v>42</v>
      </c>
      <c r="Y43" s="2" t="s">
        <v>42</v>
      </c>
      <c r="Z43" s="2" t="s">
        <v>42</v>
      </c>
      <c r="AA43" s="2" t="s">
        <v>42</v>
      </c>
      <c r="AB43" s="2">
        <v>45.2</v>
      </c>
      <c r="AC43" s="2" t="s">
        <v>42</v>
      </c>
      <c r="AD43" s="2">
        <v>36.5</v>
      </c>
      <c r="AE43" s="2">
        <v>6.9</v>
      </c>
      <c r="AF43" s="2" t="s">
        <v>42</v>
      </c>
      <c r="AG43" s="2" t="s">
        <v>42</v>
      </c>
      <c r="AH43" s="2" t="s">
        <v>42</v>
      </c>
      <c r="AI43" s="2" t="s">
        <v>42</v>
      </c>
      <c r="AJ43" s="2" t="s">
        <v>42</v>
      </c>
      <c r="AK43" s="2" t="s">
        <v>42</v>
      </c>
      <c r="AL43" s="2" t="s">
        <v>42</v>
      </c>
      <c r="AM43" s="2" t="s">
        <v>42</v>
      </c>
      <c r="AN43" s="2" t="s">
        <v>42</v>
      </c>
      <c r="AO43" s="2" t="s">
        <v>42</v>
      </c>
      <c r="AP43" s="2" t="s">
        <v>42</v>
      </c>
      <c r="AQ43" s="2" t="s">
        <v>42</v>
      </c>
      <c r="AR43" s="2">
        <v>10.199999999999999</v>
      </c>
      <c r="AS43" s="7"/>
    </row>
    <row r="44" spans="2:45" s="2" customFormat="1" ht="16" customHeight="1" x14ac:dyDescent="0.35">
      <c r="B44" s="8">
        <v>1996</v>
      </c>
      <c r="C44" s="2">
        <v>16.3</v>
      </c>
      <c r="D44" s="2" t="s">
        <v>42</v>
      </c>
      <c r="E44" s="2">
        <v>1</v>
      </c>
      <c r="F44" s="2" t="s">
        <v>42</v>
      </c>
      <c r="G44" s="2" t="s">
        <v>42</v>
      </c>
      <c r="H44" s="2" t="s">
        <v>42</v>
      </c>
      <c r="I44" s="2" t="s">
        <v>42</v>
      </c>
      <c r="J44" s="2" t="s">
        <v>42</v>
      </c>
      <c r="K44" s="2">
        <v>29</v>
      </c>
      <c r="L44" s="2">
        <v>49</v>
      </c>
      <c r="M44" s="2" t="s">
        <v>42</v>
      </c>
      <c r="N44" s="2" t="s">
        <v>42</v>
      </c>
      <c r="O44" s="2" t="s">
        <v>42</v>
      </c>
      <c r="P44" s="2" t="s">
        <v>42</v>
      </c>
      <c r="Q44" s="2" t="s">
        <v>42</v>
      </c>
      <c r="R44" s="2" t="s">
        <v>42</v>
      </c>
      <c r="S44" s="2">
        <v>72.099999999999994</v>
      </c>
      <c r="T44" s="2" t="s">
        <v>42</v>
      </c>
      <c r="U44" s="2">
        <v>47</v>
      </c>
      <c r="V44" s="2">
        <v>6.2</v>
      </c>
      <c r="W44" s="2" t="s">
        <v>42</v>
      </c>
      <c r="X44" s="2" t="s">
        <v>42</v>
      </c>
      <c r="Y44" s="2" t="s">
        <v>42</v>
      </c>
      <c r="Z44" s="2" t="s">
        <v>42</v>
      </c>
      <c r="AA44" s="2" t="s">
        <v>42</v>
      </c>
      <c r="AB44" s="2">
        <v>40</v>
      </c>
      <c r="AC44" s="2" t="s">
        <v>42</v>
      </c>
      <c r="AD44" s="2">
        <v>37</v>
      </c>
      <c r="AE44" s="2">
        <v>7.3</v>
      </c>
      <c r="AF44" s="2" t="s">
        <v>42</v>
      </c>
      <c r="AG44" s="2" t="s">
        <v>42</v>
      </c>
      <c r="AH44" s="2" t="s">
        <v>42</v>
      </c>
      <c r="AI44" s="2" t="s">
        <v>42</v>
      </c>
      <c r="AJ44" s="2" t="s">
        <v>42</v>
      </c>
      <c r="AK44" s="2" t="s">
        <v>42</v>
      </c>
      <c r="AL44" s="2" t="s">
        <v>42</v>
      </c>
      <c r="AM44" s="2" t="s">
        <v>42</v>
      </c>
      <c r="AN44" s="2" t="s">
        <v>42</v>
      </c>
      <c r="AO44" s="2" t="s">
        <v>42</v>
      </c>
      <c r="AP44" s="2" t="s">
        <v>42</v>
      </c>
      <c r="AQ44" s="2" t="s">
        <v>42</v>
      </c>
      <c r="AR44" s="2">
        <v>8.1999999999999993</v>
      </c>
      <c r="AS44" s="7"/>
    </row>
    <row r="45" spans="2:45" s="2" customFormat="1" ht="16" customHeight="1" x14ac:dyDescent="0.35">
      <c r="B45" s="8">
        <v>1997</v>
      </c>
      <c r="C45" s="2">
        <v>15.3</v>
      </c>
      <c r="D45" s="2" t="s">
        <v>42</v>
      </c>
      <c r="E45" s="2">
        <v>1</v>
      </c>
      <c r="F45" s="2" t="s">
        <v>42</v>
      </c>
      <c r="G45" s="2" t="s">
        <v>42</v>
      </c>
      <c r="H45" s="2" t="s">
        <v>42</v>
      </c>
      <c r="I45" s="2" t="s">
        <v>42</v>
      </c>
      <c r="J45" s="2" t="s">
        <v>42</v>
      </c>
      <c r="K45" s="2" t="s">
        <v>42</v>
      </c>
      <c r="L45" s="2">
        <v>49.3</v>
      </c>
      <c r="M45" s="2" t="s">
        <v>42</v>
      </c>
      <c r="N45" s="2" t="s">
        <v>42</v>
      </c>
      <c r="O45" s="2" t="s">
        <v>42</v>
      </c>
      <c r="P45" s="2" t="s">
        <v>42</v>
      </c>
      <c r="Q45" s="2" t="s">
        <v>42</v>
      </c>
      <c r="R45" s="2" t="s">
        <v>42</v>
      </c>
      <c r="S45" s="2">
        <v>72.3</v>
      </c>
      <c r="T45" s="2" t="s">
        <v>42</v>
      </c>
      <c r="U45" s="2">
        <v>41</v>
      </c>
      <c r="V45" s="2">
        <v>5.9</v>
      </c>
      <c r="W45" s="2" t="s">
        <v>42</v>
      </c>
      <c r="X45" s="2" t="s">
        <v>42</v>
      </c>
      <c r="Y45" s="2" t="s">
        <v>42</v>
      </c>
      <c r="Z45" s="2" t="s">
        <v>42</v>
      </c>
      <c r="AA45" s="2" t="s">
        <v>42</v>
      </c>
      <c r="AB45" s="2" t="s">
        <v>42</v>
      </c>
      <c r="AC45" s="2" t="s">
        <v>42</v>
      </c>
      <c r="AD45" s="2">
        <v>37.5</v>
      </c>
      <c r="AE45" s="2">
        <v>7.8</v>
      </c>
      <c r="AF45" s="2" t="s">
        <v>42</v>
      </c>
      <c r="AG45" s="2" t="s">
        <v>42</v>
      </c>
      <c r="AH45" s="2" t="s">
        <v>42</v>
      </c>
      <c r="AI45" s="2" t="s">
        <v>42</v>
      </c>
      <c r="AJ45" s="2" t="s">
        <v>42</v>
      </c>
      <c r="AK45" s="2" t="s">
        <v>42</v>
      </c>
      <c r="AL45" s="2" t="s">
        <v>42</v>
      </c>
      <c r="AM45" s="2" t="s">
        <v>42</v>
      </c>
      <c r="AN45" s="2" t="s">
        <v>42</v>
      </c>
      <c r="AO45" s="2" t="s">
        <v>42</v>
      </c>
      <c r="AP45" s="2" t="s">
        <v>42</v>
      </c>
      <c r="AQ45" s="2" t="s">
        <v>42</v>
      </c>
      <c r="AR45" s="2">
        <v>8.1999999999999993</v>
      </c>
      <c r="AS45" s="7"/>
    </row>
    <row r="46" spans="2:45" s="2" customFormat="1" ht="16" customHeight="1" x14ac:dyDescent="0.35">
      <c r="B46" s="8">
        <v>1998</v>
      </c>
      <c r="C46" s="2">
        <v>14</v>
      </c>
      <c r="D46" s="2" t="s">
        <v>42</v>
      </c>
      <c r="E46" s="2">
        <v>1.4</v>
      </c>
      <c r="F46" s="2" t="s">
        <v>42</v>
      </c>
      <c r="G46" s="2" t="s">
        <v>42</v>
      </c>
      <c r="H46" s="2" t="s">
        <v>42</v>
      </c>
      <c r="I46" s="2" t="s">
        <v>42</v>
      </c>
      <c r="J46" s="2" t="s">
        <v>42</v>
      </c>
      <c r="K46" s="2" t="s">
        <v>42</v>
      </c>
      <c r="L46" s="2">
        <v>48.6</v>
      </c>
      <c r="M46" s="2">
        <v>22.9</v>
      </c>
      <c r="N46" s="2" t="s">
        <v>42</v>
      </c>
      <c r="O46" s="2" t="s">
        <v>42</v>
      </c>
      <c r="P46" s="2" t="s">
        <v>42</v>
      </c>
      <c r="Q46" s="2" t="s">
        <v>42</v>
      </c>
      <c r="R46" s="2" t="s">
        <v>42</v>
      </c>
      <c r="S46" s="2">
        <v>72.400000000000006</v>
      </c>
      <c r="T46" s="2">
        <v>97.1</v>
      </c>
      <c r="U46" s="2" t="s">
        <v>42</v>
      </c>
      <c r="V46" s="2">
        <v>5.6</v>
      </c>
      <c r="W46" s="2">
        <v>53.7</v>
      </c>
      <c r="X46" s="2">
        <v>96.9</v>
      </c>
      <c r="Y46" s="2">
        <v>0.1</v>
      </c>
      <c r="Z46" s="2" t="s">
        <v>42</v>
      </c>
      <c r="AA46" s="2" t="s">
        <v>42</v>
      </c>
      <c r="AB46" s="2">
        <v>56.5</v>
      </c>
      <c r="AC46" s="2" t="s">
        <v>42</v>
      </c>
      <c r="AD46" s="2">
        <v>38</v>
      </c>
      <c r="AE46" s="2">
        <v>8.3000000000000007</v>
      </c>
      <c r="AF46" s="2">
        <v>101.9</v>
      </c>
      <c r="AG46" s="2" t="s">
        <v>42</v>
      </c>
      <c r="AH46" s="2" t="s">
        <v>42</v>
      </c>
      <c r="AI46" s="2" t="s">
        <v>42</v>
      </c>
      <c r="AJ46" s="2" t="s">
        <v>42</v>
      </c>
      <c r="AK46" s="2" t="s">
        <v>42</v>
      </c>
      <c r="AL46" s="2" t="s">
        <v>42</v>
      </c>
      <c r="AM46" s="2" t="s">
        <v>42</v>
      </c>
      <c r="AN46" s="2" t="s">
        <v>42</v>
      </c>
      <c r="AO46" s="2" t="s">
        <v>42</v>
      </c>
      <c r="AP46" s="2" t="s">
        <v>42</v>
      </c>
      <c r="AQ46" s="2" t="s">
        <v>42</v>
      </c>
      <c r="AR46" s="2">
        <v>10.4</v>
      </c>
      <c r="AS46" s="7"/>
    </row>
    <row r="47" spans="2:45" s="2" customFormat="1" ht="16" customHeight="1" x14ac:dyDescent="0.35">
      <c r="B47" s="8">
        <v>1999</v>
      </c>
      <c r="C47" s="2">
        <v>12.8</v>
      </c>
      <c r="D47" s="2" t="s">
        <v>42</v>
      </c>
      <c r="E47" s="2">
        <v>1.5</v>
      </c>
      <c r="F47" s="2" t="s">
        <v>42</v>
      </c>
      <c r="G47" s="2" t="s">
        <v>42</v>
      </c>
      <c r="H47" s="2" t="s">
        <v>42</v>
      </c>
      <c r="I47" s="2" t="s">
        <v>42</v>
      </c>
      <c r="J47" s="2" t="s">
        <v>42</v>
      </c>
      <c r="K47" s="2" t="s">
        <v>42</v>
      </c>
      <c r="L47" s="2">
        <v>48.9</v>
      </c>
      <c r="M47" s="2">
        <v>23.9</v>
      </c>
      <c r="N47" s="2" t="s">
        <v>42</v>
      </c>
      <c r="O47" s="2" t="s">
        <v>42</v>
      </c>
      <c r="P47" s="2" t="s">
        <v>42</v>
      </c>
      <c r="Q47" s="2" t="s">
        <v>42</v>
      </c>
      <c r="R47" s="2" t="s">
        <v>42</v>
      </c>
      <c r="S47" s="2">
        <v>72.400000000000006</v>
      </c>
      <c r="T47" s="2">
        <v>91.1</v>
      </c>
      <c r="U47" s="2" t="s">
        <v>42</v>
      </c>
      <c r="V47" s="2">
        <v>5.3</v>
      </c>
      <c r="W47" s="2">
        <v>49.7</v>
      </c>
      <c r="X47" s="2">
        <v>94</v>
      </c>
      <c r="Y47" s="2">
        <v>0.3</v>
      </c>
      <c r="Z47" s="2" t="s">
        <v>42</v>
      </c>
      <c r="AA47" s="2" t="s">
        <v>42</v>
      </c>
      <c r="AB47" s="2">
        <v>54.5</v>
      </c>
      <c r="AC47" s="2" t="s">
        <v>42</v>
      </c>
      <c r="AD47" s="2">
        <v>38.5</v>
      </c>
      <c r="AE47" s="2">
        <v>8.8000000000000007</v>
      </c>
      <c r="AF47" s="2">
        <v>100.2</v>
      </c>
      <c r="AG47" s="2" t="s">
        <v>42</v>
      </c>
      <c r="AH47" s="2" t="s">
        <v>42</v>
      </c>
      <c r="AI47" s="2">
        <v>97.1</v>
      </c>
      <c r="AJ47" s="2" t="s">
        <v>42</v>
      </c>
      <c r="AK47" s="2" t="s">
        <v>42</v>
      </c>
      <c r="AL47" s="2" t="s">
        <v>42</v>
      </c>
      <c r="AM47" s="2" t="s">
        <v>42</v>
      </c>
      <c r="AN47" s="2" t="s">
        <v>42</v>
      </c>
      <c r="AO47" s="2" t="s">
        <v>42</v>
      </c>
      <c r="AP47" s="2" t="s">
        <v>42</v>
      </c>
      <c r="AQ47" s="2" t="s">
        <v>42</v>
      </c>
      <c r="AR47" s="2">
        <v>11.2</v>
      </c>
      <c r="AS47" s="7"/>
    </row>
    <row r="48" spans="2:45" s="2" customFormat="1" ht="16" customHeight="1" x14ac:dyDescent="0.35">
      <c r="B48" s="8">
        <v>2000</v>
      </c>
      <c r="C48" s="2">
        <v>12.4</v>
      </c>
      <c r="D48" s="2">
        <v>0.3</v>
      </c>
      <c r="E48" s="2">
        <v>1.3</v>
      </c>
      <c r="F48" s="2" t="s">
        <v>42</v>
      </c>
      <c r="G48" s="2" t="s">
        <v>42</v>
      </c>
      <c r="H48" s="2" t="s">
        <v>42</v>
      </c>
      <c r="I48" s="2" t="s">
        <v>42</v>
      </c>
      <c r="J48" s="2" t="s">
        <v>42</v>
      </c>
      <c r="K48" s="2" t="s">
        <v>42</v>
      </c>
      <c r="L48" s="2">
        <v>49.3</v>
      </c>
      <c r="M48" s="2">
        <v>27</v>
      </c>
      <c r="N48" s="2" t="s">
        <v>42</v>
      </c>
      <c r="O48" s="2" t="s">
        <v>42</v>
      </c>
      <c r="P48" s="2" t="s">
        <v>42</v>
      </c>
      <c r="Q48" s="2" t="s">
        <v>42</v>
      </c>
      <c r="R48" s="2" t="s">
        <v>42</v>
      </c>
      <c r="S48" s="2">
        <v>72.7</v>
      </c>
      <c r="T48" s="2">
        <v>92.5</v>
      </c>
      <c r="U48" s="2">
        <v>32</v>
      </c>
      <c r="V48" s="2">
        <v>4.9000000000000004</v>
      </c>
      <c r="W48" s="2">
        <v>50.6</v>
      </c>
      <c r="X48" s="2">
        <v>93</v>
      </c>
      <c r="Y48" s="2">
        <v>0.5</v>
      </c>
      <c r="Z48" s="2" t="s">
        <v>42</v>
      </c>
      <c r="AA48" s="2">
        <v>93.1</v>
      </c>
      <c r="AB48" s="2">
        <v>52</v>
      </c>
      <c r="AC48" s="2">
        <v>20.2</v>
      </c>
      <c r="AD48" s="2">
        <v>39</v>
      </c>
      <c r="AE48" s="2">
        <v>9.3000000000000007</v>
      </c>
      <c r="AF48" s="2">
        <v>106.1</v>
      </c>
      <c r="AG48" s="2" t="s">
        <v>42</v>
      </c>
      <c r="AH48" s="2">
        <v>73.2</v>
      </c>
      <c r="AI48" s="2">
        <v>97.9</v>
      </c>
      <c r="AJ48" s="2" t="s">
        <v>42</v>
      </c>
      <c r="AK48" s="2" t="s">
        <v>42</v>
      </c>
      <c r="AL48" s="2" t="s">
        <v>42</v>
      </c>
      <c r="AM48" s="2" t="s">
        <v>42</v>
      </c>
      <c r="AN48" s="2" t="s">
        <v>42</v>
      </c>
      <c r="AO48" s="2" t="s">
        <v>42</v>
      </c>
      <c r="AP48" s="2" t="s">
        <v>42</v>
      </c>
      <c r="AQ48" s="2" t="s">
        <v>42</v>
      </c>
      <c r="AR48" s="2">
        <v>9.9</v>
      </c>
      <c r="AS48" s="7"/>
    </row>
    <row r="49" spans="2:45" s="2" customFormat="1" ht="16" customHeight="1" x14ac:dyDescent="0.35">
      <c r="B49" s="8">
        <v>2001</v>
      </c>
      <c r="C49" s="2">
        <v>14</v>
      </c>
      <c r="D49" s="2">
        <v>0</v>
      </c>
      <c r="E49" s="2">
        <v>1.5</v>
      </c>
      <c r="F49" s="2" t="s">
        <v>42</v>
      </c>
      <c r="G49" s="2" t="s">
        <v>42</v>
      </c>
      <c r="H49" s="2" t="s">
        <v>42</v>
      </c>
      <c r="I49" s="2" t="s">
        <v>42</v>
      </c>
      <c r="J49" s="2" t="s">
        <v>42</v>
      </c>
      <c r="K49" s="2" t="s">
        <v>42</v>
      </c>
      <c r="L49" s="2">
        <v>49.1</v>
      </c>
      <c r="M49" s="2">
        <v>26.4</v>
      </c>
      <c r="N49" s="2" t="s">
        <v>42</v>
      </c>
      <c r="O49" s="2" t="s">
        <v>42</v>
      </c>
      <c r="P49" s="2" t="s">
        <v>42</v>
      </c>
      <c r="Q49" s="2" t="s">
        <v>42</v>
      </c>
      <c r="R49" s="2" t="s">
        <v>42</v>
      </c>
      <c r="S49" s="2">
        <v>73.099999999999994</v>
      </c>
      <c r="T49" s="2">
        <v>88.3</v>
      </c>
      <c r="U49" s="2">
        <v>39</v>
      </c>
      <c r="V49" s="2">
        <v>4.5999999999999996</v>
      </c>
      <c r="W49" s="2" t="s">
        <v>42</v>
      </c>
      <c r="X49" s="2">
        <v>90.8</v>
      </c>
      <c r="Y49" s="2">
        <v>2</v>
      </c>
      <c r="Z49" s="2" t="s">
        <v>42</v>
      </c>
      <c r="AA49" s="2">
        <v>93.3</v>
      </c>
      <c r="AB49" s="2">
        <v>52.4</v>
      </c>
      <c r="AC49" s="2">
        <v>19.8</v>
      </c>
      <c r="AD49" s="2">
        <v>39.5</v>
      </c>
      <c r="AE49" s="2">
        <v>9.8000000000000007</v>
      </c>
      <c r="AF49" s="2" t="s">
        <v>42</v>
      </c>
      <c r="AG49" s="2" t="s">
        <v>42</v>
      </c>
      <c r="AH49" s="2" t="s">
        <v>42</v>
      </c>
      <c r="AI49" s="2">
        <v>97.5</v>
      </c>
      <c r="AJ49" s="2" t="s">
        <v>42</v>
      </c>
      <c r="AK49" s="2" t="s">
        <v>42</v>
      </c>
      <c r="AL49" s="2" t="s">
        <v>42</v>
      </c>
      <c r="AM49" s="2" t="s">
        <v>42</v>
      </c>
      <c r="AN49" s="2" t="s">
        <v>42</v>
      </c>
      <c r="AO49" s="2" t="s">
        <v>42</v>
      </c>
      <c r="AP49" s="2" t="s">
        <v>42</v>
      </c>
      <c r="AQ49" s="2" t="s">
        <v>42</v>
      </c>
      <c r="AR49" s="2">
        <v>11.6</v>
      </c>
      <c r="AS49" s="7"/>
    </row>
    <row r="50" spans="2:45" s="2" customFormat="1" ht="16" customHeight="1" x14ac:dyDescent="0.35">
      <c r="B50" s="8">
        <v>2002</v>
      </c>
      <c r="C50" s="2">
        <v>13.4</v>
      </c>
      <c r="D50" s="2">
        <v>0</v>
      </c>
      <c r="E50" s="2">
        <v>1.5</v>
      </c>
      <c r="F50" s="2" t="s">
        <v>42</v>
      </c>
      <c r="G50" s="2" t="s">
        <v>42</v>
      </c>
      <c r="H50" s="2" t="s">
        <v>42</v>
      </c>
      <c r="I50" s="2" t="s">
        <v>42</v>
      </c>
      <c r="J50" s="2" t="s">
        <v>42</v>
      </c>
      <c r="K50" s="2" t="s">
        <v>42</v>
      </c>
      <c r="L50" s="2">
        <v>49.2</v>
      </c>
      <c r="M50" s="2">
        <v>28.7</v>
      </c>
      <c r="N50" s="2" t="s">
        <v>42</v>
      </c>
      <c r="O50" s="2" t="s">
        <v>42</v>
      </c>
      <c r="P50" s="2" t="s">
        <v>42</v>
      </c>
      <c r="Q50" s="2" t="s">
        <v>42</v>
      </c>
      <c r="R50" s="2" t="s">
        <v>42</v>
      </c>
      <c r="S50" s="2">
        <v>73.5</v>
      </c>
      <c r="T50" s="2">
        <v>86.2</v>
      </c>
      <c r="U50" s="2">
        <v>32</v>
      </c>
      <c r="V50" s="2">
        <v>4.4000000000000004</v>
      </c>
      <c r="W50" s="2">
        <v>52.3</v>
      </c>
      <c r="X50" s="2">
        <v>89</v>
      </c>
      <c r="Y50" s="2">
        <v>5.4</v>
      </c>
      <c r="Z50" s="2">
        <v>0</v>
      </c>
      <c r="AA50" s="2">
        <v>93.5</v>
      </c>
      <c r="AB50" s="2">
        <v>52.7</v>
      </c>
      <c r="AC50" s="2">
        <v>19.600000000000001</v>
      </c>
      <c r="AD50" s="2">
        <v>40</v>
      </c>
      <c r="AE50" s="2">
        <v>10.4</v>
      </c>
      <c r="AF50" s="2">
        <v>93.7</v>
      </c>
      <c r="AG50" s="2" t="s">
        <v>42</v>
      </c>
      <c r="AH50" s="2" t="s">
        <v>42</v>
      </c>
      <c r="AI50" s="2">
        <v>94.9</v>
      </c>
      <c r="AJ50" s="2" t="s">
        <v>42</v>
      </c>
      <c r="AK50" s="2" t="s">
        <v>42</v>
      </c>
      <c r="AL50" s="2" t="s">
        <v>42</v>
      </c>
      <c r="AM50" s="2" t="s">
        <v>42</v>
      </c>
      <c r="AN50" s="2" t="s">
        <v>42</v>
      </c>
      <c r="AO50" s="2" t="s">
        <v>42</v>
      </c>
      <c r="AP50" s="2" t="s">
        <v>42</v>
      </c>
      <c r="AQ50" s="2" t="s">
        <v>42</v>
      </c>
      <c r="AR50" s="2">
        <v>11.4</v>
      </c>
      <c r="AS50" s="7"/>
    </row>
    <row r="51" spans="2:45" s="2" customFormat="1" ht="16" customHeight="1" x14ac:dyDescent="0.35">
      <c r="B51" s="8">
        <v>2003</v>
      </c>
      <c r="C51" s="2">
        <v>13.2</v>
      </c>
      <c r="D51" s="2">
        <v>0.2</v>
      </c>
      <c r="E51" s="2">
        <v>1.5</v>
      </c>
      <c r="F51" s="2" t="s">
        <v>42</v>
      </c>
      <c r="G51" s="2" t="s">
        <v>42</v>
      </c>
      <c r="H51" s="2" t="s">
        <v>42</v>
      </c>
      <c r="I51" s="2" t="s">
        <v>42</v>
      </c>
      <c r="J51" s="2" t="s">
        <v>42</v>
      </c>
      <c r="K51" s="2" t="s">
        <v>42</v>
      </c>
      <c r="L51" s="2">
        <v>49.2</v>
      </c>
      <c r="M51" s="2">
        <v>31.5</v>
      </c>
      <c r="N51" s="2" t="s">
        <v>42</v>
      </c>
      <c r="O51" s="2" t="s">
        <v>42</v>
      </c>
      <c r="P51" s="2" t="s">
        <v>42</v>
      </c>
      <c r="Q51" s="2" t="s">
        <v>42</v>
      </c>
      <c r="R51" s="2" t="s">
        <v>42</v>
      </c>
      <c r="S51" s="2">
        <v>73.7</v>
      </c>
      <c r="T51" s="2">
        <v>94.7</v>
      </c>
      <c r="U51" s="2">
        <v>29</v>
      </c>
      <c r="V51" s="2">
        <v>4.3</v>
      </c>
      <c r="W51" s="2">
        <v>56.2</v>
      </c>
      <c r="X51" s="2">
        <v>96.3</v>
      </c>
      <c r="Y51" s="2">
        <v>6.1</v>
      </c>
      <c r="Z51" s="2">
        <v>0</v>
      </c>
      <c r="AA51" s="2">
        <v>93.6</v>
      </c>
      <c r="AB51" s="2">
        <v>55.7</v>
      </c>
      <c r="AC51" s="2">
        <v>19.399999999999999</v>
      </c>
      <c r="AD51" s="2">
        <v>40.5</v>
      </c>
      <c r="AE51" s="2">
        <v>10.9</v>
      </c>
      <c r="AF51" s="2">
        <v>91.3</v>
      </c>
      <c r="AG51" s="2" t="s">
        <v>42</v>
      </c>
      <c r="AH51" s="2" t="s">
        <v>42</v>
      </c>
      <c r="AI51" s="2">
        <v>91</v>
      </c>
      <c r="AJ51" s="2" t="s">
        <v>42</v>
      </c>
      <c r="AK51" s="2" t="s">
        <v>42</v>
      </c>
      <c r="AL51" s="2" t="s">
        <v>42</v>
      </c>
      <c r="AM51" s="2" t="s">
        <v>42</v>
      </c>
      <c r="AN51" s="2" t="s">
        <v>42</v>
      </c>
      <c r="AO51" s="2" t="s">
        <v>42</v>
      </c>
      <c r="AP51" s="2" t="s">
        <v>42</v>
      </c>
      <c r="AQ51" s="2" t="s">
        <v>42</v>
      </c>
      <c r="AR51" s="2">
        <v>11.7</v>
      </c>
      <c r="AS51" s="7"/>
    </row>
    <row r="52" spans="2:45" s="2" customFormat="1" ht="16" customHeight="1" x14ac:dyDescent="0.35">
      <c r="B52" s="8">
        <v>2004</v>
      </c>
      <c r="C52" s="2">
        <v>12.7</v>
      </c>
      <c r="D52" s="2">
        <v>0.1</v>
      </c>
      <c r="E52" s="2">
        <v>1.5</v>
      </c>
      <c r="F52" s="2" t="s">
        <v>42</v>
      </c>
      <c r="G52" s="2" t="s">
        <v>42</v>
      </c>
      <c r="H52" s="2" t="s">
        <v>42</v>
      </c>
      <c r="I52" s="2" t="s">
        <v>42</v>
      </c>
      <c r="J52" s="2" t="s">
        <v>42</v>
      </c>
      <c r="K52" s="2" t="s">
        <v>42</v>
      </c>
      <c r="L52" s="2">
        <v>49.4</v>
      </c>
      <c r="M52" s="2">
        <v>30.3</v>
      </c>
      <c r="N52" s="2" t="s">
        <v>42</v>
      </c>
      <c r="O52" s="2" t="s">
        <v>42</v>
      </c>
      <c r="P52" s="2" t="s">
        <v>42</v>
      </c>
      <c r="Q52" s="2" t="s">
        <v>42</v>
      </c>
      <c r="R52" s="2" t="s">
        <v>42</v>
      </c>
      <c r="S52" s="2">
        <v>74</v>
      </c>
      <c r="T52" s="2">
        <v>89.2</v>
      </c>
      <c r="U52" s="2">
        <v>27</v>
      </c>
      <c r="V52" s="2">
        <v>4.3</v>
      </c>
      <c r="W52" s="2">
        <v>56.8</v>
      </c>
      <c r="X52" s="2">
        <v>96.7</v>
      </c>
      <c r="Y52" s="2">
        <v>4.2</v>
      </c>
      <c r="Z52" s="2">
        <v>0</v>
      </c>
      <c r="AA52" s="2">
        <v>93.8</v>
      </c>
      <c r="AB52" s="2">
        <v>59.9</v>
      </c>
      <c r="AC52" s="2">
        <v>19.399999999999999</v>
      </c>
      <c r="AD52" s="2">
        <v>41</v>
      </c>
      <c r="AE52" s="2">
        <v>11.5</v>
      </c>
      <c r="AF52" s="2">
        <v>93.4</v>
      </c>
      <c r="AG52" s="2" t="s">
        <v>42</v>
      </c>
      <c r="AH52" s="2" t="s">
        <v>42</v>
      </c>
      <c r="AI52" s="2">
        <v>91</v>
      </c>
      <c r="AJ52" s="2" t="s">
        <v>42</v>
      </c>
      <c r="AK52" s="2" t="s">
        <v>42</v>
      </c>
      <c r="AL52" s="2" t="s">
        <v>42</v>
      </c>
      <c r="AM52" s="2" t="s">
        <v>42</v>
      </c>
      <c r="AN52" s="2" t="s">
        <v>42</v>
      </c>
      <c r="AO52" s="2" t="s">
        <v>42</v>
      </c>
      <c r="AP52" s="2" t="s">
        <v>42</v>
      </c>
      <c r="AQ52" s="2" t="s">
        <v>42</v>
      </c>
      <c r="AR52" s="2">
        <v>11.5</v>
      </c>
      <c r="AS52" s="7"/>
    </row>
    <row r="53" spans="2:45" s="2" customFormat="1" ht="16" customHeight="1" x14ac:dyDescent="0.35">
      <c r="B53" s="8">
        <v>2005</v>
      </c>
      <c r="C53" s="2">
        <v>12.1</v>
      </c>
      <c r="D53" s="2">
        <v>0.1</v>
      </c>
      <c r="E53" s="2">
        <v>1.5</v>
      </c>
      <c r="F53" s="2" t="s">
        <v>42</v>
      </c>
      <c r="G53" s="2" t="s">
        <v>42</v>
      </c>
      <c r="H53" s="2" t="s">
        <v>42</v>
      </c>
      <c r="I53" s="2" t="s">
        <v>42</v>
      </c>
      <c r="J53" s="2" t="s">
        <v>42</v>
      </c>
      <c r="K53" s="2" t="s">
        <v>42</v>
      </c>
      <c r="L53" s="2">
        <v>49.4</v>
      </c>
      <c r="M53" s="2">
        <v>27.7</v>
      </c>
      <c r="N53" s="2" t="s">
        <v>42</v>
      </c>
      <c r="O53" s="2" t="s">
        <v>42</v>
      </c>
      <c r="P53" s="2" t="s">
        <v>42</v>
      </c>
      <c r="Q53" s="2" t="s">
        <v>42</v>
      </c>
      <c r="R53" s="2" t="s">
        <v>42</v>
      </c>
      <c r="S53" s="2">
        <v>74.400000000000006</v>
      </c>
      <c r="T53" s="2">
        <v>83.1</v>
      </c>
      <c r="U53" s="2">
        <v>27</v>
      </c>
      <c r="V53" s="2">
        <v>4.3</v>
      </c>
      <c r="W53" s="2">
        <v>58.5</v>
      </c>
      <c r="X53" s="2">
        <v>93.1</v>
      </c>
      <c r="Y53" s="2">
        <v>3.5</v>
      </c>
      <c r="Z53" s="2">
        <v>0</v>
      </c>
      <c r="AA53" s="2">
        <v>94</v>
      </c>
      <c r="AB53" s="2">
        <v>61.9</v>
      </c>
      <c r="AC53" s="2">
        <v>19.5</v>
      </c>
      <c r="AD53" s="2">
        <v>41.3</v>
      </c>
      <c r="AE53" s="2">
        <v>12.1</v>
      </c>
      <c r="AF53" s="2">
        <v>97.3</v>
      </c>
      <c r="AG53" s="2" t="s">
        <v>42</v>
      </c>
      <c r="AH53" s="2" t="s">
        <v>42</v>
      </c>
      <c r="AI53" s="2">
        <v>91.9</v>
      </c>
      <c r="AJ53" s="2" t="s">
        <v>42</v>
      </c>
      <c r="AK53" s="2" t="s">
        <v>42</v>
      </c>
      <c r="AL53" s="2" t="s">
        <v>42</v>
      </c>
      <c r="AM53" s="2" t="s">
        <v>42</v>
      </c>
      <c r="AN53" s="2" t="s">
        <v>42</v>
      </c>
      <c r="AO53" s="2" t="s">
        <v>42</v>
      </c>
      <c r="AP53" s="2" t="s">
        <v>42</v>
      </c>
      <c r="AQ53" s="2">
        <v>15.5</v>
      </c>
      <c r="AR53" s="2">
        <v>11.5</v>
      </c>
      <c r="AS53" s="7"/>
    </row>
    <row r="54" spans="2:45" s="2" customFormat="1" ht="16" customHeight="1" x14ac:dyDescent="0.35">
      <c r="B54" s="8">
        <v>2006</v>
      </c>
      <c r="C54" s="2">
        <v>11.5</v>
      </c>
      <c r="D54" s="2">
        <v>0.2</v>
      </c>
      <c r="E54" s="2">
        <v>1.4</v>
      </c>
      <c r="F54" s="2" t="s">
        <v>42</v>
      </c>
      <c r="G54" s="2" t="s">
        <v>42</v>
      </c>
      <c r="H54" s="2" t="s">
        <v>42</v>
      </c>
      <c r="I54" s="2" t="s">
        <v>42</v>
      </c>
      <c r="J54" s="2" t="s">
        <v>42</v>
      </c>
      <c r="K54" s="2" t="s">
        <v>42</v>
      </c>
      <c r="L54" s="2">
        <v>49.5</v>
      </c>
      <c r="M54" s="2">
        <v>28.2</v>
      </c>
      <c r="N54" s="2" t="s">
        <v>42</v>
      </c>
      <c r="O54" s="2" t="s">
        <v>42</v>
      </c>
      <c r="P54" s="2" t="s">
        <v>42</v>
      </c>
      <c r="Q54" s="2" t="s">
        <v>42</v>
      </c>
      <c r="R54" s="2" t="s">
        <v>42</v>
      </c>
      <c r="S54" s="2">
        <v>74.7</v>
      </c>
      <c r="T54" s="2">
        <v>83.2</v>
      </c>
      <c r="U54" s="2" t="s">
        <v>42</v>
      </c>
      <c r="V54" s="2">
        <v>4.3</v>
      </c>
      <c r="W54" s="2">
        <v>57.3</v>
      </c>
      <c r="X54" s="2">
        <v>94.4</v>
      </c>
      <c r="Y54" s="2">
        <v>5.9</v>
      </c>
      <c r="Z54" s="2">
        <v>0</v>
      </c>
      <c r="AA54" s="2">
        <v>94.1</v>
      </c>
      <c r="AB54" s="2">
        <v>57.2</v>
      </c>
      <c r="AC54" s="2">
        <v>19.600000000000001</v>
      </c>
      <c r="AD54" s="2">
        <v>41.7</v>
      </c>
      <c r="AE54" s="2">
        <v>12.7</v>
      </c>
      <c r="AF54" s="2">
        <v>95.3</v>
      </c>
      <c r="AG54" s="2" t="s">
        <v>42</v>
      </c>
      <c r="AH54" s="2" t="s">
        <v>42</v>
      </c>
      <c r="AI54" s="2">
        <v>95.1</v>
      </c>
      <c r="AJ54" s="2">
        <v>99.4</v>
      </c>
      <c r="AK54" s="2" t="s">
        <v>42</v>
      </c>
      <c r="AL54" s="2" t="s">
        <v>42</v>
      </c>
      <c r="AM54" s="2" t="s">
        <v>42</v>
      </c>
      <c r="AN54" s="2" t="s">
        <v>42</v>
      </c>
      <c r="AO54" s="2" t="s">
        <v>42</v>
      </c>
      <c r="AP54" s="2" t="s">
        <v>42</v>
      </c>
      <c r="AQ54" s="2">
        <v>15.5</v>
      </c>
      <c r="AR54" s="2">
        <v>10.8</v>
      </c>
      <c r="AS54" s="7"/>
    </row>
    <row r="55" spans="2:45" s="2" customFormat="1" ht="16" customHeight="1" x14ac:dyDescent="0.35">
      <c r="B55" s="8">
        <v>2007</v>
      </c>
      <c r="C55" s="2">
        <v>11.5</v>
      </c>
      <c r="D55" s="2">
        <v>0.1</v>
      </c>
      <c r="E55" s="2">
        <v>1.4</v>
      </c>
      <c r="F55" s="2" t="s">
        <v>42</v>
      </c>
      <c r="G55" s="2" t="s">
        <v>42</v>
      </c>
      <c r="H55" s="2" t="s">
        <v>42</v>
      </c>
      <c r="I55" s="2" t="s">
        <v>42</v>
      </c>
      <c r="J55" s="2" t="s">
        <v>42</v>
      </c>
      <c r="K55" s="2" t="s">
        <v>42</v>
      </c>
      <c r="L55" s="2">
        <v>49.7</v>
      </c>
      <c r="M55" s="2">
        <v>29.9</v>
      </c>
      <c r="N55" s="2" t="s">
        <v>42</v>
      </c>
      <c r="O55" s="2" t="s">
        <v>42</v>
      </c>
      <c r="P55" s="2" t="s">
        <v>42</v>
      </c>
      <c r="Q55" s="2" t="s">
        <v>42</v>
      </c>
      <c r="R55" s="2" t="s">
        <v>42</v>
      </c>
      <c r="S55" s="2">
        <v>75</v>
      </c>
      <c r="T55" s="2">
        <v>83.6</v>
      </c>
      <c r="U55" s="2">
        <v>27</v>
      </c>
      <c r="V55" s="2">
        <v>4.3</v>
      </c>
      <c r="W55" s="2">
        <v>61.3</v>
      </c>
      <c r="X55" s="2">
        <v>91</v>
      </c>
      <c r="Y55" s="2">
        <v>5.0999999999999996</v>
      </c>
      <c r="Z55" s="2">
        <v>0</v>
      </c>
      <c r="AA55" s="2">
        <v>94.3</v>
      </c>
      <c r="AB55" s="2">
        <v>62</v>
      </c>
      <c r="AC55" s="2">
        <v>19.7</v>
      </c>
      <c r="AD55" s="2">
        <v>41.9</v>
      </c>
      <c r="AE55" s="2">
        <v>13.3</v>
      </c>
      <c r="AF55" s="2">
        <v>95.9</v>
      </c>
      <c r="AG55" s="2" t="s">
        <v>42</v>
      </c>
      <c r="AH55" s="2" t="s">
        <v>42</v>
      </c>
      <c r="AI55" s="2">
        <v>93.6</v>
      </c>
      <c r="AJ55" s="2">
        <v>100</v>
      </c>
      <c r="AK55" s="2" t="s">
        <v>42</v>
      </c>
      <c r="AL55" s="2" t="s">
        <v>42</v>
      </c>
      <c r="AM55" s="2" t="s">
        <v>42</v>
      </c>
      <c r="AN55" s="2" t="s">
        <v>42</v>
      </c>
      <c r="AO55" s="2" t="s">
        <v>42</v>
      </c>
      <c r="AP55" s="2" t="s">
        <v>42</v>
      </c>
      <c r="AQ55" s="2">
        <v>15.3</v>
      </c>
      <c r="AR55" s="2">
        <v>10.6</v>
      </c>
      <c r="AS55" s="7"/>
    </row>
    <row r="56" spans="2:45" s="2" customFormat="1" ht="16" customHeight="1" x14ac:dyDescent="0.35">
      <c r="B56" s="8">
        <v>2008</v>
      </c>
      <c r="C56" s="2">
        <v>12.6</v>
      </c>
      <c r="D56" s="2">
        <v>0</v>
      </c>
      <c r="E56" s="2">
        <v>1.5</v>
      </c>
      <c r="F56" s="2" t="s">
        <v>42</v>
      </c>
      <c r="G56" s="2" t="s">
        <v>42</v>
      </c>
      <c r="H56" s="2" t="s">
        <v>42</v>
      </c>
      <c r="I56" s="2" t="s">
        <v>42</v>
      </c>
      <c r="J56" s="2" t="s">
        <v>42</v>
      </c>
      <c r="K56" s="2" t="s">
        <v>42</v>
      </c>
      <c r="L56" s="2">
        <v>49.7</v>
      </c>
      <c r="M56" s="2">
        <v>33.299999999999997</v>
      </c>
      <c r="N56" s="2" t="s">
        <v>42</v>
      </c>
      <c r="O56" s="2" t="s">
        <v>42</v>
      </c>
      <c r="P56" s="2" t="s">
        <v>42</v>
      </c>
      <c r="Q56" s="2" t="s">
        <v>42</v>
      </c>
      <c r="R56" s="2" t="s">
        <v>42</v>
      </c>
      <c r="S56" s="2">
        <v>75.2</v>
      </c>
      <c r="T56" s="2">
        <v>83.6</v>
      </c>
      <c r="U56" s="2">
        <v>29</v>
      </c>
      <c r="V56" s="2">
        <v>4.3</v>
      </c>
      <c r="W56" s="2">
        <v>64.2</v>
      </c>
      <c r="X56" s="2">
        <v>90.3</v>
      </c>
      <c r="Y56" s="2">
        <v>4.7</v>
      </c>
      <c r="Z56" s="2">
        <v>0</v>
      </c>
      <c r="AA56" s="2">
        <v>94.4</v>
      </c>
      <c r="AB56" s="2">
        <v>74.400000000000006</v>
      </c>
      <c r="AC56" s="2">
        <v>19.8</v>
      </c>
      <c r="AD56" s="2">
        <v>42</v>
      </c>
      <c r="AE56" s="2">
        <v>13.8</v>
      </c>
      <c r="AF56" s="2">
        <v>99.6</v>
      </c>
      <c r="AG56" s="2" t="s">
        <v>42</v>
      </c>
      <c r="AH56" s="2" t="s">
        <v>42</v>
      </c>
      <c r="AI56" s="2">
        <v>93.3</v>
      </c>
      <c r="AJ56" s="2">
        <v>96.2</v>
      </c>
      <c r="AK56" s="2" t="s">
        <v>42</v>
      </c>
      <c r="AL56" s="2" t="s">
        <v>42</v>
      </c>
      <c r="AM56" s="2" t="s">
        <v>42</v>
      </c>
      <c r="AN56" s="2" t="s">
        <v>42</v>
      </c>
      <c r="AO56" s="2" t="s">
        <v>42</v>
      </c>
      <c r="AP56" s="2" t="s">
        <v>42</v>
      </c>
      <c r="AQ56" s="2">
        <v>15</v>
      </c>
      <c r="AR56" s="2">
        <v>10.6</v>
      </c>
      <c r="AS56" s="7"/>
    </row>
    <row r="57" spans="2:45" s="2" customFormat="1" ht="16" customHeight="1" x14ac:dyDescent="0.35">
      <c r="B57" s="8">
        <v>2009</v>
      </c>
      <c r="C57" s="2">
        <v>13.4</v>
      </c>
      <c r="D57" s="2">
        <v>0.1</v>
      </c>
      <c r="E57" s="2">
        <v>1.8</v>
      </c>
      <c r="F57" s="2" t="s">
        <v>42</v>
      </c>
      <c r="G57" s="2" t="s">
        <v>42</v>
      </c>
      <c r="H57" s="2" t="s">
        <v>42</v>
      </c>
      <c r="I57" s="2" t="s">
        <v>42</v>
      </c>
      <c r="J57" s="2" t="s">
        <v>42</v>
      </c>
      <c r="K57" s="2" t="s">
        <v>42</v>
      </c>
      <c r="L57" s="2">
        <v>49.3</v>
      </c>
      <c r="M57" s="2">
        <v>35.200000000000003</v>
      </c>
      <c r="N57" s="2" t="s">
        <v>42</v>
      </c>
      <c r="O57" s="2" t="s">
        <v>42</v>
      </c>
      <c r="P57" s="2" t="s">
        <v>42</v>
      </c>
      <c r="Q57" s="2" t="s">
        <v>42</v>
      </c>
      <c r="R57" s="2" t="s">
        <v>42</v>
      </c>
      <c r="S57" s="2">
        <v>75.3</v>
      </c>
      <c r="T57" s="2">
        <v>83.1</v>
      </c>
      <c r="U57" s="2">
        <v>28</v>
      </c>
      <c r="V57" s="2">
        <v>4.3</v>
      </c>
      <c r="W57" s="2">
        <v>64.8</v>
      </c>
      <c r="X57" s="2">
        <v>89.7</v>
      </c>
      <c r="Y57" s="2">
        <v>4.4000000000000004</v>
      </c>
      <c r="Z57" s="2">
        <v>0</v>
      </c>
      <c r="AA57" s="2">
        <v>94.6</v>
      </c>
      <c r="AB57" s="2">
        <v>76.900000000000006</v>
      </c>
      <c r="AC57" s="2">
        <v>19.899999999999999</v>
      </c>
      <c r="AD57" s="2">
        <v>42</v>
      </c>
      <c r="AE57" s="2">
        <v>14.4</v>
      </c>
      <c r="AF57" s="2">
        <v>101.8</v>
      </c>
      <c r="AG57" s="2" t="s">
        <v>42</v>
      </c>
      <c r="AH57" s="2" t="s">
        <v>42</v>
      </c>
      <c r="AI57" s="2">
        <v>94.6</v>
      </c>
      <c r="AJ57" s="2">
        <v>94.2</v>
      </c>
      <c r="AK57" s="2" t="s">
        <v>42</v>
      </c>
      <c r="AL57" s="2" t="s">
        <v>42</v>
      </c>
      <c r="AM57" s="2" t="s">
        <v>42</v>
      </c>
      <c r="AN57" s="2" t="s">
        <v>42</v>
      </c>
      <c r="AO57" s="2" t="s">
        <v>42</v>
      </c>
      <c r="AP57" s="2" t="s">
        <v>42</v>
      </c>
      <c r="AQ57" s="2">
        <v>15</v>
      </c>
      <c r="AR57" s="2">
        <v>11.3</v>
      </c>
      <c r="AS57" s="7"/>
    </row>
    <row r="58" spans="2:45" s="2" customFormat="1" ht="16" customHeight="1" x14ac:dyDescent="0.35">
      <c r="B58" s="8">
        <v>2010</v>
      </c>
      <c r="C58" s="2">
        <v>13.7</v>
      </c>
      <c r="D58" s="2">
        <v>0.1</v>
      </c>
      <c r="E58" s="2">
        <v>1.6</v>
      </c>
      <c r="F58" s="2">
        <v>99</v>
      </c>
      <c r="G58" s="2" t="s">
        <v>42</v>
      </c>
      <c r="H58" s="2" t="s">
        <v>42</v>
      </c>
      <c r="I58" s="2">
        <v>2.7</v>
      </c>
      <c r="J58" s="2">
        <v>96</v>
      </c>
      <c r="K58" s="2" t="s">
        <v>42</v>
      </c>
      <c r="L58" s="2">
        <v>49.6</v>
      </c>
      <c r="M58" s="2">
        <v>36.700000000000003</v>
      </c>
      <c r="N58" s="2">
        <v>0.1</v>
      </c>
      <c r="O58" s="2" t="s">
        <v>42</v>
      </c>
      <c r="P58" s="2">
        <v>100</v>
      </c>
      <c r="Q58" s="2" t="s">
        <v>42</v>
      </c>
      <c r="R58" s="2" t="s">
        <v>42</v>
      </c>
      <c r="S58" s="2">
        <v>75.400000000000006</v>
      </c>
      <c r="T58" s="2">
        <v>84.6</v>
      </c>
      <c r="U58" s="2">
        <v>26</v>
      </c>
      <c r="V58" s="2">
        <v>4.3</v>
      </c>
      <c r="W58" s="2">
        <v>66</v>
      </c>
      <c r="X58" s="2">
        <v>88.9</v>
      </c>
      <c r="Y58" s="2">
        <v>4.8</v>
      </c>
      <c r="Z58" s="2">
        <v>0</v>
      </c>
      <c r="AA58" s="2">
        <v>94.7</v>
      </c>
      <c r="AB58" s="2">
        <v>79.099999999999994</v>
      </c>
      <c r="AC58" s="2">
        <v>20.100000000000001</v>
      </c>
      <c r="AD58" s="2">
        <v>42</v>
      </c>
      <c r="AE58" s="2">
        <v>14.9</v>
      </c>
      <c r="AF58" s="2">
        <v>98.6</v>
      </c>
      <c r="AG58" s="2" t="s">
        <v>42</v>
      </c>
      <c r="AH58" s="2">
        <v>71.5</v>
      </c>
      <c r="AI58" s="2">
        <v>95.4</v>
      </c>
      <c r="AJ58" s="2">
        <v>94.2</v>
      </c>
      <c r="AK58" s="2" t="s">
        <v>42</v>
      </c>
      <c r="AL58" s="2">
        <v>97.3</v>
      </c>
      <c r="AM58" s="2">
        <v>99.5</v>
      </c>
      <c r="AN58" s="2">
        <v>4.5</v>
      </c>
      <c r="AO58" s="2">
        <v>98</v>
      </c>
      <c r="AP58" s="2">
        <v>7.4</v>
      </c>
      <c r="AQ58" s="2">
        <v>14.7</v>
      </c>
      <c r="AR58" s="2">
        <v>11.1</v>
      </c>
      <c r="AS58" s="7"/>
    </row>
    <row r="59" spans="2:45" s="2" customFormat="1" ht="16" customHeight="1" x14ac:dyDescent="0.35">
      <c r="B59" s="8">
        <v>2011</v>
      </c>
      <c r="C59" s="2">
        <v>13.7</v>
      </c>
      <c r="D59" s="2">
        <v>0.1</v>
      </c>
      <c r="E59" s="2">
        <v>1.5</v>
      </c>
      <c r="F59" s="2">
        <v>99</v>
      </c>
      <c r="G59" s="2" t="s">
        <v>42</v>
      </c>
      <c r="H59" s="2" t="s">
        <v>42</v>
      </c>
      <c r="I59" s="2">
        <v>2.7</v>
      </c>
      <c r="J59" s="2">
        <v>96</v>
      </c>
      <c r="K59" s="2" t="s">
        <v>42</v>
      </c>
      <c r="L59" s="2">
        <v>49.8</v>
      </c>
      <c r="M59" s="2">
        <v>35.700000000000003</v>
      </c>
      <c r="N59" s="2">
        <v>0.1</v>
      </c>
      <c r="O59" s="2">
        <v>83</v>
      </c>
      <c r="P59" s="2">
        <v>100</v>
      </c>
      <c r="Q59" s="2" t="s">
        <v>42</v>
      </c>
      <c r="R59" s="2" t="s">
        <v>42</v>
      </c>
      <c r="S59" s="2">
        <v>75.5</v>
      </c>
      <c r="T59" s="2">
        <v>87.1</v>
      </c>
      <c r="U59" s="2">
        <v>27</v>
      </c>
      <c r="V59" s="2">
        <v>4.2</v>
      </c>
      <c r="W59" s="2" t="s">
        <v>42</v>
      </c>
      <c r="X59" s="2">
        <v>88.4</v>
      </c>
      <c r="Y59" s="2">
        <v>4.5999999999999996</v>
      </c>
      <c r="Z59" s="2">
        <v>0</v>
      </c>
      <c r="AA59" s="2">
        <v>94.9</v>
      </c>
      <c r="AB59" s="2" t="s">
        <v>42</v>
      </c>
      <c r="AC59" s="2">
        <v>20.2</v>
      </c>
      <c r="AD59" s="2">
        <v>41.9</v>
      </c>
      <c r="AE59" s="2">
        <v>15.5</v>
      </c>
      <c r="AF59" s="2">
        <v>99.7</v>
      </c>
      <c r="AG59" s="2">
        <v>100</v>
      </c>
      <c r="AH59" s="2" t="s">
        <v>42</v>
      </c>
      <c r="AI59" s="2">
        <v>96.1</v>
      </c>
      <c r="AJ59" s="2">
        <v>98</v>
      </c>
      <c r="AK59" s="2" t="s">
        <v>42</v>
      </c>
      <c r="AL59" s="2">
        <v>97.3</v>
      </c>
      <c r="AM59" s="2">
        <v>99.5</v>
      </c>
      <c r="AN59" s="2">
        <v>4.4000000000000004</v>
      </c>
      <c r="AO59" s="2" t="s">
        <v>42</v>
      </c>
      <c r="AP59" s="2">
        <v>7.3</v>
      </c>
      <c r="AQ59" s="2">
        <v>14.4</v>
      </c>
      <c r="AR59" s="2">
        <v>9.8000000000000007</v>
      </c>
      <c r="AS59" s="7"/>
    </row>
    <row r="60" spans="2:45" s="2" customFormat="1" ht="16" customHeight="1" x14ac:dyDescent="0.35">
      <c r="B60" s="8">
        <v>2012</v>
      </c>
      <c r="C60" s="2">
        <v>13.3</v>
      </c>
      <c r="D60" s="2">
        <v>0.1</v>
      </c>
      <c r="E60" s="2">
        <v>1.5</v>
      </c>
      <c r="F60" s="2">
        <v>99</v>
      </c>
      <c r="G60" s="2" t="s">
        <v>42</v>
      </c>
      <c r="H60" s="2" t="s">
        <v>42</v>
      </c>
      <c r="I60" s="2">
        <v>2.6</v>
      </c>
      <c r="J60" s="2">
        <v>97</v>
      </c>
      <c r="K60" s="2" t="s">
        <v>42</v>
      </c>
      <c r="L60" s="2">
        <v>51.8</v>
      </c>
      <c r="M60" s="2">
        <v>36.9</v>
      </c>
      <c r="N60" s="2">
        <v>0.1</v>
      </c>
      <c r="O60" s="2">
        <v>85</v>
      </c>
      <c r="P60" s="2">
        <v>100</v>
      </c>
      <c r="Q60" s="2" t="s">
        <v>42</v>
      </c>
      <c r="R60" s="2" t="s">
        <v>42</v>
      </c>
      <c r="S60" s="2">
        <v>75.599999999999994</v>
      </c>
      <c r="T60" s="2">
        <v>88.2</v>
      </c>
      <c r="U60" s="2">
        <v>25</v>
      </c>
      <c r="V60" s="2">
        <v>4.2</v>
      </c>
      <c r="W60" s="2" t="s">
        <v>42</v>
      </c>
      <c r="X60" s="2">
        <v>88.4</v>
      </c>
      <c r="Y60" s="2">
        <v>3.9</v>
      </c>
      <c r="Z60" s="2">
        <v>0</v>
      </c>
      <c r="AA60" s="2">
        <v>95</v>
      </c>
      <c r="AB60" s="2">
        <v>84.7</v>
      </c>
      <c r="AC60" s="2">
        <v>20.399999999999999</v>
      </c>
      <c r="AD60" s="2">
        <v>41.8</v>
      </c>
      <c r="AE60" s="2">
        <v>16</v>
      </c>
      <c r="AF60" s="2">
        <v>105.5</v>
      </c>
      <c r="AG60" s="2" t="s">
        <v>42</v>
      </c>
      <c r="AH60" s="2" t="s">
        <v>42</v>
      </c>
      <c r="AI60" s="2">
        <v>96.4</v>
      </c>
      <c r="AJ60" s="2">
        <v>99.4</v>
      </c>
      <c r="AK60" s="2" t="s">
        <v>42</v>
      </c>
      <c r="AL60" s="2">
        <v>97.3</v>
      </c>
      <c r="AM60" s="2">
        <v>99.5</v>
      </c>
      <c r="AN60" s="2">
        <v>4.3</v>
      </c>
      <c r="AO60" s="2" t="s">
        <v>42</v>
      </c>
      <c r="AP60" s="2">
        <v>7.2</v>
      </c>
      <c r="AQ60" s="2">
        <v>13.9</v>
      </c>
      <c r="AR60" s="2">
        <v>10.3</v>
      </c>
      <c r="AS60" s="7"/>
    </row>
    <row r="61" spans="2:45" s="2" customFormat="1" ht="16" customHeight="1" x14ac:dyDescent="0.35">
      <c r="B61" s="8">
        <v>2013</v>
      </c>
      <c r="C61" s="2">
        <v>13.3</v>
      </c>
      <c r="D61" s="2">
        <v>0</v>
      </c>
      <c r="E61" s="2">
        <v>1.7</v>
      </c>
      <c r="F61" s="2">
        <v>99</v>
      </c>
      <c r="G61" s="2" t="s">
        <v>42</v>
      </c>
      <c r="H61" s="2" t="s">
        <v>42</v>
      </c>
      <c r="I61" s="2">
        <v>2.6</v>
      </c>
      <c r="J61" s="2">
        <v>97</v>
      </c>
      <c r="K61" s="2" t="s">
        <v>42</v>
      </c>
      <c r="L61" s="2">
        <v>53.8</v>
      </c>
      <c r="M61" s="2">
        <v>38.200000000000003</v>
      </c>
      <c r="N61" s="2">
        <v>0.1</v>
      </c>
      <c r="O61" s="2">
        <v>90</v>
      </c>
      <c r="P61" s="2">
        <v>100</v>
      </c>
      <c r="Q61" s="2" t="s">
        <v>42</v>
      </c>
      <c r="R61" s="2" t="s">
        <v>42</v>
      </c>
      <c r="S61" s="2">
        <v>75.5</v>
      </c>
      <c r="T61" s="2">
        <v>84.3</v>
      </c>
      <c r="U61" s="2">
        <v>21</v>
      </c>
      <c r="V61" s="2">
        <v>4.0999999999999996</v>
      </c>
      <c r="W61" s="2" t="s">
        <v>42</v>
      </c>
      <c r="X61" s="2">
        <v>89.9</v>
      </c>
      <c r="Y61" s="2">
        <v>3.5</v>
      </c>
      <c r="Z61" s="2">
        <v>0</v>
      </c>
      <c r="AA61" s="2">
        <v>95.2</v>
      </c>
      <c r="AB61" s="2">
        <v>89.4</v>
      </c>
      <c r="AC61" s="2">
        <v>20.8</v>
      </c>
      <c r="AD61" s="2">
        <v>41.6</v>
      </c>
      <c r="AE61" s="2">
        <v>16.600000000000001</v>
      </c>
      <c r="AF61" s="2">
        <v>100.9</v>
      </c>
      <c r="AG61" s="2" t="s">
        <v>42</v>
      </c>
      <c r="AH61" s="2" t="s">
        <v>42</v>
      </c>
      <c r="AI61" s="2">
        <v>96.7</v>
      </c>
      <c r="AJ61" s="2">
        <v>98.5</v>
      </c>
      <c r="AK61" s="2" t="s">
        <v>42</v>
      </c>
      <c r="AL61" s="2">
        <v>97.3</v>
      </c>
      <c r="AM61" s="2">
        <v>99.5</v>
      </c>
      <c r="AN61" s="2">
        <v>4.3</v>
      </c>
      <c r="AO61" s="2" t="s">
        <v>42</v>
      </c>
      <c r="AP61" s="2">
        <v>7.1</v>
      </c>
      <c r="AQ61" s="2">
        <v>13.6</v>
      </c>
      <c r="AR61" s="2">
        <v>10.1</v>
      </c>
      <c r="AS61" s="7"/>
    </row>
    <row r="62" spans="2:45" s="2" customFormat="1" ht="16" customHeight="1" x14ac:dyDescent="0.35">
      <c r="B62" s="8">
        <v>2014</v>
      </c>
      <c r="C62" s="2">
        <v>12.9</v>
      </c>
      <c r="D62" s="2">
        <v>0.1</v>
      </c>
      <c r="E62" s="2">
        <v>1.4</v>
      </c>
      <c r="F62" s="2">
        <v>99</v>
      </c>
      <c r="G62" s="2" t="s">
        <v>42</v>
      </c>
      <c r="H62" s="2" t="s">
        <v>42</v>
      </c>
      <c r="I62" s="2">
        <v>2.7</v>
      </c>
      <c r="J62" s="2">
        <v>97</v>
      </c>
      <c r="K62" s="2" t="s">
        <v>42</v>
      </c>
      <c r="L62" s="2">
        <v>55.7</v>
      </c>
      <c r="M62" s="2">
        <v>38.700000000000003</v>
      </c>
      <c r="N62" s="2">
        <v>0.1</v>
      </c>
      <c r="O62" s="2">
        <v>83</v>
      </c>
      <c r="P62" s="2">
        <v>100</v>
      </c>
      <c r="Q62" s="2" t="s">
        <v>42</v>
      </c>
      <c r="R62" s="2" t="s">
        <v>42</v>
      </c>
      <c r="S62" s="2">
        <v>75.3</v>
      </c>
      <c r="T62" s="2">
        <v>83.6</v>
      </c>
      <c r="U62" s="2">
        <v>23</v>
      </c>
      <c r="V62" s="2">
        <v>4.0999999999999996</v>
      </c>
      <c r="W62" s="2" t="s">
        <v>42</v>
      </c>
      <c r="X62" s="2">
        <v>89.4</v>
      </c>
      <c r="Y62" s="2">
        <v>4.5</v>
      </c>
      <c r="Z62" s="2">
        <v>0</v>
      </c>
      <c r="AA62" s="2">
        <v>95.3</v>
      </c>
      <c r="AB62" s="2">
        <v>93</v>
      </c>
      <c r="AC62" s="2">
        <v>21.3</v>
      </c>
      <c r="AD62" s="2">
        <v>41.5</v>
      </c>
      <c r="AE62" s="2">
        <v>17.100000000000001</v>
      </c>
      <c r="AF62" s="2">
        <v>100</v>
      </c>
      <c r="AG62" s="2" t="s">
        <v>42</v>
      </c>
      <c r="AH62" s="2" t="s">
        <v>42</v>
      </c>
      <c r="AI62" s="2">
        <v>98.6</v>
      </c>
      <c r="AJ62" s="2" t="s">
        <v>42</v>
      </c>
      <c r="AK62" s="2" t="s">
        <v>42</v>
      </c>
      <c r="AL62" s="2">
        <v>97.3</v>
      </c>
      <c r="AM62" s="2">
        <v>99.5</v>
      </c>
      <c r="AN62" s="2">
        <v>4.3</v>
      </c>
      <c r="AO62" s="2" t="s">
        <v>42</v>
      </c>
      <c r="AP62" s="2">
        <v>7.1</v>
      </c>
      <c r="AQ62" s="2">
        <v>12.8</v>
      </c>
      <c r="AR62" s="2">
        <v>9.8000000000000007</v>
      </c>
      <c r="AS62" s="7"/>
    </row>
    <row r="63" spans="2:45" s="2" customFormat="1" ht="16" customHeight="1" x14ac:dyDescent="0.35">
      <c r="B63" s="8">
        <v>2015</v>
      </c>
      <c r="C63" s="2">
        <v>11.8</v>
      </c>
      <c r="D63" s="2">
        <v>0</v>
      </c>
      <c r="E63" s="2">
        <v>1.5</v>
      </c>
      <c r="F63" s="2">
        <v>99</v>
      </c>
      <c r="G63" s="2" t="s">
        <v>42</v>
      </c>
      <c r="H63" s="2" t="s">
        <v>42</v>
      </c>
      <c r="I63" s="2">
        <v>2.7</v>
      </c>
      <c r="J63" s="2">
        <v>99</v>
      </c>
      <c r="K63" s="2" t="s">
        <v>42</v>
      </c>
      <c r="L63" s="2">
        <v>56.2</v>
      </c>
      <c r="M63" s="2">
        <v>44.9</v>
      </c>
      <c r="N63" s="2">
        <v>0.1</v>
      </c>
      <c r="O63" s="2">
        <v>81</v>
      </c>
      <c r="P63" s="2">
        <v>100</v>
      </c>
      <c r="Q63" s="2" t="s">
        <v>42</v>
      </c>
      <c r="R63" s="2" t="s">
        <v>42</v>
      </c>
      <c r="S63" s="2">
        <v>75.3</v>
      </c>
      <c r="T63" s="2">
        <v>85</v>
      </c>
      <c r="U63" s="2" t="s">
        <v>42</v>
      </c>
      <c r="V63" s="2">
        <v>4.2</v>
      </c>
      <c r="W63" s="2" t="s">
        <v>42</v>
      </c>
      <c r="X63" s="2">
        <v>87.5</v>
      </c>
      <c r="Y63" s="2">
        <v>4.8</v>
      </c>
      <c r="Z63" s="2">
        <v>0</v>
      </c>
      <c r="AA63" s="2">
        <v>95.4</v>
      </c>
      <c r="AB63" s="2">
        <v>97</v>
      </c>
      <c r="AC63" s="2">
        <v>21.8</v>
      </c>
      <c r="AD63" s="2">
        <v>41.3</v>
      </c>
      <c r="AE63" s="2">
        <v>17.7</v>
      </c>
      <c r="AF63" s="2">
        <v>99.5</v>
      </c>
      <c r="AG63" s="2" t="s">
        <v>42</v>
      </c>
      <c r="AH63" s="2">
        <v>71</v>
      </c>
      <c r="AI63" s="2">
        <v>99.9</v>
      </c>
      <c r="AJ63" s="2" t="s">
        <v>42</v>
      </c>
      <c r="AK63" s="2" t="s">
        <v>42</v>
      </c>
      <c r="AL63" s="2">
        <v>97.6</v>
      </c>
      <c r="AM63" s="2">
        <v>99.6</v>
      </c>
      <c r="AN63" s="2">
        <v>4.5999999999999996</v>
      </c>
      <c r="AO63" s="2" t="s">
        <v>42</v>
      </c>
      <c r="AP63" s="2">
        <v>7.1</v>
      </c>
      <c r="AQ63" s="2">
        <v>12.3</v>
      </c>
      <c r="AR63" s="2">
        <v>11</v>
      </c>
      <c r="AS63" s="7"/>
    </row>
    <row r="64" spans="2:45" s="2" customFormat="1" ht="16" customHeight="1" x14ac:dyDescent="0.35">
      <c r="B64" s="8">
        <v>2016</v>
      </c>
      <c r="C64" s="2">
        <v>10.5</v>
      </c>
      <c r="D64" s="2">
        <v>0</v>
      </c>
      <c r="E64" s="2">
        <v>2</v>
      </c>
      <c r="F64" s="2">
        <v>98</v>
      </c>
      <c r="G64" s="2">
        <v>91.6</v>
      </c>
      <c r="H64" s="2" t="s">
        <v>42</v>
      </c>
      <c r="I64" s="2">
        <v>2.6</v>
      </c>
      <c r="J64" s="2">
        <v>98</v>
      </c>
      <c r="K64" s="2">
        <v>40.299999999999997</v>
      </c>
      <c r="L64" s="2">
        <v>56</v>
      </c>
      <c r="M64" s="2">
        <v>46.4</v>
      </c>
      <c r="N64" s="2">
        <v>0</v>
      </c>
      <c r="O64" s="2">
        <v>78</v>
      </c>
      <c r="P64" s="2">
        <v>100</v>
      </c>
      <c r="Q64" s="2" t="s">
        <v>42</v>
      </c>
      <c r="R64" s="2" t="s">
        <v>42</v>
      </c>
      <c r="S64" s="2">
        <v>75.400000000000006</v>
      </c>
      <c r="T64" s="2">
        <v>81.7</v>
      </c>
      <c r="U64" s="2" t="s">
        <v>42</v>
      </c>
      <c r="V64" s="2">
        <v>4.2</v>
      </c>
      <c r="W64" s="2">
        <v>77.599999999999994</v>
      </c>
      <c r="X64" s="2">
        <v>86.2</v>
      </c>
      <c r="Y64" s="2">
        <v>4.5</v>
      </c>
      <c r="Z64" s="2">
        <v>0</v>
      </c>
      <c r="AA64" s="2">
        <v>95.6</v>
      </c>
      <c r="AB64" s="2">
        <v>96.9</v>
      </c>
      <c r="AC64" s="2">
        <v>22.5</v>
      </c>
      <c r="AD64" s="2">
        <v>41.2</v>
      </c>
      <c r="AE64" s="2">
        <v>18.3</v>
      </c>
      <c r="AF64" s="2">
        <v>96</v>
      </c>
      <c r="AG64" s="2">
        <v>99.3</v>
      </c>
      <c r="AH64" s="2" t="s">
        <v>42</v>
      </c>
      <c r="AI64" s="2">
        <v>99.7</v>
      </c>
      <c r="AJ64" s="2">
        <v>99.1</v>
      </c>
      <c r="AK64" s="2" t="s">
        <v>42</v>
      </c>
      <c r="AL64" s="2">
        <v>97.9</v>
      </c>
      <c r="AM64" s="2">
        <v>99.6</v>
      </c>
      <c r="AN64" s="2">
        <v>5.0999999999999996</v>
      </c>
      <c r="AO64" s="2">
        <v>98</v>
      </c>
      <c r="AP64" s="2">
        <v>7.1</v>
      </c>
      <c r="AQ64" s="2">
        <v>11.7</v>
      </c>
      <c r="AR64" s="2">
        <v>10.8</v>
      </c>
      <c r="AS64" s="7"/>
    </row>
    <row r="65" spans="2:45" s="2" customFormat="1" ht="16" customHeight="1" x14ac:dyDescent="0.35">
      <c r="B65" s="8">
        <v>2017</v>
      </c>
      <c r="C65" s="2">
        <v>9.5</v>
      </c>
      <c r="D65" s="2">
        <v>0</v>
      </c>
      <c r="E65" s="2">
        <v>1.9</v>
      </c>
      <c r="F65" s="2">
        <v>99</v>
      </c>
      <c r="G65" s="2" t="s">
        <v>42</v>
      </c>
      <c r="H65" s="2" t="s">
        <v>42</v>
      </c>
      <c r="I65" s="2">
        <v>2.6</v>
      </c>
      <c r="J65" s="2">
        <v>99</v>
      </c>
      <c r="K65" s="2" t="s">
        <v>42</v>
      </c>
      <c r="L65" s="2">
        <v>56.2</v>
      </c>
      <c r="M65" s="2">
        <v>43.7</v>
      </c>
      <c r="N65" s="2">
        <v>0</v>
      </c>
      <c r="O65" s="2">
        <v>88</v>
      </c>
      <c r="P65" s="2">
        <v>100</v>
      </c>
      <c r="Q65" s="2" t="s">
        <v>42</v>
      </c>
      <c r="R65" s="2" t="s">
        <v>42</v>
      </c>
      <c r="S65" s="2">
        <v>75.5</v>
      </c>
      <c r="T65" s="2">
        <v>81.5</v>
      </c>
      <c r="U65" s="2" t="s">
        <v>42</v>
      </c>
      <c r="V65" s="2">
        <v>4.3</v>
      </c>
      <c r="W65" s="2">
        <v>80.099999999999994</v>
      </c>
      <c r="X65" s="2">
        <v>86.9</v>
      </c>
      <c r="Y65" s="2">
        <v>3.7</v>
      </c>
      <c r="Z65" s="2">
        <v>0</v>
      </c>
      <c r="AA65" s="2">
        <v>95.7</v>
      </c>
      <c r="AB65" s="2">
        <v>100</v>
      </c>
      <c r="AC65" s="2">
        <v>23.1</v>
      </c>
      <c r="AD65" s="2">
        <v>41</v>
      </c>
      <c r="AE65" s="2">
        <v>18.899999999999999</v>
      </c>
      <c r="AF65" s="2">
        <v>93.8</v>
      </c>
      <c r="AG65" s="2">
        <v>100</v>
      </c>
      <c r="AH65" s="2" t="s">
        <v>42</v>
      </c>
      <c r="AI65" s="2">
        <v>98.9</v>
      </c>
      <c r="AJ65" s="2">
        <v>98.2</v>
      </c>
      <c r="AK65" s="2" t="s">
        <v>42</v>
      </c>
      <c r="AL65" s="2">
        <v>98.2</v>
      </c>
      <c r="AM65" s="2">
        <v>99.6</v>
      </c>
      <c r="AN65" s="2">
        <v>5.4</v>
      </c>
      <c r="AO65" s="2">
        <v>97</v>
      </c>
      <c r="AP65" s="2">
        <v>6.9</v>
      </c>
      <c r="AQ65" s="2">
        <v>11.8</v>
      </c>
      <c r="AR65" s="2">
        <v>11.3</v>
      </c>
      <c r="AS65" s="7"/>
    </row>
    <row r="66" spans="2:45" s="2" customFormat="1" ht="16" customHeight="1" x14ac:dyDescent="0.35">
      <c r="B66" s="8">
        <v>2018</v>
      </c>
      <c r="C66" s="2">
        <v>8.9</v>
      </c>
      <c r="D66" s="2">
        <v>0</v>
      </c>
      <c r="E66" s="2">
        <v>1.7</v>
      </c>
      <c r="F66" s="2">
        <v>98</v>
      </c>
      <c r="G66" s="2" t="s">
        <v>42</v>
      </c>
      <c r="H66" s="2" t="s">
        <v>42</v>
      </c>
      <c r="I66" s="2">
        <v>2.4</v>
      </c>
      <c r="J66" s="2">
        <v>99</v>
      </c>
      <c r="K66" s="2" t="s">
        <v>42</v>
      </c>
      <c r="L66" s="2">
        <v>56.5</v>
      </c>
      <c r="M66" s="2">
        <v>45.3</v>
      </c>
      <c r="N66" s="2">
        <v>0</v>
      </c>
      <c r="O66" s="2">
        <v>76</v>
      </c>
      <c r="P66" s="2">
        <v>100</v>
      </c>
      <c r="Q66" s="2" t="s">
        <v>42</v>
      </c>
      <c r="R66" s="2" t="s">
        <v>42</v>
      </c>
      <c r="S66" s="2">
        <v>75.7</v>
      </c>
      <c r="T66" s="2">
        <v>80.099999999999994</v>
      </c>
      <c r="U66" s="2" t="s">
        <v>42</v>
      </c>
      <c r="V66" s="2">
        <v>4.3</v>
      </c>
      <c r="W66" s="2">
        <v>78.2</v>
      </c>
      <c r="X66" s="2" t="s">
        <v>42</v>
      </c>
      <c r="Y66" s="2">
        <v>2.8</v>
      </c>
      <c r="Z66" s="2" t="s">
        <v>42</v>
      </c>
      <c r="AA66" s="2">
        <v>95.8</v>
      </c>
      <c r="AB66" s="2">
        <v>99.2</v>
      </c>
      <c r="AC66" s="2">
        <v>23.8</v>
      </c>
      <c r="AD66" s="2">
        <v>40.9</v>
      </c>
      <c r="AE66" s="2">
        <v>19.5</v>
      </c>
      <c r="AF66" s="2">
        <v>92.4</v>
      </c>
      <c r="AG66" s="2">
        <v>98</v>
      </c>
      <c r="AH66" s="2" t="s">
        <v>42</v>
      </c>
      <c r="AI66" s="2" t="s">
        <v>42</v>
      </c>
      <c r="AJ66" s="2">
        <v>93.4</v>
      </c>
      <c r="AK66" s="2" t="s">
        <v>42</v>
      </c>
      <c r="AL66" s="2">
        <v>98.4</v>
      </c>
      <c r="AM66" s="2">
        <v>99.6</v>
      </c>
      <c r="AN66" s="2">
        <v>5.4</v>
      </c>
      <c r="AO66" s="2">
        <v>97</v>
      </c>
      <c r="AP66" s="2">
        <v>6.5</v>
      </c>
      <c r="AQ66" s="2">
        <v>12.5</v>
      </c>
      <c r="AR66" s="2">
        <v>11.4</v>
      </c>
      <c r="AS66" s="7"/>
    </row>
    <row r="67" spans="2:45" s="2" customFormat="1" ht="16" customHeight="1" x14ac:dyDescent="0.35">
      <c r="B67" s="8">
        <v>2019</v>
      </c>
      <c r="C67" s="2">
        <v>8.4</v>
      </c>
      <c r="D67" s="2">
        <v>0</v>
      </c>
      <c r="E67" s="2">
        <v>1.7</v>
      </c>
      <c r="F67" s="2">
        <v>99</v>
      </c>
      <c r="G67" s="2" t="s">
        <v>42</v>
      </c>
      <c r="H67" s="2" t="s">
        <v>42</v>
      </c>
      <c r="I67" s="2">
        <v>2.2000000000000002</v>
      </c>
      <c r="J67" s="2">
        <v>98</v>
      </c>
      <c r="K67" s="2" t="s">
        <v>42</v>
      </c>
      <c r="L67" s="2">
        <v>56.1</v>
      </c>
      <c r="M67" s="2">
        <v>43.2</v>
      </c>
      <c r="N67" s="2">
        <v>0</v>
      </c>
      <c r="O67" s="2">
        <v>79</v>
      </c>
      <c r="P67" s="2">
        <v>100</v>
      </c>
      <c r="Q67" s="2">
        <v>70.400000000000006</v>
      </c>
      <c r="R67" s="2">
        <v>42</v>
      </c>
      <c r="S67" s="2">
        <v>75.900000000000006</v>
      </c>
      <c r="T67" s="2">
        <v>81.7</v>
      </c>
      <c r="U67" s="2" t="s">
        <v>42</v>
      </c>
      <c r="V67" s="2">
        <v>4.3</v>
      </c>
      <c r="W67" s="2">
        <v>77.599999999999994</v>
      </c>
      <c r="X67" s="2" t="s">
        <v>42</v>
      </c>
      <c r="Y67" s="2">
        <v>4.2</v>
      </c>
      <c r="Z67" s="2" t="s">
        <v>42</v>
      </c>
      <c r="AA67" s="2">
        <v>95.9</v>
      </c>
      <c r="AB67" s="2">
        <v>98.1</v>
      </c>
      <c r="AC67" s="2">
        <v>24.6</v>
      </c>
      <c r="AD67" s="2">
        <v>40.799999999999997</v>
      </c>
      <c r="AE67" s="2">
        <v>20.100000000000001</v>
      </c>
      <c r="AF67" s="2">
        <v>93.7</v>
      </c>
      <c r="AG67" s="2">
        <v>92.9</v>
      </c>
      <c r="AH67" s="2">
        <v>73.400000000000006</v>
      </c>
      <c r="AI67" s="2">
        <v>99.2</v>
      </c>
      <c r="AJ67" s="2">
        <v>89.8</v>
      </c>
      <c r="AK67" s="2" t="s">
        <v>42</v>
      </c>
      <c r="AL67" s="2">
        <v>98.7</v>
      </c>
      <c r="AM67" s="2">
        <v>99.6</v>
      </c>
      <c r="AN67" s="2">
        <v>5.3</v>
      </c>
      <c r="AO67" s="2">
        <v>97</v>
      </c>
      <c r="AP67" s="2">
        <v>6</v>
      </c>
      <c r="AQ67" s="2">
        <v>11.4</v>
      </c>
      <c r="AR67" s="2">
        <v>11</v>
      </c>
      <c r="AS67" s="7"/>
    </row>
    <row r="68" spans="2:45" s="2" customFormat="1" ht="16" customHeight="1" x14ac:dyDescent="0.35">
      <c r="B68" s="8">
        <v>2020</v>
      </c>
      <c r="C68" s="2">
        <v>7.6</v>
      </c>
      <c r="D68" s="2">
        <v>0</v>
      </c>
      <c r="E68" s="2">
        <v>3.1</v>
      </c>
      <c r="F68" s="2">
        <v>99</v>
      </c>
      <c r="G68" s="2" t="s">
        <v>42</v>
      </c>
      <c r="H68" s="2" t="s">
        <v>42</v>
      </c>
      <c r="I68" s="2">
        <v>2</v>
      </c>
      <c r="J68" s="2">
        <v>98</v>
      </c>
      <c r="K68" s="2" t="s">
        <v>42</v>
      </c>
      <c r="L68" s="2">
        <v>56.3</v>
      </c>
      <c r="M68" s="2">
        <v>42.4</v>
      </c>
      <c r="N68" s="2">
        <v>0</v>
      </c>
      <c r="O68" s="2">
        <v>77</v>
      </c>
      <c r="P68" s="2">
        <v>100</v>
      </c>
      <c r="Q68" s="2">
        <v>70.400000000000006</v>
      </c>
      <c r="R68" s="2" t="s">
        <v>42</v>
      </c>
      <c r="S68" s="2">
        <v>76.099999999999994</v>
      </c>
      <c r="T68" s="2">
        <v>79.7</v>
      </c>
      <c r="U68" s="2" t="s">
        <v>42</v>
      </c>
      <c r="V68" s="2">
        <v>4.3</v>
      </c>
      <c r="W68" s="2">
        <v>75.099999999999994</v>
      </c>
      <c r="X68" s="2" t="s">
        <v>42</v>
      </c>
      <c r="Y68" s="2">
        <v>3.5</v>
      </c>
      <c r="Z68" s="2" t="s">
        <v>42</v>
      </c>
      <c r="AA68" s="2">
        <v>95.9</v>
      </c>
      <c r="AB68" s="2">
        <v>96.7</v>
      </c>
      <c r="AC68" s="2" t="s">
        <v>42</v>
      </c>
      <c r="AD68" s="2" t="s">
        <v>42</v>
      </c>
      <c r="AE68" s="2">
        <v>20.8</v>
      </c>
      <c r="AF68" s="2">
        <v>100.3</v>
      </c>
      <c r="AG68" s="2" t="s">
        <v>42</v>
      </c>
      <c r="AH68" s="2" t="s">
        <v>42</v>
      </c>
      <c r="AI68" s="2">
        <v>96.6</v>
      </c>
      <c r="AJ68" s="2">
        <v>90.5</v>
      </c>
      <c r="AK68" s="2" t="s">
        <v>42</v>
      </c>
      <c r="AL68" s="2">
        <v>99</v>
      </c>
      <c r="AM68" s="2">
        <v>99.6</v>
      </c>
      <c r="AN68" s="2">
        <v>5.0999999999999996</v>
      </c>
      <c r="AO68" s="2" t="s">
        <v>42</v>
      </c>
      <c r="AP68" s="2">
        <v>5.6</v>
      </c>
      <c r="AQ68" s="2">
        <v>13.6</v>
      </c>
      <c r="AR68" s="2">
        <v>12.4</v>
      </c>
      <c r="AS68" s="7"/>
    </row>
    <row r="69" spans="2:45" s="2" customFormat="1" ht="16" customHeight="1" x14ac:dyDescent="0.35">
      <c r="B69" s="8">
        <v>2021</v>
      </c>
      <c r="C69" s="2">
        <v>6.4</v>
      </c>
      <c r="D69" s="2" t="s">
        <v>42</v>
      </c>
      <c r="E69" s="2">
        <v>3.2</v>
      </c>
      <c r="F69" s="2">
        <v>99</v>
      </c>
      <c r="G69" s="2" t="s">
        <v>42</v>
      </c>
      <c r="H69" s="2" t="s">
        <v>42</v>
      </c>
      <c r="I69" s="2">
        <v>1.8</v>
      </c>
      <c r="J69" s="2">
        <v>95</v>
      </c>
      <c r="K69" s="2" t="s">
        <v>42</v>
      </c>
      <c r="L69" s="2">
        <v>54</v>
      </c>
      <c r="M69" s="2">
        <v>40.9</v>
      </c>
      <c r="N69" s="2">
        <v>0</v>
      </c>
      <c r="O69" s="2">
        <v>12</v>
      </c>
      <c r="P69" s="2">
        <v>100</v>
      </c>
      <c r="Q69" s="2">
        <v>70.400000000000006</v>
      </c>
      <c r="R69" s="2" t="s">
        <v>42</v>
      </c>
      <c r="S69" s="2">
        <v>73.900000000000006</v>
      </c>
      <c r="T69" s="2">
        <v>80.8</v>
      </c>
      <c r="U69" s="2" t="s">
        <v>42</v>
      </c>
      <c r="V69" s="2">
        <v>4.2</v>
      </c>
      <c r="W69" s="2">
        <v>70.7</v>
      </c>
      <c r="X69" s="2" t="s">
        <v>42</v>
      </c>
      <c r="Y69" s="2">
        <v>4</v>
      </c>
      <c r="Z69" s="2" t="s">
        <v>42</v>
      </c>
      <c r="AA69" s="2">
        <v>96</v>
      </c>
      <c r="AB69" s="2">
        <v>87.5</v>
      </c>
      <c r="AC69" s="2" t="s">
        <v>42</v>
      </c>
      <c r="AD69" s="2" t="s">
        <v>42</v>
      </c>
      <c r="AE69" s="2">
        <v>21.4</v>
      </c>
      <c r="AF69" s="2">
        <v>101.1</v>
      </c>
      <c r="AG69" s="2" t="s">
        <v>42</v>
      </c>
      <c r="AH69" s="2" t="s">
        <v>42</v>
      </c>
      <c r="AI69" s="2">
        <v>97.1</v>
      </c>
      <c r="AJ69" s="2">
        <v>90.3</v>
      </c>
      <c r="AK69" s="2" t="s">
        <v>42</v>
      </c>
      <c r="AL69" s="2">
        <v>99.2</v>
      </c>
      <c r="AM69" s="2">
        <v>99.7</v>
      </c>
      <c r="AN69" s="2">
        <v>5</v>
      </c>
      <c r="AO69" s="2" t="s">
        <v>42</v>
      </c>
      <c r="AP69" s="2">
        <v>5.5</v>
      </c>
      <c r="AQ69" s="2">
        <v>9.1999999999999993</v>
      </c>
      <c r="AR69" s="2">
        <v>11.6</v>
      </c>
      <c r="AS69" s="7"/>
    </row>
    <row r="70" spans="2:45" s="2" customFormat="1" ht="16" customHeight="1" x14ac:dyDescent="0.35">
      <c r="B70" s="8">
        <v>2022</v>
      </c>
      <c r="C70" s="2">
        <v>6</v>
      </c>
      <c r="D70" s="2" t="s">
        <v>42</v>
      </c>
      <c r="E70" s="2">
        <v>2.4</v>
      </c>
      <c r="F70" s="2">
        <v>98</v>
      </c>
      <c r="G70" s="2" t="s">
        <v>42</v>
      </c>
      <c r="H70" s="2">
        <v>3.2</v>
      </c>
      <c r="I70" s="2">
        <v>1.6</v>
      </c>
      <c r="J70" s="2">
        <v>97</v>
      </c>
      <c r="K70" s="2" t="s">
        <v>42</v>
      </c>
      <c r="L70" s="2">
        <v>55.7</v>
      </c>
      <c r="M70" s="2">
        <v>40.299999999999997</v>
      </c>
      <c r="N70" s="2">
        <v>0</v>
      </c>
      <c r="O70" s="2">
        <v>0</v>
      </c>
      <c r="P70" s="2">
        <v>100</v>
      </c>
      <c r="Q70" s="2">
        <v>70.400000000000006</v>
      </c>
      <c r="R70" s="2" t="s">
        <v>42</v>
      </c>
      <c r="S70" s="2">
        <v>75.400000000000006</v>
      </c>
      <c r="T70" s="2">
        <v>83.1</v>
      </c>
      <c r="U70" s="2" t="s">
        <v>42</v>
      </c>
      <c r="V70" s="2">
        <v>4.2</v>
      </c>
      <c r="W70" s="2">
        <v>71.599999999999994</v>
      </c>
      <c r="X70" s="2" t="s">
        <v>42</v>
      </c>
      <c r="Y70" s="2">
        <v>4.7</v>
      </c>
      <c r="Z70" s="2" t="s">
        <v>42</v>
      </c>
      <c r="AA70" s="2">
        <v>96</v>
      </c>
      <c r="AB70" s="2" t="s">
        <v>42</v>
      </c>
      <c r="AC70" s="2" t="s">
        <v>42</v>
      </c>
      <c r="AD70" s="2" t="s">
        <v>42</v>
      </c>
      <c r="AE70" s="2">
        <v>22.1</v>
      </c>
      <c r="AF70" s="2">
        <v>95.1</v>
      </c>
      <c r="AG70" s="2" t="s">
        <v>42</v>
      </c>
      <c r="AH70" s="2" t="s">
        <v>42</v>
      </c>
      <c r="AI70" s="2">
        <v>88.1</v>
      </c>
      <c r="AJ70" s="2">
        <v>83.2</v>
      </c>
      <c r="AK70" s="2" t="s">
        <v>42</v>
      </c>
      <c r="AL70" s="2">
        <v>99.5</v>
      </c>
      <c r="AM70" s="2">
        <v>99.7</v>
      </c>
      <c r="AN70" s="2">
        <v>5</v>
      </c>
      <c r="AO70" s="2">
        <v>99</v>
      </c>
      <c r="AP70" s="2">
        <v>5.6</v>
      </c>
      <c r="AQ70" s="2">
        <v>10.199999999999999</v>
      </c>
      <c r="AR70" s="2">
        <v>12.3</v>
      </c>
      <c r="AS70" s="7"/>
    </row>
    <row r="71" spans="2:45" s="2" customFormat="1" ht="16" customHeight="1" x14ac:dyDescent="0.35">
      <c r="B71" s="8">
        <v>2023</v>
      </c>
      <c r="C71" s="2">
        <v>6</v>
      </c>
      <c r="D71" s="2" t="s">
        <v>42</v>
      </c>
      <c r="E71" s="2">
        <v>2.4</v>
      </c>
      <c r="F71" s="2">
        <v>99</v>
      </c>
      <c r="G71" s="2" t="s">
        <v>42</v>
      </c>
      <c r="H71" s="2" t="s">
        <v>42</v>
      </c>
      <c r="I71" s="2">
        <v>1.4</v>
      </c>
      <c r="J71" s="2">
        <v>95</v>
      </c>
      <c r="K71" s="2" t="s">
        <v>42</v>
      </c>
      <c r="L71" s="2">
        <v>55.6</v>
      </c>
      <c r="M71" s="2">
        <v>41.3</v>
      </c>
      <c r="N71" s="2">
        <v>0</v>
      </c>
      <c r="O71" s="2">
        <v>74</v>
      </c>
      <c r="P71" s="2">
        <v>100</v>
      </c>
      <c r="Q71" s="2">
        <v>70.400000000000006</v>
      </c>
      <c r="R71" s="2" t="s">
        <v>42</v>
      </c>
      <c r="S71" s="2">
        <v>76.7</v>
      </c>
      <c r="T71" s="2">
        <v>87.5</v>
      </c>
      <c r="U71" s="2" t="s">
        <v>42</v>
      </c>
      <c r="V71" s="2">
        <v>4.0999999999999996</v>
      </c>
      <c r="W71" s="2">
        <v>78</v>
      </c>
      <c r="X71" s="2" t="s">
        <v>42</v>
      </c>
      <c r="Y71" s="2">
        <v>1.9</v>
      </c>
      <c r="Z71" s="2" t="s">
        <v>42</v>
      </c>
      <c r="AA71" s="2" t="s">
        <v>42</v>
      </c>
      <c r="AB71" s="2" t="s">
        <v>42</v>
      </c>
      <c r="AC71" s="2" t="s">
        <v>42</v>
      </c>
      <c r="AD71" s="2" t="s">
        <v>42</v>
      </c>
      <c r="AE71" s="2" t="s">
        <v>42</v>
      </c>
      <c r="AF71" s="2">
        <v>98.8</v>
      </c>
      <c r="AG71" s="2" t="s">
        <v>42</v>
      </c>
      <c r="AH71" s="2" t="s">
        <v>42</v>
      </c>
      <c r="AI71" s="2">
        <v>89.5</v>
      </c>
      <c r="AJ71" s="2">
        <v>87.4</v>
      </c>
      <c r="AK71" s="2" t="s">
        <v>42</v>
      </c>
      <c r="AL71" s="2">
        <v>99.8</v>
      </c>
      <c r="AM71" s="2">
        <v>99.7</v>
      </c>
      <c r="AN71" s="2">
        <v>4.8</v>
      </c>
      <c r="AO71" s="2" t="s">
        <v>42</v>
      </c>
      <c r="AP71" s="2">
        <v>5.6</v>
      </c>
      <c r="AQ71" s="2">
        <v>10.199999999999999</v>
      </c>
      <c r="AR71" s="2">
        <v>12.3</v>
      </c>
      <c r="AS71" s="7"/>
    </row>
    <row r="72" spans="2:45" s="2" customFormat="1" ht="16" customHeight="1" x14ac:dyDescent="0.35">
      <c r="B72" s="8">
        <v>2024</v>
      </c>
      <c r="C72" s="2" t="s">
        <v>42</v>
      </c>
      <c r="D72" s="2" t="s">
        <v>42</v>
      </c>
      <c r="E72" s="2">
        <v>2.4</v>
      </c>
      <c r="F72" s="2">
        <v>90</v>
      </c>
      <c r="G72" s="2" t="s">
        <v>42</v>
      </c>
      <c r="H72" s="2" t="s">
        <v>42</v>
      </c>
      <c r="I72" s="2" t="s">
        <v>42</v>
      </c>
      <c r="J72" s="2">
        <v>93</v>
      </c>
      <c r="K72" s="2" t="s">
        <v>42</v>
      </c>
      <c r="L72" s="2">
        <v>55.6</v>
      </c>
      <c r="M72" s="2" t="s">
        <v>42</v>
      </c>
      <c r="N72" s="2">
        <v>0</v>
      </c>
      <c r="O72" s="2">
        <v>78</v>
      </c>
      <c r="P72" s="2" t="s">
        <v>42</v>
      </c>
      <c r="Q72" s="2" t="s">
        <v>42</v>
      </c>
      <c r="R72" s="2" t="s">
        <v>42</v>
      </c>
      <c r="S72" s="2" t="s">
        <v>42</v>
      </c>
      <c r="T72" s="2" t="s">
        <v>42</v>
      </c>
      <c r="U72" s="2" t="s">
        <v>42</v>
      </c>
      <c r="V72" s="2" t="s">
        <v>42</v>
      </c>
      <c r="W72" s="2" t="s">
        <v>42</v>
      </c>
      <c r="X72" s="2" t="s">
        <v>42</v>
      </c>
      <c r="Y72" s="2" t="s">
        <v>42</v>
      </c>
      <c r="Z72" s="2" t="s">
        <v>42</v>
      </c>
      <c r="AA72" s="2" t="s">
        <v>42</v>
      </c>
      <c r="AB72" s="2" t="s">
        <v>42</v>
      </c>
      <c r="AC72" s="2" t="s">
        <v>42</v>
      </c>
      <c r="AD72" s="2" t="s">
        <v>42</v>
      </c>
      <c r="AE72" s="2" t="s">
        <v>42</v>
      </c>
      <c r="AF72" s="2" t="s">
        <v>42</v>
      </c>
      <c r="AG72" s="2" t="s">
        <v>42</v>
      </c>
      <c r="AH72" s="2" t="s">
        <v>42</v>
      </c>
      <c r="AI72" s="2" t="s">
        <v>42</v>
      </c>
      <c r="AJ72" s="2" t="s">
        <v>42</v>
      </c>
      <c r="AK72" s="2" t="s">
        <v>42</v>
      </c>
      <c r="AL72" s="2" t="s">
        <v>42</v>
      </c>
      <c r="AM72" s="2" t="s">
        <v>42</v>
      </c>
      <c r="AN72" s="2" t="s">
        <v>42</v>
      </c>
      <c r="AO72" s="2" t="s">
        <v>42</v>
      </c>
      <c r="AP72" s="2" t="s">
        <v>42</v>
      </c>
      <c r="AQ72" s="2">
        <v>10.199999999999999</v>
      </c>
      <c r="AR72" s="2">
        <v>12.3</v>
      </c>
      <c r="AS72" s="7"/>
    </row>
    <row r="73" spans="2:4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59"/>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47</v>
      </c>
    </row>
    <row r="3" spans="2:19" x14ac:dyDescent="0.35">
      <c r="C3" s="4" t="s">
        <v>44</v>
      </c>
    </row>
    <row r="4" spans="2:19" x14ac:dyDescent="0.35">
      <c r="C4" s="4" t="s">
        <v>45</v>
      </c>
    </row>
    <row r="7" spans="2:19" ht="43.5" x14ac:dyDescent="0.35">
      <c r="B7" s="5" t="s">
        <v>46</v>
      </c>
      <c r="C7" s="6" t="s">
        <v>1</v>
      </c>
      <c r="D7" s="6" t="s">
        <v>2</v>
      </c>
      <c r="E7" s="6" t="s">
        <v>10</v>
      </c>
      <c r="F7" s="6" t="s">
        <v>15</v>
      </c>
      <c r="G7" s="6" t="s">
        <v>17</v>
      </c>
      <c r="H7" s="6" t="s">
        <v>20</v>
      </c>
      <c r="I7" s="6" t="s">
        <v>21</v>
      </c>
      <c r="J7" s="6" t="s">
        <v>22</v>
      </c>
      <c r="K7" s="6" t="s">
        <v>23</v>
      </c>
      <c r="L7" s="6" t="s">
        <v>25</v>
      </c>
      <c r="M7" s="6" t="s">
        <v>27</v>
      </c>
      <c r="N7" s="6" t="s">
        <v>28</v>
      </c>
      <c r="O7" s="6" t="s">
        <v>29</v>
      </c>
      <c r="P7" s="6" t="s">
        <v>34</v>
      </c>
      <c r="Q7" s="6" t="s">
        <v>38</v>
      </c>
      <c r="R7" s="6" t="s">
        <v>41</v>
      </c>
      <c r="S7" s="7"/>
    </row>
    <row r="8" spans="2:19" s="2" customFormat="1" ht="16" customHeight="1" x14ac:dyDescent="0.35">
      <c r="B8" s="8">
        <v>1970</v>
      </c>
      <c r="C8" s="2" t="s">
        <v>42</v>
      </c>
      <c r="D8" s="2" t="s">
        <v>42</v>
      </c>
      <c r="E8" s="2" t="s">
        <v>42</v>
      </c>
      <c r="F8" s="2" t="s">
        <v>42</v>
      </c>
      <c r="G8" s="2" t="s">
        <v>42</v>
      </c>
      <c r="H8" s="2" t="s">
        <v>42</v>
      </c>
      <c r="I8" s="2">
        <v>64.400000000000006</v>
      </c>
      <c r="J8" s="2">
        <v>5</v>
      </c>
      <c r="K8" s="2" t="s">
        <v>42</v>
      </c>
      <c r="L8" s="2" t="s">
        <v>42</v>
      </c>
      <c r="M8" s="2" t="s">
        <v>42</v>
      </c>
      <c r="N8" s="2" t="s">
        <v>42</v>
      </c>
      <c r="O8" s="2" t="s">
        <v>42</v>
      </c>
      <c r="P8" s="2" t="s">
        <v>42</v>
      </c>
      <c r="Q8" s="2" t="s">
        <v>42</v>
      </c>
      <c r="R8" s="2" t="s">
        <v>42</v>
      </c>
      <c r="S8" s="7"/>
    </row>
    <row r="9" spans="2:19" s="2" customFormat="1" ht="16" customHeight="1" x14ac:dyDescent="0.35">
      <c r="B9" s="8">
        <v>1971</v>
      </c>
      <c r="C9" s="2" t="s">
        <v>42</v>
      </c>
      <c r="D9" s="2" t="s">
        <v>42</v>
      </c>
      <c r="E9" s="2" t="s">
        <v>42</v>
      </c>
      <c r="F9" s="2" t="s">
        <v>42</v>
      </c>
      <c r="G9" s="2" t="s">
        <v>42</v>
      </c>
      <c r="H9" s="2" t="s">
        <v>42</v>
      </c>
      <c r="I9" s="2">
        <v>67.599999999999994</v>
      </c>
      <c r="J9" s="2">
        <v>5.0999999999999996</v>
      </c>
      <c r="K9" s="2" t="s">
        <v>42</v>
      </c>
      <c r="L9" s="2" t="s">
        <v>42</v>
      </c>
      <c r="M9" s="2" t="s">
        <v>42</v>
      </c>
      <c r="N9" s="2" t="s">
        <v>42</v>
      </c>
      <c r="O9" s="2" t="s">
        <v>42</v>
      </c>
      <c r="P9" s="2" t="s">
        <v>42</v>
      </c>
      <c r="Q9" s="2" t="s">
        <v>42</v>
      </c>
      <c r="R9" s="2" t="s">
        <v>42</v>
      </c>
      <c r="S9" s="7"/>
    </row>
    <row r="10" spans="2:19" s="2" customFormat="1" ht="16" customHeight="1" x14ac:dyDescent="0.35">
      <c r="B10" s="8">
        <v>1972</v>
      </c>
      <c r="C10" s="2" t="s">
        <v>42</v>
      </c>
      <c r="D10" s="2" t="s">
        <v>42</v>
      </c>
      <c r="E10" s="2" t="s">
        <v>42</v>
      </c>
      <c r="F10" s="2" t="s">
        <v>42</v>
      </c>
      <c r="G10" s="2" t="s">
        <v>42</v>
      </c>
      <c r="H10" s="2" t="s">
        <v>42</v>
      </c>
      <c r="I10" s="2">
        <v>70.7</v>
      </c>
      <c r="J10" s="2">
        <v>3.4</v>
      </c>
      <c r="K10" s="2" t="s">
        <v>42</v>
      </c>
      <c r="L10" s="2" t="s">
        <v>42</v>
      </c>
      <c r="M10" s="2" t="s">
        <v>42</v>
      </c>
      <c r="N10" s="2" t="s">
        <v>42</v>
      </c>
      <c r="O10" s="2" t="s">
        <v>42</v>
      </c>
      <c r="P10" s="2" t="s">
        <v>42</v>
      </c>
      <c r="Q10" s="2" t="s">
        <v>42</v>
      </c>
      <c r="R10" s="2" t="s">
        <v>42</v>
      </c>
      <c r="S10" s="7"/>
    </row>
    <row r="11" spans="2:19" s="2" customFormat="1" ht="16" customHeight="1" x14ac:dyDescent="0.35">
      <c r="B11" s="8">
        <v>1973</v>
      </c>
      <c r="C11" s="2" t="s">
        <v>42</v>
      </c>
      <c r="D11" s="2" t="s">
        <v>42</v>
      </c>
      <c r="E11" s="2" t="s">
        <v>42</v>
      </c>
      <c r="F11" s="2" t="s">
        <v>42</v>
      </c>
      <c r="G11" s="2" t="s">
        <v>42</v>
      </c>
      <c r="H11" s="2" t="s">
        <v>42</v>
      </c>
      <c r="I11" s="2" t="s">
        <v>42</v>
      </c>
      <c r="J11" s="2" t="s">
        <v>42</v>
      </c>
      <c r="K11" s="2" t="s">
        <v>42</v>
      </c>
      <c r="L11" s="2" t="s">
        <v>42</v>
      </c>
      <c r="M11" s="2" t="s">
        <v>42</v>
      </c>
      <c r="N11" s="2" t="s">
        <v>42</v>
      </c>
      <c r="O11" s="2" t="s">
        <v>42</v>
      </c>
      <c r="P11" s="2">
        <v>0</v>
      </c>
      <c r="Q11" s="2" t="s">
        <v>42</v>
      </c>
      <c r="R11" s="2" t="s">
        <v>42</v>
      </c>
      <c r="S11" s="7"/>
    </row>
    <row r="12" spans="2:19" s="2" customFormat="1" ht="16" customHeight="1" x14ac:dyDescent="0.35">
      <c r="B12" s="8">
        <v>1974</v>
      </c>
      <c r="C12" s="2" t="s">
        <v>42</v>
      </c>
      <c r="D12" s="2" t="s">
        <v>42</v>
      </c>
      <c r="E12" s="2" t="s">
        <v>42</v>
      </c>
      <c r="F12" s="2" t="s">
        <v>42</v>
      </c>
      <c r="G12" s="2" t="s">
        <v>42</v>
      </c>
      <c r="H12" s="2" t="s">
        <v>42</v>
      </c>
      <c r="I12" s="2" t="s">
        <v>42</v>
      </c>
      <c r="J12" s="2" t="s">
        <v>42</v>
      </c>
      <c r="K12" s="2" t="s">
        <v>42</v>
      </c>
      <c r="L12" s="2">
        <v>8.6999999999999993</v>
      </c>
      <c r="M12" s="2" t="s">
        <v>42</v>
      </c>
      <c r="N12" s="2" t="s">
        <v>42</v>
      </c>
      <c r="O12" s="2">
        <v>91.7</v>
      </c>
      <c r="P12" s="2" t="s">
        <v>42</v>
      </c>
      <c r="Q12" s="2" t="s">
        <v>42</v>
      </c>
      <c r="R12" s="2" t="s">
        <v>42</v>
      </c>
      <c r="S12" s="7"/>
    </row>
    <row r="13" spans="2:19" s="2" customFormat="1" ht="16" customHeight="1" x14ac:dyDescent="0.35">
      <c r="B13" s="8">
        <v>1979</v>
      </c>
      <c r="C13" s="2" t="s">
        <v>42</v>
      </c>
      <c r="D13" s="2" t="s">
        <v>42</v>
      </c>
      <c r="E13" s="2">
        <v>4.5</v>
      </c>
      <c r="F13" s="2" t="s">
        <v>42</v>
      </c>
      <c r="G13" s="2" t="s">
        <v>42</v>
      </c>
      <c r="H13" s="2" t="s">
        <v>42</v>
      </c>
      <c r="I13" s="2" t="s">
        <v>42</v>
      </c>
      <c r="J13" s="2" t="s">
        <v>42</v>
      </c>
      <c r="K13" s="2" t="s">
        <v>42</v>
      </c>
      <c r="L13" s="2" t="s">
        <v>42</v>
      </c>
      <c r="M13" s="2" t="s">
        <v>42</v>
      </c>
      <c r="N13" s="2" t="s">
        <v>42</v>
      </c>
      <c r="O13" s="2" t="s">
        <v>42</v>
      </c>
      <c r="P13" s="2">
        <v>0</v>
      </c>
      <c r="Q13" s="2" t="s">
        <v>42</v>
      </c>
      <c r="R13" s="2" t="s">
        <v>42</v>
      </c>
      <c r="S13" s="7"/>
    </row>
    <row r="14" spans="2:19" s="2" customFormat="1" ht="16" customHeight="1" x14ac:dyDescent="0.35">
      <c r="B14" s="8">
        <v>1980</v>
      </c>
      <c r="C14" s="2" t="s">
        <v>42</v>
      </c>
      <c r="D14" s="2" t="s">
        <v>42</v>
      </c>
      <c r="E14" s="2">
        <v>4.8</v>
      </c>
      <c r="F14" s="2" t="s">
        <v>42</v>
      </c>
      <c r="G14" s="2" t="s">
        <v>42</v>
      </c>
      <c r="H14" s="2" t="s">
        <v>42</v>
      </c>
      <c r="I14" s="2" t="s">
        <v>42</v>
      </c>
      <c r="J14" s="2" t="s">
        <v>42</v>
      </c>
      <c r="K14" s="2" t="s">
        <v>42</v>
      </c>
      <c r="L14" s="2" t="s">
        <v>42</v>
      </c>
      <c r="M14" s="2" t="s">
        <v>42</v>
      </c>
      <c r="N14" s="2" t="s">
        <v>42</v>
      </c>
      <c r="O14" s="2">
        <v>102.7</v>
      </c>
      <c r="P14" s="2">
        <v>0</v>
      </c>
      <c r="Q14" s="2">
        <v>89</v>
      </c>
      <c r="R14" s="2" t="s">
        <v>42</v>
      </c>
      <c r="S14" s="7"/>
    </row>
    <row r="15" spans="2:19" s="2" customFormat="1" ht="16" customHeight="1" x14ac:dyDescent="0.35">
      <c r="B15" s="8">
        <v>1981</v>
      </c>
      <c r="C15" s="2" t="s">
        <v>42</v>
      </c>
      <c r="D15" s="2" t="s">
        <v>42</v>
      </c>
      <c r="E15" s="2" t="s">
        <v>42</v>
      </c>
      <c r="F15" s="2" t="s">
        <v>42</v>
      </c>
      <c r="G15" s="2" t="s">
        <v>42</v>
      </c>
      <c r="H15" s="2" t="s">
        <v>42</v>
      </c>
      <c r="I15" s="2" t="s">
        <v>42</v>
      </c>
      <c r="J15" s="2" t="s">
        <v>42</v>
      </c>
      <c r="K15" s="2" t="s">
        <v>42</v>
      </c>
      <c r="L15" s="2" t="s">
        <v>42</v>
      </c>
      <c r="M15" s="2" t="s">
        <v>42</v>
      </c>
      <c r="N15" s="2" t="s">
        <v>42</v>
      </c>
      <c r="O15" s="2">
        <v>99.2</v>
      </c>
      <c r="P15" s="2">
        <v>0</v>
      </c>
      <c r="Q15" s="2" t="s">
        <v>42</v>
      </c>
      <c r="R15" s="2" t="s">
        <v>42</v>
      </c>
      <c r="S15" s="7"/>
    </row>
    <row r="16" spans="2:19" s="2" customFormat="1" ht="16" customHeight="1" x14ac:dyDescent="0.35">
      <c r="B16" s="8">
        <v>1982</v>
      </c>
      <c r="C16" s="2" t="s">
        <v>42</v>
      </c>
      <c r="D16" s="2" t="s">
        <v>42</v>
      </c>
      <c r="E16" s="2">
        <v>5</v>
      </c>
      <c r="F16" s="2" t="s">
        <v>42</v>
      </c>
      <c r="G16" s="2" t="s">
        <v>42</v>
      </c>
      <c r="H16" s="2" t="s">
        <v>42</v>
      </c>
      <c r="I16" s="2" t="s">
        <v>42</v>
      </c>
      <c r="J16" s="2" t="s">
        <v>42</v>
      </c>
      <c r="K16" s="2" t="s">
        <v>42</v>
      </c>
      <c r="L16" s="2" t="s">
        <v>42</v>
      </c>
      <c r="M16" s="2" t="s">
        <v>42</v>
      </c>
      <c r="N16" s="2" t="s">
        <v>42</v>
      </c>
      <c r="O16" s="2">
        <v>98.9</v>
      </c>
      <c r="P16" s="2">
        <v>0</v>
      </c>
      <c r="Q16" s="2" t="s">
        <v>42</v>
      </c>
      <c r="R16" s="2" t="s">
        <v>42</v>
      </c>
      <c r="S16" s="7"/>
    </row>
    <row r="17" spans="2:19" s="2" customFormat="1" ht="16" customHeight="1" x14ac:dyDescent="0.35">
      <c r="B17" s="8">
        <v>1983</v>
      </c>
      <c r="C17" s="2" t="s">
        <v>42</v>
      </c>
      <c r="D17" s="2" t="s">
        <v>42</v>
      </c>
      <c r="E17" s="2">
        <v>4.8</v>
      </c>
      <c r="F17" s="2" t="s">
        <v>42</v>
      </c>
      <c r="G17" s="2" t="s">
        <v>42</v>
      </c>
      <c r="H17" s="2" t="s">
        <v>42</v>
      </c>
      <c r="I17" s="2" t="s">
        <v>42</v>
      </c>
      <c r="J17" s="2" t="s">
        <v>42</v>
      </c>
      <c r="K17" s="2" t="s">
        <v>42</v>
      </c>
      <c r="L17" s="2" t="s">
        <v>42</v>
      </c>
      <c r="M17" s="2" t="s">
        <v>42</v>
      </c>
      <c r="N17" s="2" t="s">
        <v>42</v>
      </c>
      <c r="O17" s="2">
        <v>102.6</v>
      </c>
      <c r="P17" s="2">
        <v>0</v>
      </c>
      <c r="Q17" s="2" t="s">
        <v>42</v>
      </c>
      <c r="R17" s="2" t="s">
        <v>42</v>
      </c>
      <c r="S17" s="7"/>
    </row>
    <row r="18" spans="2:19" s="2" customFormat="1" ht="16" customHeight="1" x14ac:dyDescent="0.35">
      <c r="B18" s="8">
        <v>1984</v>
      </c>
      <c r="C18" s="2" t="s">
        <v>42</v>
      </c>
      <c r="D18" s="2" t="s">
        <v>42</v>
      </c>
      <c r="E18" s="2">
        <v>5.6</v>
      </c>
      <c r="F18" s="2" t="s">
        <v>42</v>
      </c>
      <c r="G18" s="2" t="s">
        <v>42</v>
      </c>
      <c r="H18" s="2" t="s">
        <v>42</v>
      </c>
      <c r="I18" s="2" t="s">
        <v>42</v>
      </c>
      <c r="J18" s="2" t="s">
        <v>42</v>
      </c>
      <c r="K18" s="2" t="s">
        <v>42</v>
      </c>
      <c r="L18" s="2" t="s">
        <v>42</v>
      </c>
      <c r="M18" s="2" t="s">
        <v>42</v>
      </c>
      <c r="N18" s="2" t="s">
        <v>42</v>
      </c>
      <c r="O18" s="2">
        <v>101.3</v>
      </c>
      <c r="P18" s="2">
        <v>0</v>
      </c>
      <c r="Q18" s="2" t="s">
        <v>42</v>
      </c>
      <c r="R18" s="2" t="s">
        <v>42</v>
      </c>
      <c r="S18" s="7"/>
    </row>
    <row r="19" spans="2:19" s="2" customFormat="1" ht="16" customHeight="1" x14ac:dyDescent="0.35">
      <c r="B19" s="8">
        <v>1985</v>
      </c>
      <c r="C19" s="2" t="s">
        <v>42</v>
      </c>
      <c r="D19" s="2" t="s">
        <v>42</v>
      </c>
      <c r="E19" s="2">
        <v>6.5</v>
      </c>
      <c r="F19" s="2" t="s">
        <v>42</v>
      </c>
      <c r="G19" s="2" t="s">
        <v>42</v>
      </c>
      <c r="H19" s="2" t="s">
        <v>42</v>
      </c>
      <c r="I19" s="2" t="s">
        <v>42</v>
      </c>
      <c r="J19" s="2" t="s">
        <v>42</v>
      </c>
      <c r="K19" s="2" t="s">
        <v>42</v>
      </c>
      <c r="L19" s="2" t="s">
        <v>42</v>
      </c>
      <c r="M19" s="2" t="s">
        <v>42</v>
      </c>
      <c r="N19" s="2" t="s">
        <v>42</v>
      </c>
      <c r="O19" s="2">
        <v>97.8</v>
      </c>
      <c r="P19" s="2" t="s">
        <v>42</v>
      </c>
      <c r="Q19" s="2" t="s">
        <v>42</v>
      </c>
      <c r="R19" s="2" t="s">
        <v>42</v>
      </c>
      <c r="S19" s="7"/>
    </row>
    <row r="20" spans="2:19" s="2" customFormat="1" ht="16" customHeight="1" x14ac:dyDescent="0.35">
      <c r="B20" s="8">
        <v>1986</v>
      </c>
      <c r="C20" s="2" t="s">
        <v>42</v>
      </c>
      <c r="D20" s="2" t="s">
        <v>42</v>
      </c>
      <c r="E20" s="2" t="s">
        <v>42</v>
      </c>
      <c r="F20" s="2" t="s">
        <v>42</v>
      </c>
      <c r="G20" s="2" t="s">
        <v>42</v>
      </c>
      <c r="H20" s="2" t="s">
        <v>42</v>
      </c>
      <c r="I20" s="2" t="s">
        <v>42</v>
      </c>
      <c r="J20" s="2" t="s">
        <v>42</v>
      </c>
      <c r="K20" s="2" t="s">
        <v>42</v>
      </c>
      <c r="L20" s="2" t="s">
        <v>42</v>
      </c>
      <c r="M20" s="2" t="s">
        <v>42</v>
      </c>
      <c r="N20" s="2" t="s">
        <v>42</v>
      </c>
      <c r="O20" s="2" t="s">
        <v>42</v>
      </c>
      <c r="P20" s="2">
        <v>0</v>
      </c>
      <c r="Q20" s="2" t="s">
        <v>42</v>
      </c>
      <c r="R20" s="2" t="s">
        <v>42</v>
      </c>
      <c r="S20" s="7"/>
    </row>
    <row r="21" spans="2:19" s="2" customFormat="1" ht="16" customHeight="1" x14ac:dyDescent="0.35">
      <c r="B21" s="8">
        <v>1987</v>
      </c>
      <c r="C21" s="2" t="s">
        <v>42</v>
      </c>
      <c r="D21" s="2" t="s">
        <v>42</v>
      </c>
      <c r="E21" s="2" t="s">
        <v>42</v>
      </c>
      <c r="F21" s="2" t="s">
        <v>42</v>
      </c>
      <c r="G21" s="2" t="s">
        <v>42</v>
      </c>
      <c r="H21" s="2" t="s">
        <v>42</v>
      </c>
      <c r="I21" s="2" t="s">
        <v>42</v>
      </c>
      <c r="J21" s="2" t="s">
        <v>42</v>
      </c>
      <c r="K21" s="2" t="s">
        <v>42</v>
      </c>
      <c r="L21" s="2">
        <v>37.5</v>
      </c>
      <c r="M21" s="2" t="s">
        <v>42</v>
      </c>
      <c r="N21" s="2" t="s">
        <v>42</v>
      </c>
      <c r="O21" s="2">
        <v>98.6</v>
      </c>
      <c r="P21" s="2">
        <v>0</v>
      </c>
      <c r="Q21" s="2" t="s">
        <v>42</v>
      </c>
      <c r="R21" s="2" t="s">
        <v>42</v>
      </c>
      <c r="S21" s="7"/>
    </row>
    <row r="22" spans="2:19" s="2" customFormat="1" ht="16" customHeight="1" x14ac:dyDescent="0.35">
      <c r="B22" s="8">
        <v>1988</v>
      </c>
      <c r="C22" s="2" t="s">
        <v>42</v>
      </c>
      <c r="D22" s="2" t="s">
        <v>42</v>
      </c>
      <c r="E22" s="2">
        <v>8.6999999999999993</v>
      </c>
      <c r="F22" s="2" t="s">
        <v>42</v>
      </c>
      <c r="G22" s="2" t="s">
        <v>42</v>
      </c>
      <c r="H22" s="2" t="s">
        <v>42</v>
      </c>
      <c r="I22" s="2" t="s">
        <v>42</v>
      </c>
      <c r="J22" s="2" t="s">
        <v>42</v>
      </c>
      <c r="K22" s="2" t="s">
        <v>42</v>
      </c>
      <c r="L22" s="2">
        <v>32.799999999999997</v>
      </c>
      <c r="M22" s="2" t="s">
        <v>42</v>
      </c>
      <c r="N22" s="2" t="s">
        <v>42</v>
      </c>
      <c r="O22" s="2">
        <v>99.7</v>
      </c>
      <c r="P22" s="2">
        <v>0</v>
      </c>
      <c r="Q22" s="2" t="s">
        <v>42</v>
      </c>
      <c r="R22" s="2" t="s">
        <v>42</v>
      </c>
      <c r="S22" s="7"/>
    </row>
    <row r="23" spans="2:19" s="2" customFormat="1" ht="16" customHeight="1" x14ac:dyDescent="0.35">
      <c r="B23" s="8">
        <v>1989</v>
      </c>
      <c r="C23" s="2" t="s">
        <v>42</v>
      </c>
      <c r="D23" s="2" t="s">
        <v>42</v>
      </c>
      <c r="E23" s="2">
        <v>7.7</v>
      </c>
      <c r="F23" s="2" t="s">
        <v>42</v>
      </c>
      <c r="G23" s="2" t="s">
        <v>42</v>
      </c>
      <c r="H23" s="2" t="s">
        <v>42</v>
      </c>
      <c r="I23" s="2" t="s">
        <v>42</v>
      </c>
      <c r="J23" s="2" t="s">
        <v>42</v>
      </c>
      <c r="K23" s="2" t="s">
        <v>42</v>
      </c>
      <c r="L23" s="2">
        <v>35.4</v>
      </c>
      <c r="M23" s="2" t="s">
        <v>42</v>
      </c>
      <c r="N23" s="2" t="s">
        <v>42</v>
      </c>
      <c r="O23" s="2">
        <v>97.6</v>
      </c>
      <c r="P23" s="2" t="s">
        <v>42</v>
      </c>
      <c r="Q23" s="2" t="s">
        <v>42</v>
      </c>
      <c r="R23" s="2" t="s">
        <v>42</v>
      </c>
      <c r="S23" s="7"/>
    </row>
    <row r="24" spans="2:19" s="2" customFormat="1" ht="16" customHeight="1" x14ac:dyDescent="0.35">
      <c r="B24" s="8">
        <v>1990</v>
      </c>
      <c r="C24" s="2" t="s">
        <v>42</v>
      </c>
      <c r="D24" s="2" t="s">
        <v>42</v>
      </c>
      <c r="E24" s="2" t="s">
        <v>42</v>
      </c>
      <c r="F24" s="2" t="s">
        <v>42</v>
      </c>
      <c r="G24" s="2" t="s">
        <v>42</v>
      </c>
      <c r="H24" s="2" t="s">
        <v>42</v>
      </c>
      <c r="I24" s="2" t="s">
        <v>42</v>
      </c>
      <c r="J24" s="2" t="s">
        <v>42</v>
      </c>
      <c r="K24" s="2" t="s">
        <v>42</v>
      </c>
      <c r="L24" s="2">
        <v>34.4</v>
      </c>
      <c r="M24" s="2">
        <v>33.6</v>
      </c>
      <c r="N24" s="2">
        <v>3.2</v>
      </c>
      <c r="O24" s="2">
        <v>95.6</v>
      </c>
      <c r="P24" s="2">
        <v>0</v>
      </c>
      <c r="Q24" s="2" t="s">
        <v>42</v>
      </c>
      <c r="R24" s="2" t="s">
        <v>42</v>
      </c>
      <c r="S24" s="7"/>
    </row>
    <row r="25" spans="2:19" s="2" customFormat="1" ht="16" customHeight="1" x14ac:dyDescent="0.35">
      <c r="B25" s="8">
        <v>1991</v>
      </c>
      <c r="C25" s="2" t="s">
        <v>42</v>
      </c>
      <c r="D25" s="2">
        <v>1.4</v>
      </c>
      <c r="E25" s="2" t="s">
        <v>42</v>
      </c>
      <c r="F25" s="2" t="s">
        <v>42</v>
      </c>
      <c r="G25" s="2" t="s">
        <v>42</v>
      </c>
      <c r="H25" s="2" t="s">
        <v>42</v>
      </c>
      <c r="I25" s="2" t="s">
        <v>42</v>
      </c>
      <c r="J25" s="2" t="s">
        <v>42</v>
      </c>
      <c r="K25" s="2" t="s">
        <v>42</v>
      </c>
      <c r="L25" s="2">
        <v>38.4</v>
      </c>
      <c r="M25" s="2">
        <v>34.1</v>
      </c>
      <c r="N25" s="2">
        <v>3.4</v>
      </c>
      <c r="O25" s="2">
        <v>97.7</v>
      </c>
      <c r="P25" s="2" t="s">
        <v>42</v>
      </c>
      <c r="Q25" s="2">
        <v>96</v>
      </c>
      <c r="R25" s="2">
        <v>10.3</v>
      </c>
      <c r="S25" s="7"/>
    </row>
    <row r="26" spans="2:19" s="2" customFormat="1" ht="16" customHeight="1" x14ac:dyDescent="0.35">
      <c r="B26" s="8">
        <v>1992</v>
      </c>
      <c r="C26" s="2" t="s">
        <v>42</v>
      </c>
      <c r="D26" s="2">
        <v>1.4</v>
      </c>
      <c r="E26" s="2" t="s">
        <v>42</v>
      </c>
      <c r="F26" s="2" t="s">
        <v>42</v>
      </c>
      <c r="G26" s="2" t="s">
        <v>42</v>
      </c>
      <c r="H26" s="2" t="s">
        <v>42</v>
      </c>
      <c r="I26" s="2" t="s">
        <v>42</v>
      </c>
      <c r="J26" s="2" t="s">
        <v>42</v>
      </c>
      <c r="K26" s="2" t="s">
        <v>42</v>
      </c>
      <c r="L26" s="2">
        <v>39</v>
      </c>
      <c r="M26" s="2">
        <v>34.700000000000003</v>
      </c>
      <c r="N26" s="2">
        <v>3.7</v>
      </c>
      <c r="O26" s="2" t="s">
        <v>42</v>
      </c>
      <c r="P26" s="2" t="s">
        <v>42</v>
      </c>
      <c r="Q26" s="2" t="s">
        <v>42</v>
      </c>
      <c r="R26" s="2">
        <v>10.4</v>
      </c>
      <c r="S26" s="7"/>
    </row>
    <row r="27" spans="2:19" s="2" customFormat="1" ht="16" customHeight="1" x14ac:dyDescent="0.35">
      <c r="B27" s="8">
        <v>1993</v>
      </c>
      <c r="C27" s="2" t="s">
        <v>42</v>
      </c>
      <c r="D27" s="2">
        <v>1.6</v>
      </c>
      <c r="E27" s="2" t="s">
        <v>42</v>
      </c>
      <c r="F27" s="2" t="s">
        <v>42</v>
      </c>
      <c r="G27" s="2" t="s">
        <v>42</v>
      </c>
      <c r="H27" s="2" t="s">
        <v>42</v>
      </c>
      <c r="I27" s="2" t="s">
        <v>42</v>
      </c>
      <c r="J27" s="2" t="s">
        <v>42</v>
      </c>
      <c r="K27" s="2" t="s">
        <v>42</v>
      </c>
      <c r="L27" s="2">
        <v>39.799999999999997</v>
      </c>
      <c r="M27" s="2">
        <v>35.299999999999997</v>
      </c>
      <c r="N27" s="2">
        <v>4</v>
      </c>
      <c r="O27" s="2">
        <v>99.9</v>
      </c>
      <c r="P27" s="2" t="s">
        <v>42</v>
      </c>
      <c r="Q27" s="2" t="s">
        <v>42</v>
      </c>
      <c r="R27" s="2">
        <v>11.7</v>
      </c>
      <c r="S27" s="7"/>
    </row>
    <row r="28" spans="2:19" s="2" customFormat="1" ht="16" customHeight="1" x14ac:dyDescent="0.35">
      <c r="B28" s="8">
        <v>1994</v>
      </c>
      <c r="C28" s="2" t="s">
        <v>42</v>
      </c>
      <c r="D28" s="2">
        <v>1.4</v>
      </c>
      <c r="E28" s="2" t="s">
        <v>42</v>
      </c>
      <c r="F28" s="2" t="s">
        <v>42</v>
      </c>
      <c r="G28" s="2" t="s">
        <v>42</v>
      </c>
      <c r="H28" s="2" t="s">
        <v>42</v>
      </c>
      <c r="I28" s="2" t="s">
        <v>42</v>
      </c>
      <c r="J28" s="2" t="s">
        <v>42</v>
      </c>
      <c r="K28" s="2" t="s">
        <v>42</v>
      </c>
      <c r="L28" s="2">
        <v>58.7</v>
      </c>
      <c r="M28" s="2">
        <v>35.799999999999997</v>
      </c>
      <c r="N28" s="2">
        <v>4.3</v>
      </c>
      <c r="O28" s="2" t="s">
        <v>42</v>
      </c>
      <c r="P28" s="2" t="s">
        <v>42</v>
      </c>
      <c r="Q28" s="2" t="s">
        <v>42</v>
      </c>
      <c r="R28" s="2">
        <v>10.5</v>
      </c>
      <c r="S28" s="7"/>
    </row>
    <row r="29" spans="2:19" s="2" customFormat="1" ht="16" customHeight="1" x14ac:dyDescent="0.35">
      <c r="B29" s="8">
        <v>1995</v>
      </c>
      <c r="C29" s="2" t="s">
        <v>42</v>
      </c>
      <c r="D29" s="2">
        <v>1.3</v>
      </c>
      <c r="E29" s="2" t="s">
        <v>42</v>
      </c>
      <c r="F29" s="2" t="s">
        <v>42</v>
      </c>
      <c r="G29" s="2" t="s">
        <v>42</v>
      </c>
      <c r="H29" s="2" t="s">
        <v>42</v>
      </c>
      <c r="I29" s="2" t="s">
        <v>42</v>
      </c>
      <c r="J29" s="2" t="s">
        <v>42</v>
      </c>
      <c r="K29" s="2" t="s">
        <v>42</v>
      </c>
      <c r="L29" s="2">
        <v>44.4</v>
      </c>
      <c r="M29" s="2">
        <v>36.299999999999997</v>
      </c>
      <c r="N29" s="2">
        <v>4.5999999999999996</v>
      </c>
      <c r="O29" s="2" t="s">
        <v>42</v>
      </c>
      <c r="P29" s="2" t="s">
        <v>42</v>
      </c>
      <c r="Q29" s="2" t="s">
        <v>42</v>
      </c>
      <c r="R29" s="2">
        <v>9.1999999999999993</v>
      </c>
      <c r="S29" s="7"/>
    </row>
    <row r="30" spans="2:19" s="2" customFormat="1" ht="16" customHeight="1" x14ac:dyDescent="0.35">
      <c r="B30" s="8">
        <v>1996</v>
      </c>
      <c r="C30" s="2" t="s">
        <v>42</v>
      </c>
      <c r="D30" s="2">
        <v>1.1000000000000001</v>
      </c>
      <c r="E30" s="2" t="s">
        <v>42</v>
      </c>
      <c r="F30" s="2" t="s">
        <v>42</v>
      </c>
      <c r="G30" s="2" t="s">
        <v>42</v>
      </c>
      <c r="H30" s="2" t="s">
        <v>42</v>
      </c>
      <c r="I30" s="2" t="s">
        <v>42</v>
      </c>
      <c r="J30" s="2" t="s">
        <v>42</v>
      </c>
      <c r="K30" s="2" t="s">
        <v>42</v>
      </c>
      <c r="L30" s="2">
        <v>38.799999999999997</v>
      </c>
      <c r="M30" s="2">
        <v>36.799999999999997</v>
      </c>
      <c r="N30" s="2">
        <v>4.9000000000000004</v>
      </c>
      <c r="O30" s="2" t="s">
        <v>42</v>
      </c>
      <c r="P30" s="2" t="s">
        <v>42</v>
      </c>
      <c r="Q30" s="2" t="s">
        <v>42</v>
      </c>
      <c r="R30" s="2">
        <v>8.1999999999999993</v>
      </c>
      <c r="S30" s="7"/>
    </row>
    <row r="31" spans="2:19" s="2" customFormat="1" ht="16" customHeight="1" x14ac:dyDescent="0.35">
      <c r="B31" s="8">
        <v>1997</v>
      </c>
      <c r="C31" s="2" t="s">
        <v>42</v>
      </c>
      <c r="D31" s="2">
        <v>1</v>
      </c>
      <c r="E31" s="2" t="s">
        <v>42</v>
      </c>
      <c r="F31" s="2" t="s">
        <v>42</v>
      </c>
      <c r="G31" s="2" t="s">
        <v>42</v>
      </c>
      <c r="H31" s="2" t="s">
        <v>42</v>
      </c>
      <c r="I31" s="2" t="s">
        <v>42</v>
      </c>
      <c r="J31" s="2" t="s">
        <v>42</v>
      </c>
      <c r="K31" s="2" t="s">
        <v>42</v>
      </c>
      <c r="L31" s="2" t="s">
        <v>42</v>
      </c>
      <c r="M31" s="2">
        <v>37.4</v>
      </c>
      <c r="N31" s="2">
        <v>5.3</v>
      </c>
      <c r="O31" s="2" t="s">
        <v>42</v>
      </c>
      <c r="P31" s="2" t="s">
        <v>42</v>
      </c>
      <c r="Q31" s="2" t="s">
        <v>42</v>
      </c>
      <c r="R31" s="2">
        <v>7.5</v>
      </c>
      <c r="S31" s="7"/>
    </row>
    <row r="32" spans="2:19" s="2" customFormat="1" ht="16" customHeight="1" x14ac:dyDescent="0.35">
      <c r="B32" s="8">
        <v>1998</v>
      </c>
      <c r="C32" s="2" t="s">
        <v>42</v>
      </c>
      <c r="D32" s="2">
        <v>1.5</v>
      </c>
      <c r="E32" s="2">
        <v>21.9</v>
      </c>
      <c r="F32" s="2" t="s">
        <v>42</v>
      </c>
      <c r="G32" s="2">
        <v>92.3</v>
      </c>
      <c r="H32" s="2">
        <v>53.5</v>
      </c>
      <c r="I32" s="2">
        <v>94.9</v>
      </c>
      <c r="J32" s="2" t="s">
        <v>42</v>
      </c>
      <c r="K32" s="2" t="s">
        <v>42</v>
      </c>
      <c r="L32" s="2">
        <v>56.9</v>
      </c>
      <c r="M32" s="2">
        <v>37.9</v>
      </c>
      <c r="N32" s="2">
        <v>5.7</v>
      </c>
      <c r="O32" s="2">
        <v>101.2</v>
      </c>
      <c r="P32" s="2" t="s">
        <v>42</v>
      </c>
      <c r="Q32" s="2" t="s">
        <v>42</v>
      </c>
      <c r="R32" s="2">
        <v>10.3</v>
      </c>
      <c r="S32" s="7"/>
    </row>
    <row r="33" spans="2:19" s="2" customFormat="1" ht="16" customHeight="1" x14ac:dyDescent="0.35">
      <c r="B33" s="8">
        <v>1999</v>
      </c>
      <c r="C33" s="2" t="s">
        <v>42</v>
      </c>
      <c r="D33" s="2">
        <v>1.7</v>
      </c>
      <c r="E33" s="2">
        <v>23.4</v>
      </c>
      <c r="F33" s="2" t="s">
        <v>42</v>
      </c>
      <c r="G33" s="2">
        <v>88.4</v>
      </c>
      <c r="H33" s="2">
        <v>48.3</v>
      </c>
      <c r="I33" s="2">
        <v>93</v>
      </c>
      <c r="J33" s="2" t="s">
        <v>42</v>
      </c>
      <c r="K33" s="2" t="s">
        <v>42</v>
      </c>
      <c r="L33" s="2">
        <v>53.5</v>
      </c>
      <c r="M33" s="2">
        <v>38.4</v>
      </c>
      <c r="N33" s="2">
        <v>6.2</v>
      </c>
      <c r="O33" s="2">
        <v>100.5</v>
      </c>
      <c r="P33" s="2" t="s">
        <v>42</v>
      </c>
      <c r="Q33" s="2" t="s">
        <v>42</v>
      </c>
      <c r="R33" s="2">
        <v>11.5</v>
      </c>
      <c r="S33" s="7"/>
    </row>
    <row r="34" spans="2:19" s="2" customFormat="1" ht="16" customHeight="1" x14ac:dyDescent="0.35">
      <c r="B34" s="8">
        <v>2000</v>
      </c>
      <c r="C34" s="2">
        <v>0.3</v>
      </c>
      <c r="D34" s="2">
        <v>1.4</v>
      </c>
      <c r="E34" s="2">
        <v>26</v>
      </c>
      <c r="F34" s="2" t="s">
        <v>42</v>
      </c>
      <c r="G34" s="2">
        <v>88.3</v>
      </c>
      <c r="H34" s="2" t="s">
        <v>42</v>
      </c>
      <c r="I34" s="2">
        <v>91.2</v>
      </c>
      <c r="J34" s="2" t="s">
        <v>42</v>
      </c>
      <c r="K34" s="2" t="s">
        <v>42</v>
      </c>
      <c r="L34" s="2" t="s">
        <v>42</v>
      </c>
      <c r="M34" s="2">
        <v>38.9</v>
      </c>
      <c r="N34" s="2">
        <v>6.7</v>
      </c>
      <c r="O34" s="2">
        <v>105.6</v>
      </c>
      <c r="P34" s="2" t="s">
        <v>42</v>
      </c>
      <c r="Q34" s="2" t="s">
        <v>42</v>
      </c>
      <c r="R34" s="2">
        <v>9.8000000000000007</v>
      </c>
      <c r="S34" s="7"/>
    </row>
    <row r="35" spans="2:19" s="2" customFormat="1" ht="16" customHeight="1" x14ac:dyDescent="0.35">
      <c r="B35" s="8">
        <v>2001</v>
      </c>
      <c r="C35" s="2">
        <v>0</v>
      </c>
      <c r="D35" s="2">
        <v>1.6</v>
      </c>
      <c r="E35" s="2">
        <v>23.5</v>
      </c>
      <c r="F35" s="2" t="s">
        <v>42</v>
      </c>
      <c r="G35" s="2">
        <v>85.9</v>
      </c>
      <c r="H35" s="2" t="s">
        <v>42</v>
      </c>
      <c r="I35" s="2">
        <v>89.9</v>
      </c>
      <c r="J35" s="2">
        <v>2.5</v>
      </c>
      <c r="K35" s="2" t="s">
        <v>42</v>
      </c>
      <c r="L35" s="2">
        <v>50.4</v>
      </c>
      <c r="M35" s="2">
        <v>39.5</v>
      </c>
      <c r="N35" s="2">
        <v>7.2</v>
      </c>
      <c r="O35" s="2" t="s">
        <v>42</v>
      </c>
      <c r="P35" s="2" t="s">
        <v>42</v>
      </c>
      <c r="Q35" s="2" t="s">
        <v>42</v>
      </c>
      <c r="R35" s="2">
        <v>11.2</v>
      </c>
      <c r="S35" s="7"/>
    </row>
    <row r="36" spans="2:19" s="2" customFormat="1" ht="16" customHeight="1" x14ac:dyDescent="0.35">
      <c r="B36" s="8">
        <v>2002</v>
      </c>
      <c r="C36" s="2">
        <v>0</v>
      </c>
      <c r="D36" s="2">
        <v>1.5</v>
      </c>
      <c r="E36" s="2">
        <v>25</v>
      </c>
      <c r="F36" s="2" t="s">
        <v>42</v>
      </c>
      <c r="G36" s="2">
        <v>83</v>
      </c>
      <c r="H36" s="2">
        <v>49.7</v>
      </c>
      <c r="I36" s="2">
        <v>87.7</v>
      </c>
      <c r="J36" s="2">
        <v>5.8</v>
      </c>
      <c r="K36" s="2">
        <v>0</v>
      </c>
      <c r="L36" s="2">
        <v>50.7</v>
      </c>
      <c r="M36" s="2">
        <v>40</v>
      </c>
      <c r="N36" s="2">
        <v>7.7</v>
      </c>
      <c r="O36" s="2">
        <v>93.3</v>
      </c>
      <c r="P36" s="2" t="s">
        <v>42</v>
      </c>
      <c r="Q36" s="2" t="s">
        <v>42</v>
      </c>
      <c r="R36" s="2">
        <v>10.8</v>
      </c>
      <c r="S36" s="7"/>
    </row>
    <row r="37" spans="2:19" s="2" customFormat="1" ht="16" customHeight="1" x14ac:dyDescent="0.35">
      <c r="B37" s="8">
        <v>2003</v>
      </c>
      <c r="C37" s="2">
        <v>0.2</v>
      </c>
      <c r="D37" s="2">
        <v>1.7</v>
      </c>
      <c r="E37" s="2">
        <v>26</v>
      </c>
      <c r="F37" s="2" t="s">
        <v>42</v>
      </c>
      <c r="G37" s="2">
        <v>89.4</v>
      </c>
      <c r="H37" s="2">
        <v>52.3</v>
      </c>
      <c r="I37" s="2">
        <v>93.9</v>
      </c>
      <c r="J37" s="2">
        <v>6.4</v>
      </c>
      <c r="K37" s="2">
        <v>0</v>
      </c>
      <c r="L37" s="2">
        <v>52.5</v>
      </c>
      <c r="M37" s="2">
        <v>40.4</v>
      </c>
      <c r="N37" s="2">
        <v>8.1999999999999993</v>
      </c>
      <c r="O37" s="2">
        <v>90.9</v>
      </c>
      <c r="P37" s="2" t="s">
        <v>42</v>
      </c>
      <c r="Q37" s="2" t="s">
        <v>42</v>
      </c>
      <c r="R37" s="2">
        <v>11.6</v>
      </c>
      <c r="S37" s="7"/>
    </row>
    <row r="38" spans="2:19" s="2" customFormat="1" ht="16" customHeight="1" x14ac:dyDescent="0.35">
      <c r="B38" s="8">
        <v>2004</v>
      </c>
      <c r="C38" s="2">
        <v>0</v>
      </c>
      <c r="D38" s="2">
        <v>1.6</v>
      </c>
      <c r="E38" s="2">
        <v>26</v>
      </c>
      <c r="F38" s="2" t="s">
        <v>42</v>
      </c>
      <c r="G38" s="2">
        <v>84.9</v>
      </c>
      <c r="H38" s="2">
        <v>53.5</v>
      </c>
      <c r="I38" s="2">
        <v>94.4</v>
      </c>
      <c r="J38" s="2">
        <v>4.5</v>
      </c>
      <c r="K38" s="2">
        <v>0</v>
      </c>
      <c r="L38" s="2">
        <v>56.6</v>
      </c>
      <c r="M38" s="2">
        <v>40.9</v>
      </c>
      <c r="N38" s="2">
        <v>8.8000000000000007</v>
      </c>
      <c r="O38" s="2">
        <v>93.1</v>
      </c>
      <c r="P38" s="2" t="s">
        <v>42</v>
      </c>
      <c r="Q38" s="2" t="s">
        <v>42</v>
      </c>
      <c r="R38" s="2">
        <v>11</v>
      </c>
      <c r="S38" s="7"/>
    </row>
    <row r="39" spans="2:19" s="2" customFormat="1" ht="16" customHeight="1" x14ac:dyDescent="0.35">
      <c r="B39" s="8">
        <v>2005</v>
      </c>
      <c r="C39" s="2">
        <v>0.2</v>
      </c>
      <c r="D39" s="2">
        <v>1.6</v>
      </c>
      <c r="E39" s="2">
        <v>23.4</v>
      </c>
      <c r="F39" s="2" t="s">
        <v>42</v>
      </c>
      <c r="G39" s="2">
        <v>80.7</v>
      </c>
      <c r="H39" s="2">
        <v>55.7</v>
      </c>
      <c r="I39" s="2">
        <v>92.1</v>
      </c>
      <c r="J39" s="2">
        <v>3.8</v>
      </c>
      <c r="K39" s="2">
        <v>0</v>
      </c>
      <c r="L39" s="2">
        <v>59.2</v>
      </c>
      <c r="M39" s="2">
        <v>41.2</v>
      </c>
      <c r="N39" s="2">
        <v>9.3000000000000007</v>
      </c>
      <c r="O39" s="2">
        <v>97.5</v>
      </c>
      <c r="P39" s="2" t="s">
        <v>42</v>
      </c>
      <c r="Q39" s="2" t="s">
        <v>42</v>
      </c>
      <c r="R39" s="2">
        <v>11.1</v>
      </c>
      <c r="S39" s="7"/>
    </row>
    <row r="40" spans="2:19" s="2" customFormat="1" ht="16" customHeight="1" x14ac:dyDescent="0.35">
      <c r="B40" s="8">
        <v>2006</v>
      </c>
      <c r="C40" s="2">
        <v>0.2</v>
      </c>
      <c r="D40" s="2">
        <v>1.5</v>
      </c>
      <c r="E40" s="2">
        <v>24.5</v>
      </c>
      <c r="F40" s="2" t="s">
        <v>42</v>
      </c>
      <c r="G40" s="2">
        <v>80.900000000000006</v>
      </c>
      <c r="H40" s="2">
        <v>54.1</v>
      </c>
      <c r="I40" s="2">
        <v>93.4</v>
      </c>
      <c r="J40" s="2">
        <v>7.5</v>
      </c>
      <c r="K40" s="2">
        <v>0</v>
      </c>
      <c r="L40" s="2">
        <v>54.5</v>
      </c>
      <c r="M40" s="2">
        <v>41.5</v>
      </c>
      <c r="N40" s="2">
        <v>9.9</v>
      </c>
      <c r="O40" s="2">
        <v>94.7</v>
      </c>
      <c r="P40" s="2" t="s">
        <v>42</v>
      </c>
      <c r="Q40" s="2" t="s">
        <v>42</v>
      </c>
      <c r="R40" s="2">
        <v>10.6</v>
      </c>
      <c r="S40" s="7"/>
    </row>
    <row r="41" spans="2:19" s="2" customFormat="1" ht="16" customHeight="1" x14ac:dyDescent="0.35">
      <c r="B41" s="8">
        <v>2007</v>
      </c>
      <c r="C41" s="2">
        <v>0.1</v>
      </c>
      <c r="D41" s="2">
        <v>1.4</v>
      </c>
      <c r="E41" s="2">
        <v>25.4</v>
      </c>
      <c r="F41" s="2" t="s">
        <v>42</v>
      </c>
      <c r="G41" s="2">
        <v>81.7</v>
      </c>
      <c r="H41" s="2">
        <v>58.6</v>
      </c>
      <c r="I41" s="2">
        <v>90.2</v>
      </c>
      <c r="J41" s="2">
        <v>6.2</v>
      </c>
      <c r="K41" s="2">
        <v>0</v>
      </c>
      <c r="L41" s="2">
        <v>59.9</v>
      </c>
      <c r="M41" s="2">
        <v>41.7</v>
      </c>
      <c r="N41" s="2">
        <v>10.4</v>
      </c>
      <c r="O41" s="2">
        <v>95.1</v>
      </c>
      <c r="P41" s="2" t="s">
        <v>42</v>
      </c>
      <c r="Q41" s="2" t="s">
        <v>42</v>
      </c>
      <c r="R41" s="2">
        <v>10.199999999999999</v>
      </c>
      <c r="S41" s="7"/>
    </row>
    <row r="42" spans="2:19" s="2" customFormat="1" ht="16" customHeight="1" x14ac:dyDescent="0.35">
      <c r="B42" s="8">
        <v>2008</v>
      </c>
      <c r="C42" s="2">
        <v>0</v>
      </c>
      <c r="D42" s="2">
        <v>1.5</v>
      </c>
      <c r="E42" s="2">
        <v>28.4</v>
      </c>
      <c r="F42" s="2" t="s">
        <v>42</v>
      </c>
      <c r="G42" s="2">
        <v>81.599999999999994</v>
      </c>
      <c r="H42" s="2">
        <v>61.8</v>
      </c>
      <c r="I42" s="2">
        <v>89.3</v>
      </c>
      <c r="J42" s="2">
        <v>5.0999999999999996</v>
      </c>
      <c r="K42" s="2">
        <v>0</v>
      </c>
      <c r="L42" s="2">
        <v>71.900000000000006</v>
      </c>
      <c r="M42" s="2">
        <v>41.8</v>
      </c>
      <c r="N42" s="2">
        <v>10.9</v>
      </c>
      <c r="O42" s="2">
        <v>98.8</v>
      </c>
      <c r="P42" s="2" t="s">
        <v>42</v>
      </c>
      <c r="Q42" s="2" t="s">
        <v>42</v>
      </c>
      <c r="R42" s="2">
        <v>10</v>
      </c>
      <c r="S42" s="7"/>
    </row>
    <row r="43" spans="2:19" s="2" customFormat="1" ht="16" customHeight="1" x14ac:dyDescent="0.35">
      <c r="B43" s="8">
        <v>2009</v>
      </c>
      <c r="C43" s="2">
        <v>0.2</v>
      </c>
      <c r="D43" s="2">
        <v>1.9</v>
      </c>
      <c r="E43" s="2">
        <v>30.3</v>
      </c>
      <c r="F43" s="2" t="s">
        <v>42</v>
      </c>
      <c r="G43" s="2">
        <v>80.7</v>
      </c>
      <c r="H43" s="2">
        <v>62.4</v>
      </c>
      <c r="I43" s="2">
        <v>88.5</v>
      </c>
      <c r="J43" s="2">
        <v>5.9</v>
      </c>
      <c r="K43" s="2">
        <v>0</v>
      </c>
      <c r="L43" s="2">
        <v>74</v>
      </c>
      <c r="M43" s="2">
        <v>41.8</v>
      </c>
      <c r="N43" s="2">
        <v>11.4</v>
      </c>
      <c r="O43" s="2">
        <v>101</v>
      </c>
      <c r="P43" s="2" t="s">
        <v>42</v>
      </c>
      <c r="Q43" s="2" t="s">
        <v>42</v>
      </c>
      <c r="R43" s="2">
        <v>11</v>
      </c>
      <c r="S43" s="7"/>
    </row>
    <row r="44" spans="2:19" s="2" customFormat="1" ht="16" customHeight="1" x14ac:dyDescent="0.35">
      <c r="B44" s="8">
        <v>2010</v>
      </c>
      <c r="C44" s="2">
        <v>0</v>
      </c>
      <c r="D44" s="2">
        <v>1.6</v>
      </c>
      <c r="E44" s="2">
        <v>30.9</v>
      </c>
      <c r="F44" s="2" t="s">
        <v>42</v>
      </c>
      <c r="G44" s="2">
        <v>82.2</v>
      </c>
      <c r="H44" s="2">
        <v>63.4</v>
      </c>
      <c r="I44" s="2">
        <v>87.7</v>
      </c>
      <c r="J44" s="2">
        <v>5.0999999999999996</v>
      </c>
      <c r="K44" s="2">
        <v>0</v>
      </c>
      <c r="L44" s="2">
        <v>75.900000000000006</v>
      </c>
      <c r="M44" s="2">
        <v>41.8</v>
      </c>
      <c r="N44" s="2">
        <v>11.9</v>
      </c>
      <c r="O44" s="2">
        <v>98</v>
      </c>
      <c r="P44" s="2" t="s">
        <v>42</v>
      </c>
      <c r="Q44" s="2">
        <v>98</v>
      </c>
      <c r="R44" s="2">
        <v>10.8</v>
      </c>
      <c r="S44" s="7"/>
    </row>
    <row r="45" spans="2:19" s="2" customFormat="1" ht="16" customHeight="1" x14ac:dyDescent="0.35">
      <c r="B45" s="8">
        <v>2011</v>
      </c>
      <c r="C45" s="2">
        <v>0.1</v>
      </c>
      <c r="D45" s="2">
        <v>1.6</v>
      </c>
      <c r="E45" s="2">
        <v>30.7</v>
      </c>
      <c r="F45" s="2" t="s">
        <v>42</v>
      </c>
      <c r="G45" s="2">
        <v>84.5</v>
      </c>
      <c r="H45" s="2" t="s">
        <v>42</v>
      </c>
      <c r="I45" s="2">
        <v>86.8</v>
      </c>
      <c r="J45" s="2">
        <v>5.0999999999999996</v>
      </c>
      <c r="K45" s="2">
        <v>0</v>
      </c>
      <c r="L45" s="2" t="s">
        <v>42</v>
      </c>
      <c r="M45" s="2">
        <v>41.7</v>
      </c>
      <c r="N45" s="2">
        <v>12.3</v>
      </c>
      <c r="O45" s="2">
        <v>98.8</v>
      </c>
      <c r="P45" s="2" t="s">
        <v>42</v>
      </c>
      <c r="Q45" s="2" t="s">
        <v>42</v>
      </c>
      <c r="R45" s="2">
        <v>9.1999999999999993</v>
      </c>
      <c r="S45" s="7"/>
    </row>
    <row r="46" spans="2:19" s="2" customFormat="1" ht="16" customHeight="1" x14ac:dyDescent="0.35">
      <c r="B46" s="8">
        <v>2012</v>
      </c>
      <c r="C46" s="2">
        <v>0.1</v>
      </c>
      <c r="D46" s="2">
        <v>1.6</v>
      </c>
      <c r="E46" s="2">
        <v>31.6</v>
      </c>
      <c r="F46" s="2" t="s">
        <v>42</v>
      </c>
      <c r="G46" s="2">
        <v>85.9</v>
      </c>
      <c r="H46" s="2" t="s">
        <v>42</v>
      </c>
      <c r="I46" s="2">
        <v>87.3</v>
      </c>
      <c r="J46" s="2">
        <v>4.2</v>
      </c>
      <c r="K46" s="2">
        <v>0</v>
      </c>
      <c r="L46" s="2">
        <v>83</v>
      </c>
      <c r="M46" s="2">
        <v>41.5</v>
      </c>
      <c r="N46" s="2">
        <v>12.7</v>
      </c>
      <c r="O46" s="2">
        <v>104.2</v>
      </c>
      <c r="P46" s="2" t="s">
        <v>42</v>
      </c>
      <c r="Q46" s="2" t="s">
        <v>42</v>
      </c>
      <c r="R46" s="2">
        <v>9.9</v>
      </c>
      <c r="S46" s="7"/>
    </row>
    <row r="47" spans="2:19" s="2" customFormat="1" ht="16" customHeight="1" x14ac:dyDescent="0.35">
      <c r="B47" s="8">
        <v>2013</v>
      </c>
      <c r="C47" s="2">
        <v>0</v>
      </c>
      <c r="D47" s="2">
        <v>1.7</v>
      </c>
      <c r="E47" s="2">
        <v>32.5</v>
      </c>
      <c r="F47" s="2" t="s">
        <v>42</v>
      </c>
      <c r="G47" s="2">
        <v>82.1</v>
      </c>
      <c r="H47" s="2" t="s">
        <v>42</v>
      </c>
      <c r="I47" s="2">
        <v>88.6</v>
      </c>
      <c r="J47" s="2">
        <v>3.6</v>
      </c>
      <c r="K47" s="2">
        <v>0</v>
      </c>
      <c r="L47" s="2">
        <v>88</v>
      </c>
      <c r="M47" s="2">
        <v>41.4</v>
      </c>
      <c r="N47" s="2">
        <v>13.2</v>
      </c>
      <c r="O47" s="2">
        <v>99.7</v>
      </c>
      <c r="P47" s="2" t="s">
        <v>42</v>
      </c>
      <c r="Q47" s="2" t="s">
        <v>42</v>
      </c>
      <c r="R47" s="2">
        <v>9.1</v>
      </c>
      <c r="S47" s="7"/>
    </row>
    <row r="48" spans="2:19" s="2" customFormat="1" ht="16" customHeight="1" x14ac:dyDescent="0.35">
      <c r="B48" s="8">
        <v>2014</v>
      </c>
      <c r="C48" s="2">
        <v>0.1</v>
      </c>
      <c r="D48" s="2">
        <v>1.4</v>
      </c>
      <c r="E48" s="2">
        <v>33.200000000000003</v>
      </c>
      <c r="F48" s="2" t="s">
        <v>42</v>
      </c>
      <c r="G48" s="2">
        <v>81.2</v>
      </c>
      <c r="H48" s="2" t="s">
        <v>42</v>
      </c>
      <c r="I48" s="2">
        <v>87.8</v>
      </c>
      <c r="J48" s="2">
        <v>4.2</v>
      </c>
      <c r="K48" s="2">
        <v>0</v>
      </c>
      <c r="L48" s="2">
        <v>91.9</v>
      </c>
      <c r="M48" s="2">
        <v>41.2</v>
      </c>
      <c r="N48" s="2">
        <v>13.6</v>
      </c>
      <c r="O48" s="2">
        <v>99.1</v>
      </c>
      <c r="P48" s="2" t="s">
        <v>42</v>
      </c>
      <c r="Q48" s="2" t="s">
        <v>42</v>
      </c>
      <c r="R48" s="2">
        <v>8.9</v>
      </c>
      <c r="S48" s="7"/>
    </row>
    <row r="49" spans="2:19" s="2" customFormat="1" ht="16" customHeight="1" x14ac:dyDescent="0.35">
      <c r="B49" s="8">
        <v>2015</v>
      </c>
      <c r="C49" s="2">
        <v>0</v>
      </c>
      <c r="D49" s="2">
        <v>1.5</v>
      </c>
      <c r="E49" s="2">
        <v>39.200000000000003</v>
      </c>
      <c r="F49" s="2" t="s">
        <v>42</v>
      </c>
      <c r="G49" s="2">
        <v>81.099999999999994</v>
      </c>
      <c r="H49" s="2" t="s">
        <v>42</v>
      </c>
      <c r="I49" s="2">
        <v>85.5</v>
      </c>
      <c r="J49" s="2">
        <v>5</v>
      </c>
      <c r="K49" s="2">
        <v>0</v>
      </c>
      <c r="L49" s="2">
        <v>95.5</v>
      </c>
      <c r="M49" s="2">
        <v>41</v>
      </c>
      <c r="N49" s="2">
        <v>14</v>
      </c>
      <c r="O49" s="2">
        <v>98.7</v>
      </c>
      <c r="P49" s="2" t="s">
        <v>42</v>
      </c>
      <c r="Q49" s="2" t="s">
        <v>42</v>
      </c>
      <c r="R49" s="2">
        <v>10.199999999999999</v>
      </c>
      <c r="S49" s="7"/>
    </row>
    <row r="50" spans="2:19" s="2" customFormat="1" ht="16" customHeight="1" x14ac:dyDescent="0.35">
      <c r="B50" s="8">
        <v>2016</v>
      </c>
      <c r="C50" s="2">
        <v>0</v>
      </c>
      <c r="D50" s="2">
        <v>1.8</v>
      </c>
      <c r="E50" s="2">
        <v>42.8</v>
      </c>
      <c r="F50" s="2" t="s">
        <v>42</v>
      </c>
      <c r="G50" s="2">
        <v>79</v>
      </c>
      <c r="H50" s="2">
        <v>75.2</v>
      </c>
      <c r="I50" s="2">
        <v>84.6</v>
      </c>
      <c r="J50" s="2">
        <v>4.5</v>
      </c>
      <c r="K50" s="2">
        <v>0</v>
      </c>
      <c r="L50" s="2">
        <v>94.5</v>
      </c>
      <c r="M50" s="2">
        <v>40.9</v>
      </c>
      <c r="N50" s="2">
        <v>14.5</v>
      </c>
      <c r="O50" s="2">
        <v>95</v>
      </c>
      <c r="P50" s="2" t="s">
        <v>42</v>
      </c>
      <c r="Q50" s="2">
        <v>97</v>
      </c>
      <c r="R50" s="2">
        <v>10.199999999999999</v>
      </c>
      <c r="S50" s="7"/>
    </row>
    <row r="51" spans="2:19" s="2" customFormat="1" ht="16" customHeight="1" x14ac:dyDescent="0.35">
      <c r="B51" s="8">
        <v>2017</v>
      </c>
      <c r="C51" s="2">
        <v>0.1</v>
      </c>
      <c r="D51" s="2">
        <v>1.8</v>
      </c>
      <c r="E51" s="2">
        <v>40.6</v>
      </c>
      <c r="F51" s="2" t="s">
        <v>42</v>
      </c>
      <c r="G51" s="2">
        <v>79</v>
      </c>
      <c r="H51" s="2">
        <v>78.400000000000006</v>
      </c>
      <c r="I51" s="2">
        <v>85.4</v>
      </c>
      <c r="J51" s="2">
        <v>4</v>
      </c>
      <c r="K51" s="2">
        <v>0</v>
      </c>
      <c r="L51" s="2">
        <v>98.5</v>
      </c>
      <c r="M51" s="2">
        <v>40.799999999999997</v>
      </c>
      <c r="N51" s="2">
        <v>15</v>
      </c>
      <c r="O51" s="2">
        <v>92.7</v>
      </c>
      <c r="P51" s="2" t="s">
        <v>42</v>
      </c>
      <c r="Q51" s="2">
        <v>97</v>
      </c>
      <c r="R51" s="2">
        <v>10.4</v>
      </c>
      <c r="S51" s="7"/>
    </row>
    <row r="52" spans="2:19" s="2" customFormat="1" ht="16" customHeight="1" x14ac:dyDescent="0.35">
      <c r="B52" s="8">
        <v>2018</v>
      </c>
      <c r="C52" s="2">
        <v>0</v>
      </c>
      <c r="D52" s="2">
        <v>1.7</v>
      </c>
      <c r="E52" s="2">
        <v>40.9</v>
      </c>
      <c r="F52" s="2" t="s">
        <v>42</v>
      </c>
      <c r="G52" s="2">
        <v>78</v>
      </c>
      <c r="H52" s="2">
        <v>76.8</v>
      </c>
      <c r="I52" s="2" t="s">
        <v>42</v>
      </c>
      <c r="J52" s="2">
        <v>3.1</v>
      </c>
      <c r="K52" s="2" t="s">
        <v>42</v>
      </c>
      <c r="L52" s="2">
        <v>98.1</v>
      </c>
      <c r="M52" s="2">
        <v>40.6</v>
      </c>
      <c r="N52" s="2">
        <v>15.5</v>
      </c>
      <c r="O52" s="2">
        <v>91.6</v>
      </c>
      <c r="P52" s="2" t="s">
        <v>42</v>
      </c>
      <c r="Q52" s="2">
        <v>97</v>
      </c>
      <c r="R52" s="2">
        <v>10.4</v>
      </c>
      <c r="S52" s="7"/>
    </row>
    <row r="53" spans="2:19" s="2" customFormat="1" ht="16" customHeight="1" x14ac:dyDescent="0.35">
      <c r="B53" s="8">
        <v>2019</v>
      </c>
      <c r="C53" s="2">
        <v>0</v>
      </c>
      <c r="D53" s="2">
        <v>1.8</v>
      </c>
      <c r="E53" s="2">
        <v>37.9</v>
      </c>
      <c r="F53" s="2">
        <v>49.8</v>
      </c>
      <c r="G53" s="2">
        <v>79.5</v>
      </c>
      <c r="H53" s="2">
        <v>76.2</v>
      </c>
      <c r="I53" s="2" t="s">
        <v>42</v>
      </c>
      <c r="J53" s="2">
        <v>4.5</v>
      </c>
      <c r="K53" s="2" t="s">
        <v>42</v>
      </c>
      <c r="L53" s="2">
        <v>96.5</v>
      </c>
      <c r="M53" s="2">
        <v>40.5</v>
      </c>
      <c r="N53" s="2">
        <v>16</v>
      </c>
      <c r="O53" s="2">
        <v>92.8</v>
      </c>
      <c r="P53" s="2" t="s">
        <v>42</v>
      </c>
      <c r="Q53" s="2">
        <v>97</v>
      </c>
      <c r="R53" s="2">
        <v>10.1</v>
      </c>
      <c r="S53" s="7"/>
    </row>
    <row r="54" spans="2:19" s="2" customFormat="1" ht="16" customHeight="1" x14ac:dyDescent="0.35">
      <c r="B54" s="8">
        <v>2020</v>
      </c>
      <c r="C54" s="2">
        <v>0.1</v>
      </c>
      <c r="D54" s="2">
        <v>3.1</v>
      </c>
      <c r="E54" s="2">
        <v>37</v>
      </c>
      <c r="F54" s="2" t="s">
        <v>42</v>
      </c>
      <c r="G54" s="2">
        <v>77.599999999999994</v>
      </c>
      <c r="H54" s="2">
        <v>74.2</v>
      </c>
      <c r="I54" s="2" t="s">
        <v>42</v>
      </c>
      <c r="J54" s="2">
        <v>3.9</v>
      </c>
      <c r="K54" s="2" t="s">
        <v>42</v>
      </c>
      <c r="L54" s="2">
        <v>95.6</v>
      </c>
      <c r="M54" s="2" t="s">
        <v>42</v>
      </c>
      <c r="N54" s="2">
        <v>16.5</v>
      </c>
      <c r="O54" s="2">
        <v>99.5</v>
      </c>
      <c r="P54" s="2" t="s">
        <v>42</v>
      </c>
      <c r="Q54" s="2" t="s">
        <v>42</v>
      </c>
      <c r="R54" s="2">
        <v>11.8</v>
      </c>
      <c r="S54" s="7"/>
    </row>
    <row r="55" spans="2:19" s="2" customFormat="1" ht="16" customHeight="1" x14ac:dyDescent="0.35">
      <c r="B55" s="8">
        <v>2021</v>
      </c>
      <c r="C55" s="2" t="s">
        <v>42</v>
      </c>
      <c r="D55" s="2">
        <v>3.1</v>
      </c>
      <c r="E55" s="2">
        <v>35.5</v>
      </c>
      <c r="F55" s="2" t="s">
        <v>42</v>
      </c>
      <c r="G55" s="2">
        <v>79.400000000000006</v>
      </c>
      <c r="H55" s="2">
        <v>70.2</v>
      </c>
      <c r="I55" s="2" t="s">
        <v>42</v>
      </c>
      <c r="J55" s="2">
        <v>4.5999999999999996</v>
      </c>
      <c r="K55" s="2" t="s">
        <v>42</v>
      </c>
      <c r="L55" s="2">
        <v>86.5</v>
      </c>
      <c r="M55" s="2" t="s">
        <v>42</v>
      </c>
      <c r="N55" s="2">
        <v>17</v>
      </c>
      <c r="O55" s="2">
        <v>99.2</v>
      </c>
      <c r="P55" s="2" t="s">
        <v>42</v>
      </c>
      <c r="Q55" s="2" t="s">
        <v>42</v>
      </c>
      <c r="R55" s="2">
        <v>12.3</v>
      </c>
      <c r="S55" s="7"/>
    </row>
    <row r="56" spans="2:19" s="2" customFormat="1" ht="16" customHeight="1" x14ac:dyDescent="0.35">
      <c r="B56" s="8">
        <v>2022</v>
      </c>
      <c r="C56" s="2" t="s">
        <v>42</v>
      </c>
      <c r="D56" s="2">
        <v>2.5</v>
      </c>
      <c r="E56" s="2">
        <v>34.799999999999997</v>
      </c>
      <c r="F56" s="2" t="s">
        <v>42</v>
      </c>
      <c r="G56" s="2">
        <v>81.599999999999994</v>
      </c>
      <c r="H56" s="2">
        <v>71.099999999999994</v>
      </c>
      <c r="I56" s="2" t="s">
        <v>42</v>
      </c>
      <c r="J56" s="2">
        <v>5.3</v>
      </c>
      <c r="K56" s="2" t="s">
        <v>42</v>
      </c>
      <c r="L56" s="2" t="s">
        <v>42</v>
      </c>
      <c r="M56" s="2" t="s">
        <v>42</v>
      </c>
      <c r="N56" s="2">
        <v>17.600000000000001</v>
      </c>
      <c r="O56" s="2">
        <v>94</v>
      </c>
      <c r="P56" s="2" t="s">
        <v>42</v>
      </c>
      <c r="Q56" s="2">
        <v>99</v>
      </c>
      <c r="R56" s="2">
        <v>11.3</v>
      </c>
      <c r="S56" s="7"/>
    </row>
    <row r="57" spans="2:19" s="2" customFormat="1" ht="16" customHeight="1" x14ac:dyDescent="0.35">
      <c r="B57" s="8">
        <v>2023</v>
      </c>
      <c r="C57" s="2" t="s">
        <v>42</v>
      </c>
      <c r="D57" s="2">
        <v>2.5</v>
      </c>
      <c r="E57" s="2">
        <v>35.200000000000003</v>
      </c>
      <c r="F57" s="2" t="s">
        <v>42</v>
      </c>
      <c r="G57" s="2">
        <v>85.9</v>
      </c>
      <c r="H57" s="2">
        <v>78.099999999999994</v>
      </c>
      <c r="I57" s="2" t="s">
        <v>42</v>
      </c>
      <c r="J57" s="2">
        <v>2.8</v>
      </c>
      <c r="K57" s="2" t="s">
        <v>42</v>
      </c>
      <c r="L57" s="2" t="s">
        <v>42</v>
      </c>
      <c r="M57" s="2" t="s">
        <v>42</v>
      </c>
      <c r="N57" s="2" t="s">
        <v>42</v>
      </c>
      <c r="O57" s="2">
        <v>97.6</v>
      </c>
      <c r="P57" s="2" t="s">
        <v>42</v>
      </c>
      <c r="Q57" s="2" t="s">
        <v>42</v>
      </c>
      <c r="R57" s="2">
        <v>11.3</v>
      </c>
      <c r="S57" s="7"/>
    </row>
    <row r="58" spans="2:19" s="2" customFormat="1" ht="16" customHeight="1" x14ac:dyDescent="0.35">
      <c r="B58" s="8">
        <v>2024</v>
      </c>
      <c r="C58" s="2" t="s">
        <v>42</v>
      </c>
      <c r="D58" s="2">
        <v>2.5</v>
      </c>
      <c r="E58" s="2" t="s">
        <v>42</v>
      </c>
      <c r="F58" s="2" t="s">
        <v>42</v>
      </c>
      <c r="G58" s="2" t="s">
        <v>42</v>
      </c>
      <c r="H58" s="2" t="s">
        <v>42</v>
      </c>
      <c r="I58" s="2" t="s">
        <v>42</v>
      </c>
      <c r="J58" s="2" t="s">
        <v>42</v>
      </c>
      <c r="K58" s="2" t="s">
        <v>42</v>
      </c>
      <c r="L58" s="2" t="s">
        <v>42</v>
      </c>
      <c r="M58" s="2" t="s">
        <v>42</v>
      </c>
      <c r="N58" s="2" t="s">
        <v>42</v>
      </c>
      <c r="O58" s="2" t="s">
        <v>42</v>
      </c>
      <c r="P58" s="2" t="s">
        <v>42</v>
      </c>
      <c r="Q58" s="2" t="s">
        <v>42</v>
      </c>
      <c r="R58" s="2">
        <v>11.3</v>
      </c>
      <c r="S58" s="7"/>
    </row>
    <row r="59" spans="2:19" x14ac:dyDescent="0.35">
      <c r="B59" s="9"/>
      <c r="C59" s="9"/>
      <c r="D59" s="9"/>
      <c r="E59" s="9"/>
      <c r="F59" s="9"/>
      <c r="G59" s="9"/>
      <c r="H59" s="9"/>
      <c r="I59" s="9"/>
      <c r="J59" s="9"/>
      <c r="K59" s="9"/>
      <c r="L59" s="9"/>
      <c r="M59" s="9"/>
      <c r="N59" s="9"/>
      <c r="O59" s="9"/>
      <c r="P59" s="9"/>
      <c r="Q59" s="9"/>
      <c r="R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59"/>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48</v>
      </c>
    </row>
    <row r="3" spans="2:19" x14ac:dyDescent="0.35">
      <c r="C3" s="4" t="s">
        <v>44</v>
      </c>
    </row>
    <row r="4" spans="2:19" x14ac:dyDescent="0.35">
      <c r="C4" s="4" t="s">
        <v>45</v>
      </c>
    </row>
    <row r="7" spans="2:19" ht="43.5" x14ac:dyDescent="0.35">
      <c r="B7" s="5" t="s">
        <v>46</v>
      </c>
      <c r="C7" s="6" t="s">
        <v>1</v>
      </c>
      <c r="D7" s="6" t="s">
        <v>2</v>
      </c>
      <c r="E7" s="6" t="s">
        <v>10</v>
      </c>
      <c r="F7" s="6" t="s">
        <v>15</v>
      </c>
      <c r="G7" s="6" t="s">
        <v>17</v>
      </c>
      <c r="H7" s="6" t="s">
        <v>20</v>
      </c>
      <c r="I7" s="6" t="s">
        <v>21</v>
      </c>
      <c r="J7" s="6" t="s">
        <v>22</v>
      </c>
      <c r="K7" s="6" t="s">
        <v>23</v>
      </c>
      <c r="L7" s="6" t="s">
        <v>25</v>
      </c>
      <c r="M7" s="6" t="s">
        <v>27</v>
      </c>
      <c r="N7" s="6" t="s">
        <v>28</v>
      </c>
      <c r="O7" s="6" t="s">
        <v>29</v>
      </c>
      <c r="P7" s="6" t="s">
        <v>34</v>
      </c>
      <c r="Q7" s="6" t="s">
        <v>38</v>
      </c>
      <c r="R7" s="6" t="s">
        <v>41</v>
      </c>
      <c r="S7" s="7"/>
    </row>
    <row r="8" spans="2:19" s="2" customFormat="1" ht="16" customHeight="1" x14ac:dyDescent="0.35">
      <c r="B8" s="8">
        <v>1970</v>
      </c>
      <c r="C8" s="2" t="s">
        <v>42</v>
      </c>
      <c r="D8" s="2" t="s">
        <v>42</v>
      </c>
      <c r="E8" s="2" t="s">
        <v>42</v>
      </c>
      <c r="F8" s="2" t="s">
        <v>42</v>
      </c>
      <c r="G8" s="2" t="s">
        <v>42</v>
      </c>
      <c r="H8" s="2" t="s">
        <v>42</v>
      </c>
      <c r="I8" s="2">
        <v>45.1</v>
      </c>
      <c r="J8" s="2">
        <v>12.5</v>
      </c>
      <c r="K8" s="2" t="s">
        <v>42</v>
      </c>
      <c r="L8" s="2" t="s">
        <v>42</v>
      </c>
      <c r="M8" s="2" t="s">
        <v>42</v>
      </c>
      <c r="N8" s="2" t="s">
        <v>42</v>
      </c>
      <c r="O8" s="2" t="s">
        <v>42</v>
      </c>
      <c r="P8" s="2" t="s">
        <v>42</v>
      </c>
      <c r="Q8" s="2" t="s">
        <v>42</v>
      </c>
      <c r="R8" s="2" t="s">
        <v>42</v>
      </c>
      <c r="S8" s="7"/>
    </row>
    <row r="9" spans="2:19" s="2" customFormat="1" ht="16" customHeight="1" x14ac:dyDescent="0.35">
      <c r="B9" s="8">
        <v>1971</v>
      </c>
      <c r="C9" s="2" t="s">
        <v>42</v>
      </c>
      <c r="D9" s="2" t="s">
        <v>42</v>
      </c>
      <c r="E9" s="2" t="s">
        <v>42</v>
      </c>
      <c r="F9" s="2" t="s">
        <v>42</v>
      </c>
      <c r="G9" s="2" t="s">
        <v>42</v>
      </c>
      <c r="H9" s="2" t="s">
        <v>42</v>
      </c>
      <c r="I9" s="2">
        <v>50.3</v>
      </c>
      <c r="J9" s="2">
        <v>10.8</v>
      </c>
      <c r="K9" s="2" t="s">
        <v>42</v>
      </c>
      <c r="L9" s="2" t="s">
        <v>42</v>
      </c>
      <c r="M9" s="2" t="s">
        <v>42</v>
      </c>
      <c r="N9" s="2" t="s">
        <v>42</v>
      </c>
      <c r="O9" s="2" t="s">
        <v>42</v>
      </c>
      <c r="P9" s="2" t="s">
        <v>42</v>
      </c>
      <c r="Q9" s="2" t="s">
        <v>42</v>
      </c>
      <c r="R9" s="2" t="s">
        <v>42</v>
      </c>
      <c r="S9" s="7"/>
    </row>
    <row r="10" spans="2:19" s="2" customFormat="1" ht="16" customHeight="1" x14ac:dyDescent="0.35">
      <c r="B10" s="8">
        <v>1972</v>
      </c>
      <c r="C10" s="2" t="s">
        <v>42</v>
      </c>
      <c r="D10" s="2" t="s">
        <v>42</v>
      </c>
      <c r="E10" s="2" t="s">
        <v>42</v>
      </c>
      <c r="F10" s="2" t="s">
        <v>42</v>
      </c>
      <c r="G10" s="2" t="s">
        <v>42</v>
      </c>
      <c r="H10" s="2" t="s">
        <v>42</v>
      </c>
      <c r="I10" s="2">
        <v>51.3</v>
      </c>
      <c r="J10" s="2">
        <v>9.4</v>
      </c>
      <c r="K10" s="2" t="s">
        <v>42</v>
      </c>
      <c r="L10" s="2" t="s">
        <v>42</v>
      </c>
      <c r="M10" s="2" t="s">
        <v>42</v>
      </c>
      <c r="N10" s="2" t="s">
        <v>42</v>
      </c>
      <c r="O10" s="2" t="s">
        <v>42</v>
      </c>
      <c r="P10" s="2" t="s">
        <v>42</v>
      </c>
      <c r="Q10" s="2" t="s">
        <v>42</v>
      </c>
      <c r="R10" s="2" t="s">
        <v>42</v>
      </c>
      <c r="S10" s="7"/>
    </row>
    <row r="11" spans="2:19" s="2" customFormat="1" ht="16" customHeight="1" x14ac:dyDescent="0.35">
      <c r="B11" s="8">
        <v>1973</v>
      </c>
      <c r="C11" s="2" t="s">
        <v>42</v>
      </c>
      <c r="D11" s="2" t="s">
        <v>42</v>
      </c>
      <c r="E11" s="2" t="s">
        <v>42</v>
      </c>
      <c r="F11" s="2" t="s">
        <v>42</v>
      </c>
      <c r="G11" s="2" t="s">
        <v>42</v>
      </c>
      <c r="H11" s="2" t="s">
        <v>42</v>
      </c>
      <c r="I11" s="2" t="s">
        <v>42</v>
      </c>
      <c r="J11" s="2" t="s">
        <v>42</v>
      </c>
      <c r="K11" s="2" t="s">
        <v>42</v>
      </c>
      <c r="L11" s="2" t="s">
        <v>42</v>
      </c>
      <c r="M11" s="2" t="s">
        <v>42</v>
      </c>
      <c r="N11" s="2" t="s">
        <v>42</v>
      </c>
      <c r="O11" s="2" t="s">
        <v>42</v>
      </c>
      <c r="P11" s="2">
        <v>0</v>
      </c>
      <c r="Q11" s="2" t="s">
        <v>42</v>
      </c>
      <c r="R11" s="2" t="s">
        <v>42</v>
      </c>
      <c r="S11" s="7"/>
    </row>
    <row r="12" spans="2:19" s="2" customFormat="1" ht="16" customHeight="1" x14ac:dyDescent="0.35">
      <c r="B12" s="8">
        <v>1974</v>
      </c>
      <c r="C12" s="2" t="s">
        <v>42</v>
      </c>
      <c r="D12" s="2" t="s">
        <v>42</v>
      </c>
      <c r="E12" s="2" t="s">
        <v>42</v>
      </c>
      <c r="F12" s="2" t="s">
        <v>42</v>
      </c>
      <c r="G12" s="2" t="s">
        <v>42</v>
      </c>
      <c r="H12" s="2" t="s">
        <v>42</v>
      </c>
      <c r="I12" s="2" t="s">
        <v>42</v>
      </c>
      <c r="J12" s="2" t="s">
        <v>42</v>
      </c>
      <c r="K12" s="2" t="s">
        <v>42</v>
      </c>
      <c r="L12" s="2">
        <v>7.7</v>
      </c>
      <c r="M12" s="2" t="s">
        <v>42</v>
      </c>
      <c r="N12" s="2" t="s">
        <v>42</v>
      </c>
      <c r="O12" s="2">
        <v>84</v>
      </c>
      <c r="P12" s="2" t="s">
        <v>42</v>
      </c>
      <c r="Q12" s="2" t="s">
        <v>42</v>
      </c>
      <c r="R12" s="2" t="s">
        <v>42</v>
      </c>
      <c r="S12" s="7"/>
    </row>
    <row r="13" spans="2:19" s="2" customFormat="1" ht="16" customHeight="1" x14ac:dyDescent="0.35">
      <c r="B13" s="8">
        <v>1979</v>
      </c>
      <c r="C13" s="2" t="s">
        <v>42</v>
      </c>
      <c r="D13" s="2" t="s">
        <v>42</v>
      </c>
      <c r="E13" s="2">
        <v>2.9</v>
      </c>
      <c r="F13" s="2" t="s">
        <v>42</v>
      </c>
      <c r="G13" s="2" t="s">
        <v>42</v>
      </c>
      <c r="H13" s="2" t="s">
        <v>42</v>
      </c>
      <c r="I13" s="2" t="s">
        <v>42</v>
      </c>
      <c r="J13" s="2" t="s">
        <v>42</v>
      </c>
      <c r="K13" s="2" t="s">
        <v>42</v>
      </c>
      <c r="L13" s="2" t="s">
        <v>42</v>
      </c>
      <c r="M13" s="2" t="s">
        <v>42</v>
      </c>
      <c r="N13" s="2" t="s">
        <v>42</v>
      </c>
      <c r="O13" s="2" t="s">
        <v>42</v>
      </c>
      <c r="P13" s="2">
        <v>0</v>
      </c>
      <c r="Q13" s="2" t="s">
        <v>42</v>
      </c>
      <c r="R13" s="2" t="s">
        <v>42</v>
      </c>
      <c r="S13" s="7"/>
    </row>
    <row r="14" spans="2:19" s="2" customFormat="1" ht="16" customHeight="1" x14ac:dyDescent="0.35">
      <c r="B14" s="8">
        <v>1980</v>
      </c>
      <c r="C14" s="2" t="s">
        <v>42</v>
      </c>
      <c r="D14" s="2" t="s">
        <v>42</v>
      </c>
      <c r="E14" s="2">
        <v>3.1</v>
      </c>
      <c r="F14" s="2" t="s">
        <v>42</v>
      </c>
      <c r="G14" s="2" t="s">
        <v>42</v>
      </c>
      <c r="H14" s="2" t="s">
        <v>42</v>
      </c>
      <c r="I14" s="2" t="s">
        <v>42</v>
      </c>
      <c r="J14" s="2" t="s">
        <v>42</v>
      </c>
      <c r="K14" s="2" t="s">
        <v>42</v>
      </c>
      <c r="L14" s="2" t="s">
        <v>42</v>
      </c>
      <c r="M14" s="2" t="s">
        <v>42</v>
      </c>
      <c r="N14" s="2" t="s">
        <v>42</v>
      </c>
      <c r="O14" s="2">
        <v>99.9</v>
      </c>
      <c r="P14" s="2">
        <v>0</v>
      </c>
      <c r="Q14" s="2">
        <v>87</v>
      </c>
      <c r="R14" s="2" t="s">
        <v>42</v>
      </c>
      <c r="S14" s="7"/>
    </row>
    <row r="15" spans="2:19" s="2" customFormat="1" ht="16" customHeight="1" x14ac:dyDescent="0.35">
      <c r="B15" s="8">
        <v>1981</v>
      </c>
      <c r="C15" s="2" t="s">
        <v>42</v>
      </c>
      <c r="D15" s="2" t="s">
        <v>42</v>
      </c>
      <c r="E15" s="2" t="s">
        <v>42</v>
      </c>
      <c r="F15" s="2" t="s">
        <v>42</v>
      </c>
      <c r="G15" s="2" t="s">
        <v>42</v>
      </c>
      <c r="H15" s="2" t="s">
        <v>42</v>
      </c>
      <c r="I15" s="2" t="s">
        <v>42</v>
      </c>
      <c r="J15" s="2" t="s">
        <v>42</v>
      </c>
      <c r="K15" s="2" t="s">
        <v>42</v>
      </c>
      <c r="L15" s="2" t="s">
        <v>42</v>
      </c>
      <c r="M15" s="2" t="s">
        <v>42</v>
      </c>
      <c r="N15" s="2" t="s">
        <v>42</v>
      </c>
      <c r="O15" s="2">
        <v>97.6</v>
      </c>
      <c r="P15" s="2">
        <v>0</v>
      </c>
      <c r="Q15" s="2" t="s">
        <v>42</v>
      </c>
      <c r="R15" s="2" t="s">
        <v>42</v>
      </c>
      <c r="S15" s="7"/>
    </row>
    <row r="16" spans="2:19" s="2" customFormat="1" ht="16" customHeight="1" x14ac:dyDescent="0.35">
      <c r="B16" s="8">
        <v>1982</v>
      </c>
      <c r="C16" s="2" t="s">
        <v>42</v>
      </c>
      <c r="D16" s="2" t="s">
        <v>42</v>
      </c>
      <c r="E16" s="2">
        <v>3.9</v>
      </c>
      <c r="F16" s="2" t="s">
        <v>42</v>
      </c>
      <c r="G16" s="2" t="s">
        <v>42</v>
      </c>
      <c r="H16" s="2" t="s">
        <v>42</v>
      </c>
      <c r="I16" s="2" t="s">
        <v>42</v>
      </c>
      <c r="J16" s="2" t="s">
        <v>42</v>
      </c>
      <c r="K16" s="2" t="s">
        <v>42</v>
      </c>
      <c r="L16" s="2" t="s">
        <v>42</v>
      </c>
      <c r="M16" s="2" t="s">
        <v>42</v>
      </c>
      <c r="N16" s="2" t="s">
        <v>42</v>
      </c>
      <c r="O16" s="2">
        <v>97.4</v>
      </c>
      <c r="P16" s="2">
        <v>0</v>
      </c>
      <c r="Q16" s="2" t="s">
        <v>42</v>
      </c>
      <c r="R16" s="2" t="s">
        <v>42</v>
      </c>
      <c r="S16" s="7"/>
    </row>
    <row r="17" spans="2:19" s="2" customFormat="1" ht="16" customHeight="1" x14ac:dyDescent="0.35">
      <c r="B17" s="8">
        <v>1983</v>
      </c>
      <c r="C17" s="2" t="s">
        <v>42</v>
      </c>
      <c r="D17" s="2" t="s">
        <v>42</v>
      </c>
      <c r="E17" s="2">
        <v>4.0999999999999996</v>
      </c>
      <c r="F17" s="2" t="s">
        <v>42</v>
      </c>
      <c r="G17" s="2" t="s">
        <v>42</v>
      </c>
      <c r="H17" s="2" t="s">
        <v>42</v>
      </c>
      <c r="I17" s="2" t="s">
        <v>42</v>
      </c>
      <c r="J17" s="2" t="s">
        <v>42</v>
      </c>
      <c r="K17" s="2" t="s">
        <v>42</v>
      </c>
      <c r="L17" s="2" t="s">
        <v>42</v>
      </c>
      <c r="M17" s="2" t="s">
        <v>42</v>
      </c>
      <c r="N17" s="2" t="s">
        <v>42</v>
      </c>
      <c r="O17" s="2">
        <v>101.1</v>
      </c>
      <c r="P17" s="2">
        <v>0</v>
      </c>
      <c r="Q17" s="2" t="s">
        <v>42</v>
      </c>
      <c r="R17" s="2" t="s">
        <v>42</v>
      </c>
      <c r="S17" s="7"/>
    </row>
    <row r="18" spans="2:19" s="2" customFormat="1" ht="16" customHeight="1" x14ac:dyDescent="0.35">
      <c r="B18" s="8">
        <v>1984</v>
      </c>
      <c r="C18" s="2" t="s">
        <v>42</v>
      </c>
      <c r="D18" s="2" t="s">
        <v>42</v>
      </c>
      <c r="E18" s="2">
        <v>4.4000000000000004</v>
      </c>
      <c r="F18" s="2" t="s">
        <v>42</v>
      </c>
      <c r="G18" s="2" t="s">
        <v>42</v>
      </c>
      <c r="H18" s="2" t="s">
        <v>42</v>
      </c>
      <c r="I18" s="2" t="s">
        <v>42</v>
      </c>
      <c r="J18" s="2" t="s">
        <v>42</v>
      </c>
      <c r="K18" s="2" t="s">
        <v>42</v>
      </c>
      <c r="L18" s="2" t="s">
        <v>42</v>
      </c>
      <c r="M18" s="2" t="s">
        <v>42</v>
      </c>
      <c r="N18" s="2" t="s">
        <v>42</v>
      </c>
      <c r="O18" s="2">
        <v>100.1</v>
      </c>
      <c r="P18" s="2">
        <v>0</v>
      </c>
      <c r="Q18" s="2" t="s">
        <v>42</v>
      </c>
      <c r="R18" s="2" t="s">
        <v>42</v>
      </c>
      <c r="S18" s="7"/>
    </row>
    <row r="19" spans="2:19" s="2" customFormat="1" ht="16" customHeight="1" x14ac:dyDescent="0.35">
      <c r="B19" s="8">
        <v>1985</v>
      </c>
      <c r="C19" s="2" t="s">
        <v>42</v>
      </c>
      <c r="D19" s="2" t="s">
        <v>42</v>
      </c>
      <c r="E19" s="2">
        <v>5.4</v>
      </c>
      <c r="F19" s="2" t="s">
        <v>42</v>
      </c>
      <c r="G19" s="2" t="s">
        <v>42</v>
      </c>
      <c r="H19" s="2" t="s">
        <v>42</v>
      </c>
      <c r="I19" s="2" t="s">
        <v>42</v>
      </c>
      <c r="J19" s="2" t="s">
        <v>42</v>
      </c>
      <c r="K19" s="2" t="s">
        <v>42</v>
      </c>
      <c r="L19" s="2" t="s">
        <v>42</v>
      </c>
      <c r="M19" s="2" t="s">
        <v>42</v>
      </c>
      <c r="N19" s="2" t="s">
        <v>42</v>
      </c>
      <c r="O19" s="2">
        <v>97.3</v>
      </c>
      <c r="P19" s="2" t="s">
        <v>42</v>
      </c>
      <c r="Q19" s="2" t="s">
        <v>42</v>
      </c>
      <c r="R19" s="2" t="s">
        <v>42</v>
      </c>
      <c r="S19" s="7"/>
    </row>
    <row r="20" spans="2:19" s="2" customFormat="1" ht="16" customHeight="1" x14ac:dyDescent="0.35">
      <c r="B20" s="8">
        <v>1986</v>
      </c>
      <c r="C20" s="2" t="s">
        <v>42</v>
      </c>
      <c r="D20" s="2" t="s">
        <v>42</v>
      </c>
      <c r="E20" s="2" t="s">
        <v>42</v>
      </c>
      <c r="F20" s="2" t="s">
        <v>42</v>
      </c>
      <c r="G20" s="2" t="s">
        <v>42</v>
      </c>
      <c r="H20" s="2" t="s">
        <v>42</v>
      </c>
      <c r="I20" s="2" t="s">
        <v>42</v>
      </c>
      <c r="J20" s="2" t="s">
        <v>42</v>
      </c>
      <c r="K20" s="2" t="s">
        <v>42</v>
      </c>
      <c r="L20" s="2" t="s">
        <v>42</v>
      </c>
      <c r="M20" s="2" t="s">
        <v>42</v>
      </c>
      <c r="N20" s="2" t="s">
        <v>42</v>
      </c>
      <c r="O20" s="2" t="s">
        <v>42</v>
      </c>
      <c r="P20" s="2">
        <v>0</v>
      </c>
      <c r="Q20" s="2" t="s">
        <v>42</v>
      </c>
      <c r="R20" s="2" t="s">
        <v>42</v>
      </c>
      <c r="S20" s="7"/>
    </row>
    <row r="21" spans="2:19" s="2" customFormat="1" ht="16" customHeight="1" x14ac:dyDescent="0.35">
      <c r="B21" s="8">
        <v>1987</v>
      </c>
      <c r="C21" s="2" t="s">
        <v>42</v>
      </c>
      <c r="D21" s="2" t="s">
        <v>42</v>
      </c>
      <c r="E21" s="2" t="s">
        <v>42</v>
      </c>
      <c r="F21" s="2" t="s">
        <v>42</v>
      </c>
      <c r="G21" s="2" t="s">
        <v>42</v>
      </c>
      <c r="H21" s="2" t="s">
        <v>42</v>
      </c>
      <c r="I21" s="2" t="s">
        <v>42</v>
      </c>
      <c r="J21" s="2" t="s">
        <v>42</v>
      </c>
      <c r="K21" s="2" t="s">
        <v>42</v>
      </c>
      <c r="L21" s="2">
        <v>33.700000000000003</v>
      </c>
      <c r="M21" s="2" t="s">
        <v>42</v>
      </c>
      <c r="N21" s="2" t="s">
        <v>42</v>
      </c>
      <c r="O21" s="2">
        <v>98.2</v>
      </c>
      <c r="P21" s="2">
        <v>0</v>
      </c>
      <c r="Q21" s="2" t="s">
        <v>42</v>
      </c>
      <c r="R21" s="2" t="s">
        <v>42</v>
      </c>
      <c r="S21" s="7"/>
    </row>
    <row r="22" spans="2:19" s="2" customFormat="1" ht="16" customHeight="1" x14ac:dyDescent="0.35">
      <c r="B22" s="8">
        <v>1988</v>
      </c>
      <c r="C22" s="2" t="s">
        <v>42</v>
      </c>
      <c r="D22" s="2" t="s">
        <v>42</v>
      </c>
      <c r="E22" s="2">
        <v>6.3</v>
      </c>
      <c r="F22" s="2" t="s">
        <v>42</v>
      </c>
      <c r="G22" s="2" t="s">
        <v>42</v>
      </c>
      <c r="H22" s="2" t="s">
        <v>42</v>
      </c>
      <c r="I22" s="2" t="s">
        <v>42</v>
      </c>
      <c r="J22" s="2" t="s">
        <v>42</v>
      </c>
      <c r="K22" s="2" t="s">
        <v>42</v>
      </c>
      <c r="L22" s="2">
        <v>33.1</v>
      </c>
      <c r="M22" s="2" t="s">
        <v>42</v>
      </c>
      <c r="N22" s="2" t="s">
        <v>42</v>
      </c>
      <c r="O22" s="2">
        <v>99.1</v>
      </c>
      <c r="P22" s="2">
        <v>0</v>
      </c>
      <c r="Q22" s="2" t="s">
        <v>42</v>
      </c>
      <c r="R22" s="2" t="s">
        <v>42</v>
      </c>
      <c r="S22" s="7"/>
    </row>
    <row r="23" spans="2:19" s="2" customFormat="1" ht="16" customHeight="1" x14ac:dyDescent="0.35">
      <c r="B23" s="8">
        <v>1989</v>
      </c>
      <c r="C23" s="2" t="s">
        <v>42</v>
      </c>
      <c r="D23" s="2" t="s">
        <v>42</v>
      </c>
      <c r="E23" s="2">
        <v>5.8</v>
      </c>
      <c r="F23" s="2" t="s">
        <v>42</v>
      </c>
      <c r="G23" s="2" t="s">
        <v>42</v>
      </c>
      <c r="H23" s="2" t="s">
        <v>42</v>
      </c>
      <c r="I23" s="2" t="s">
        <v>42</v>
      </c>
      <c r="J23" s="2" t="s">
        <v>42</v>
      </c>
      <c r="K23" s="2" t="s">
        <v>42</v>
      </c>
      <c r="L23" s="2">
        <v>36.200000000000003</v>
      </c>
      <c r="M23" s="2" t="s">
        <v>42</v>
      </c>
      <c r="N23" s="2" t="s">
        <v>42</v>
      </c>
      <c r="O23" s="2">
        <v>96.9</v>
      </c>
      <c r="P23" s="2" t="s">
        <v>42</v>
      </c>
      <c r="Q23" s="2" t="s">
        <v>42</v>
      </c>
      <c r="R23" s="2" t="s">
        <v>42</v>
      </c>
      <c r="S23" s="7"/>
    </row>
    <row r="24" spans="2:19" s="2" customFormat="1" ht="16" customHeight="1" x14ac:dyDescent="0.35">
      <c r="B24" s="8">
        <v>1990</v>
      </c>
      <c r="C24" s="2" t="s">
        <v>42</v>
      </c>
      <c r="D24" s="2" t="s">
        <v>42</v>
      </c>
      <c r="E24" s="2" t="s">
        <v>42</v>
      </c>
      <c r="F24" s="2" t="s">
        <v>42</v>
      </c>
      <c r="G24" s="2" t="s">
        <v>42</v>
      </c>
      <c r="H24" s="2" t="s">
        <v>42</v>
      </c>
      <c r="I24" s="2" t="s">
        <v>42</v>
      </c>
      <c r="J24" s="2" t="s">
        <v>42</v>
      </c>
      <c r="K24" s="2" t="s">
        <v>42</v>
      </c>
      <c r="L24" s="2">
        <v>35.299999999999997</v>
      </c>
      <c r="M24" s="2">
        <v>34.5</v>
      </c>
      <c r="N24" s="2">
        <v>7</v>
      </c>
      <c r="O24" s="2">
        <v>95.9</v>
      </c>
      <c r="P24" s="2">
        <v>0</v>
      </c>
      <c r="Q24" s="2" t="s">
        <v>42</v>
      </c>
      <c r="R24" s="2" t="s">
        <v>42</v>
      </c>
      <c r="S24" s="7"/>
    </row>
    <row r="25" spans="2:19" s="2" customFormat="1" ht="16" customHeight="1" x14ac:dyDescent="0.35">
      <c r="B25" s="8">
        <v>1991</v>
      </c>
      <c r="C25" s="2" t="s">
        <v>42</v>
      </c>
      <c r="D25" s="2">
        <v>1.3</v>
      </c>
      <c r="E25" s="2" t="s">
        <v>42</v>
      </c>
      <c r="F25" s="2" t="s">
        <v>42</v>
      </c>
      <c r="G25" s="2" t="s">
        <v>42</v>
      </c>
      <c r="H25" s="2" t="s">
        <v>42</v>
      </c>
      <c r="I25" s="2" t="s">
        <v>42</v>
      </c>
      <c r="J25" s="2" t="s">
        <v>42</v>
      </c>
      <c r="K25" s="2" t="s">
        <v>42</v>
      </c>
      <c r="L25" s="2">
        <v>39.4</v>
      </c>
      <c r="M25" s="2">
        <v>34.9</v>
      </c>
      <c r="N25" s="2">
        <v>7.4</v>
      </c>
      <c r="O25" s="2">
        <v>97.8</v>
      </c>
      <c r="P25" s="2" t="s">
        <v>42</v>
      </c>
      <c r="Q25" s="2">
        <v>95</v>
      </c>
      <c r="R25" s="2">
        <v>12.6</v>
      </c>
      <c r="S25" s="7"/>
    </row>
    <row r="26" spans="2:19" s="2" customFormat="1" ht="16" customHeight="1" x14ac:dyDescent="0.35">
      <c r="B26" s="8">
        <v>1992</v>
      </c>
      <c r="C26" s="2" t="s">
        <v>42</v>
      </c>
      <c r="D26" s="2">
        <v>1.3</v>
      </c>
      <c r="E26" s="2" t="s">
        <v>42</v>
      </c>
      <c r="F26" s="2" t="s">
        <v>42</v>
      </c>
      <c r="G26" s="2" t="s">
        <v>42</v>
      </c>
      <c r="H26" s="2" t="s">
        <v>42</v>
      </c>
      <c r="I26" s="2" t="s">
        <v>42</v>
      </c>
      <c r="J26" s="2" t="s">
        <v>42</v>
      </c>
      <c r="K26" s="2" t="s">
        <v>42</v>
      </c>
      <c r="L26" s="2">
        <v>39.799999999999997</v>
      </c>
      <c r="M26" s="2">
        <v>35.299999999999997</v>
      </c>
      <c r="N26" s="2">
        <v>7.8</v>
      </c>
      <c r="O26" s="2" t="s">
        <v>42</v>
      </c>
      <c r="P26" s="2" t="s">
        <v>42</v>
      </c>
      <c r="Q26" s="2" t="s">
        <v>42</v>
      </c>
      <c r="R26" s="2">
        <v>12.9</v>
      </c>
      <c r="S26" s="7"/>
    </row>
    <row r="27" spans="2:19" s="2" customFormat="1" ht="16" customHeight="1" x14ac:dyDescent="0.35">
      <c r="B27" s="8">
        <v>1993</v>
      </c>
      <c r="C27" s="2" t="s">
        <v>42</v>
      </c>
      <c r="D27" s="2">
        <v>1.5</v>
      </c>
      <c r="E27" s="2" t="s">
        <v>42</v>
      </c>
      <c r="F27" s="2" t="s">
        <v>42</v>
      </c>
      <c r="G27" s="2" t="s">
        <v>42</v>
      </c>
      <c r="H27" s="2" t="s">
        <v>42</v>
      </c>
      <c r="I27" s="2" t="s">
        <v>42</v>
      </c>
      <c r="J27" s="2" t="s">
        <v>42</v>
      </c>
      <c r="K27" s="2" t="s">
        <v>42</v>
      </c>
      <c r="L27" s="2">
        <v>40.5</v>
      </c>
      <c r="M27" s="2">
        <v>35.700000000000003</v>
      </c>
      <c r="N27" s="2">
        <v>8.3000000000000007</v>
      </c>
      <c r="O27" s="2">
        <v>100.1</v>
      </c>
      <c r="P27" s="2" t="s">
        <v>42</v>
      </c>
      <c r="Q27" s="2" t="s">
        <v>42</v>
      </c>
      <c r="R27" s="2">
        <v>14.6</v>
      </c>
      <c r="S27" s="7"/>
    </row>
    <row r="28" spans="2:19" s="2" customFormat="1" ht="16" customHeight="1" x14ac:dyDescent="0.35">
      <c r="B28" s="8">
        <v>1994</v>
      </c>
      <c r="C28" s="2" t="s">
        <v>42</v>
      </c>
      <c r="D28" s="2">
        <v>1.4</v>
      </c>
      <c r="E28" s="2" t="s">
        <v>42</v>
      </c>
      <c r="F28" s="2" t="s">
        <v>42</v>
      </c>
      <c r="G28" s="2" t="s">
        <v>42</v>
      </c>
      <c r="H28" s="2" t="s">
        <v>42</v>
      </c>
      <c r="I28" s="2" t="s">
        <v>42</v>
      </c>
      <c r="J28" s="2" t="s">
        <v>42</v>
      </c>
      <c r="K28" s="2" t="s">
        <v>42</v>
      </c>
      <c r="L28" s="2">
        <v>61.2</v>
      </c>
      <c r="M28" s="2">
        <v>36.200000000000003</v>
      </c>
      <c r="N28" s="2">
        <v>8.6999999999999993</v>
      </c>
      <c r="O28" s="2" t="s">
        <v>42</v>
      </c>
      <c r="P28" s="2" t="s">
        <v>42</v>
      </c>
      <c r="Q28" s="2" t="s">
        <v>42</v>
      </c>
      <c r="R28" s="2">
        <v>13.2</v>
      </c>
      <c r="S28" s="7"/>
    </row>
    <row r="29" spans="2:19" s="2" customFormat="1" ht="16" customHeight="1" x14ac:dyDescent="0.35">
      <c r="B29" s="8">
        <v>1995</v>
      </c>
      <c r="C29" s="2" t="s">
        <v>42</v>
      </c>
      <c r="D29" s="2">
        <v>1.2</v>
      </c>
      <c r="E29" s="2" t="s">
        <v>42</v>
      </c>
      <c r="F29" s="2" t="s">
        <v>42</v>
      </c>
      <c r="G29" s="2" t="s">
        <v>42</v>
      </c>
      <c r="H29" s="2" t="s">
        <v>42</v>
      </c>
      <c r="I29" s="2" t="s">
        <v>42</v>
      </c>
      <c r="J29" s="2" t="s">
        <v>42</v>
      </c>
      <c r="K29" s="2" t="s">
        <v>42</v>
      </c>
      <c r="L29" s="2">
        <v>46.1</v>
      </c>
      <c r="M29" s="2">
        <v>36.6</v>
      </c>
      <c r="N29" s="2">
        <v>9.1999999999999993</v>
      </c>
      <c r="O29" s="2" t="s">
        <v>42</v>
      </c>
      <c r="P29" s="2" t="s">
        <v>42</v>
      </c>
      <c r="Q29" s="2" t="s">
        <v>42</v>
      </c>
      <c r="R29" s="2">
        <v>11.7</v>
      </c>
      <c r="S29" s="7"/>
    </row>
    <row r="30" spans="2:19" s="2" customFormat="1" ht="16" customHeight="1" x14ac:dyDescent="0.35">
      <c r="B30" s="8">
        <v>1996</v>
      </c>
      <c r="C30" s="2" t="s">
        <v>42</v>
      </c>
      <c r="D30" s="2">
        <v>0.9</v>
      </c>
      <c r="E30" s="2" t="s">
        <v>42</v>
      </c>
      <c r="F30" s="2" t="s">
        <v>42</v>
      </c>
      <c r="G30" s="2" t="s">
        <v>42</v>
      </c>
      <c r="H30" s="2" t="s">
        <v>42</v>
      </c>
      <c r="I30" s="2" t="s">
        <v>42</v>
      </c>
      <c r="J30" s="2" t="s">
        <v>42</v>
      </c>
      <c r="K30" s="2" t="s">
        <v>42</v>
      </c>
      <c r="L30" s="2">
        <v>41.3</v>
      </c>
      <c r="M30" s="2">
        <v>37.1</v>
      </c>
      <c r="N30" s="2">
        <v>9.6999999999999993</v>
      </c>
      <c r="O30" s="2" t="s">
        <v>42</v>
      </c>
      <c r="P30" s="2" t="s">
        <v>42</v>
      </c>
      <c r="Q30" s="2" t="s">
        <v>42</v>
      </c>
      <c r="R30" s="2">
        <v>8.3000000000000007</v>
      </c>
      <c r="S30" s="7"/>
    </row>
    <row r="31" spans="2:19" s="2" customFormat="1" ht="16" customHeight="1" x14ac:dyDescent="0.35">
      <c r="B31" s="8">
        <v>1997</v>
      </c>
      <c r="C31" s="2" t="s">
        <v>42</v>
      </c>
      <c r="D31" s="2">
        <v>1</v>
      </c>
      <c r="E31" s="2" t="s">
        <v>42</v>
      </c>
      <c r="F31" s="2" t="s">
        <v>42</v>
      </c>
      <c r="G31" s="2" t="s">
        <v>42</v>
      </c>
      <c r="H31" s="2" t="s">
        <v>42</v>
      </c>
      <c r="I31" s="2" t="s">
        <v>42</v>
      </c>
      <c r="J31" s="2" t="s">
        <v>42</v>
      </c>
      <c r="K31" s="2" t="s">
        <v>42</v>
      </c>
      <c r="L31" s="2" t="s">
        <v>42</v>
      </c>
      <c r="M31" s="2">
        <v>37.5</v>
      </c>
      <c r="N31" s="2">
        <v>10.199999999999999</v>
      </c>
      <c r="O31" s="2" t="s">
        <v>42</v>
      </c>
      <c r="P31" s="2" t="s">
        <v>42</v>
      </c>
      <c r="Q31" s="2" t="s">
        <v>42</v>
      </c>
      <c r="R31" s="2">
        <v>9.1999999999999993</v>
      </c>
      <c r="S31" s="7"/>
    </row>
    <row r="32" spans="2:19" s="2" customFormat="1" ht="16" customHeight="1" x14ac:dyDescent="0.35">
      <c r="B32" s="8">
        <v>1998</v>
      </c>
      <c r="C32" s="2" t="s">
        <v>42</v>
      </c>
      <c r="D32" s="2">
        <v>1.1000000000000001</v>
      </c>
      <c r="E32" s="2">
        <v>23.9</v>
      </c>
      <c r="F32" s="2" t="s">
        <v>42</v>
      </c>
      <c r="G32" s="2">
        <v>102.1</v>
      </c>
      <c r="H32" s="2">
        <v>54</v>
      </c>
      <c r="I32" s="2">
        <v>98.9</v>
      </c>
      <c r="J32" s="2" t="s">
        <v>42</v>
      </c>
      <c r="K32" s="2" t="s">
        <v>42</v>
      </c>
      <c r="L32" s="2">
        <v>56.2</v>
      </c>
      <c r="M32" s="2">
        <v>38</v>
      </c>
      <c r="N32" s="2">
        <v>10.8</v>
      </c>
      <c r="O32" s="2">
        <v>102.6</v>
      </c>
      <c r="P32" s="2" t="s">
        <v>42</v>
      </c>
      <c r="Q32" s="2" t="s">
        <v>42</v>
      </c>
      <c r="R32" s="2">
        <v>10.5</v>
      </c>
      <c r="S32" s="7"/>
    </row>
    <row r="33" spans="2:19" s="2" customFormat="1" ht="16" customHeight="1" x14ac:dyDescent="0.35">
      <c r="B33" s="8">
        <v>1999</v>
      </c>
      <c r="C33" s="2" t="s">
        <v>42</v>
      </c>
      <c r="D33" s="2">
        <v>1.2</v>
      </c>
      <c r="E33" s="2">
        <v>24.4</v>
      </c>
      <c r="F33" s="2" t="s">
        <v>42</v>
      </c>
      <c r="G33" s="2">
        <v>93.9</v>
      </c>
      <c r="H33" s="2">
        <v>51.2</v>
      </c>
      <c r="I33" s="2">
        <v>95</v>
      </c>
      <c r="J33" s="2" t="s">
        <v>42</v>
      </c>
      <c r="K33" s="2" t="s">
        <v>42</v>
      </c>
      <c r="L33" s="2">
        <v>55.6</v>
      </c>
      <c r="M33" s="2">
        <v>38.5</v>
      </c>
      <c r="N33" s="2">
        <v>11.3</v>
      </c>
      <c r="O33" s="2">
        <v>99.9</v>
      </c>
      <c r="P33" s="2" t="s">
        <v>42</v>
      </c>
      <c r="Q33" s="2" t="s">
        <v>42</v>
      </c>
      <c r="R33" s="2">
        <v>10.6</v>
      </c>
      <c r="S33" s="7"/>
    </row>
    <row r="34" spans="2:19" s="2" customFormat="1" ht="16" customHeight="1" x14ac:dyDescent="0.35">
      <c r="B34" s="8">
        <v>2000</v>
      </c>
      <c r="C34" s="2">
        <v>0.3</v>
      </c>
      <c r="D34" s="2">
        <v>1.1000000000000001</v>
      </c>
      <c r="E34" s="2">
        <v>28.1</v>
      </c>
      <c r="F34" s="2" t="s">
        <v>42</v>
      </c>
      <c r="G34" s="2">
        <v>96.9</v>
      </c>
      <c r="H34" s="2" t="s">
        <v>42</v>
      </c>
      <c r="I34" s="2">
        <v>94.9</v>
      </c>
      <c r="J34" s="2" t="s">
        <v>42</v>
      </c>
      <c r="K34" s="2" t="s">
        <v>42</v>
      </c>
      <c r="L34" s="2" t="s">
        <v>42</v>
      </c>
      <c r="M34" s="2">
        <v>39</v>
      </c>
      <c r="N34" s="2">
        <v>11.9</v>
      </c>
      <c r="O34" s="2">
        <v>106.6</v>
      </c>
      <c r="P34" s="2" t="s">
        <v>42</v>
      </c>
      <c r="Q34" s="2" t="s">
        <v>42</v>
      </c>
      <c r="R34" s="2">
        <v>10</v>
      </c>
      <c r="S34" s="7"/>
    </row>
    <row r="35" spans="2:19" s="2" customFormat="1" ht="16" customHeight="1" x14ac:dyDescent="0.35">
      <c r="B35" s="8">
        <v>2001</v>
      </c>
      <c r="C35" s="2">
        <v>0.1</v>
      </c>
      <c r="D35" s="2">
        <v>1.3</v>
      </c>
      <c r="E35" s="2">
        <v>29.5</v>
      </c>
      <c r="F35" s="2" t="s">
        <v>42</v>
      </c>
      <c r="G35" s="2">
        <v>90.9</v>
      </c>
      <c r="H35" s="2" t="s">
        <v>42</v>
      </c>
      <c r="I35" s="2">
        <v>91.9</v>
      </c>
      <c r="J35" s="2">
        <v>1.4</v>
      </c>
      <c r="K35" s="2" t="s">
        <v>42</v>
      </c>
      <c r="L35" s="2">
        <v>54.5</v>
      </c>
      <c r="M35" s="2">
        <v>39.5</v>
      </c>
      <c r="N35" s="2">
        <v>12.5</v>
      </c>
      <c r="O35" s="2" t="s">
        <v>42</v>
      </c>
      <c r="P35" s="2" t="s">
        <v>42</v>
      </c>
      <c r="Q35" s="2" t="s">
        <v>42</v>
      </c>
      <c r="R35" s="2">
        <v>12.3</v>
      </c>
      <c r="S35" s="7"/>
    </row>
    <row r="36" spans="2:19" s="2" customFormat="1" ht="16" customHeight="1" x14ac:dyDescent="0.35">
      <c r="B36" s="8">
        <v>2002</v>
      </c>
      <c r="C36" s="2">
        <v>0.1</v>
      </c>
      <c r="D36" s="2">
        <v>1.3</v>
      </c>
      <c r="E36" s="2">
        <v>32.700000000000003</v>
      </c>
      <c r="F36" s="2" t="s">
        <v>42</v>
      </c>
      <c r="G36" s="2">
        <v>89.6</v>
      </c>
      <c r="H36" s="2">
        <v>55.1</v>
      </c>
      <c r="I36" s="2">
        <v>90.3</v>
      </c>
      <c r="J36" s="2">
        <v>4.9000000000000004</v>
      </c>
      <c r="K36" s="2">
        <v>0</v>
      </c>
      <c r="L36" s="2">
        <v>54.8</v>
      </c>
      <c r="M36" s="2">
        <v>40.1</v>
      </c>
      <c r="N36" s="2">
        <v>13.1</v>
      </c>
      <c r="O36" s="2">
        <v>94.1</v>
      </c>
      <c r="P36" s="2" t="s">
        <v>42</v>
      </c>
      <c r="Q36" s="2" t="s">
        <v>42</v>
      </c>
      <c r="R36" s="2">
        <v>12.2</v>
      </c>
      <c r="S36" s="7"/>
    </row>
    <row r="37" spans="2:19" s="2" customFormat="1" ht="16" customHeight="1" x14ac:dyDescent="0.35">
      <c r="B37" s="8">
        <v>2003</v>
      </c>
      <c r="C37" s="2">
        <v>0.2</v>
      </c>
      <c r="D37" s="2">
        <v>1.3</v>
      </c>
      <c r="E37" s="2">
        <v>37.4</v>
      </c>
      <c r="F37" s="2" t="s">
        <v>42</v>
      </c>
      <c r="G37" s="2">
        <v>100.2</v>
      </c>
      <c r="H37" s="2">
        <v>60.4</v>
      </c>
      <c r="I37" s="2">
        <v>98.8</v>
      </c>
      <c r="J37" s="2">
        <v>5.8</v>
      </c>
      <c r="K37" s="2">
        <v>0</v>
      </c>
      <c r="L37" s="2">
        <v>59.1</v>
      </c>
      <c r="M37" s="2">
        <v>40.5</v>
      </c>
      <c r="N37" s="2">
        <v>13.7</v>
      </c>
      <c r="O37" s="2">
        <v>91.7</v>
      </c>
      <c r="P37" s="2" t="s">
        <v>42</v>
      </c>
      <c r="Q37" s="2" t="s">
        <v>42</v>
      </c>
      <c r="R37" s="2">
        <v>11.7</v>
      </c>
      <c r="S37" s="7"/>
    </row>
    <row r="38" spans="2:19" s="2" customFormat="1" ht="16" customHeight="1" x14ac:dyDescent="0.35">
      <c r="B38" s="8">
        <v>2004</v>
      </c>
      <c r="C38" s="2">
        <v>0.2</v>
      </c>
      <c r="D38" s="2">
        <v>1.3</v>
      </c>
      <c r="E38" s="2">
        <v>34.9</v>
      </c>
      <c r="F38" s="2" t="s">
        <v>42</v>
      </c>
      <c r="G38" s="2">
        <v>93.8</v>
      </c>
      <c r="H38" s="2">
        <v>60.4</v>
      </c>
      <c r="I38" s="2">
        <v>99.2</v>
      </c>
      <c r="J38" s="2">
        <v>3.9</v>
      </c>
      <c r="K38" s="2">
        <v>0</v>
      </c>
      <c r="L38" s="2">
        <v>63.3</v>
      </c>
      <c r="M38" s="2">
        <v>41</v>
      </c>
      <c r="N38" s="2">
        <v>14.3</v>
      </c>
      <c r="O38" s="2">
        <v>93.7</v>
      </c>
      <c r="P38" s="2" t="s">
        <v>42</v>
      </c>
      <c r="Q38" s="2" t="s">
        <v>42</v>
      </c>
      <c r="R38" s="2">
        <v>12.4</v>
      </c>
      <c r="S38" s="7"/>
    </row>
    <row r="39" spans="2:19" s="2" customFormat="1" ht="16" customHeight="1" x14ac:dyDescent="0.35">
      <c r="B39" s="8">
        <v>2005</v>
      </c>
      <c r="C39" s="2">
        <v>0</v>
      </c>
      <c r="D39" s="2">
        <v>1.3</v>
      </c>
      <c r="E39" s="2">
        <v>32.299999999999997</v>
      </c>
      <c r="F39" s="2" t="s">
        <v>42</v>
      </c>
      <c r="G39" s="2">
        <v>85.7</v>
      </c>
      <c r="H39" s="2">
        <v>61.6</v>
      </c>
      <c r="I39" s="2">
        <v>94.2</v>
      </c>
      <c r="J39" s="2">
        <v>3.1</v>
      </c>
      <c r="K39" s="2">
        <v>0</v>
      </c>
      <c r="L39" s="2">
        <v>64.7</v>
      </c>
      <c r="M39" s="2">
        <v>41.4</v>
      </c>
      <c r="N39" s="2">
        <v>14.9</v>
      </c>
      <c r="O39" s="2">
        <v>97.2</v>
      </c>
      <c r="P39" s="2" t="s">
        <v>42</v>
      </c>
      <c r="Q39" s="2" t="s">
        <v>42</v>
      </c>
      <c r="R39" s="2">
        <v>12</v>
      </c>
      <c r="S39" s="7"/>
    </row>
    <row r="40" spans="2:19" s="2" customFormat="1" ht="16" customHeight="1" x14ac:dyDescent="0.35">
      <c r="B40" s="8">
        <v>2006</v>
      </c>
      <c r="C40" s="2">
        <v>0.1</v>
      </c>
      <c r="D40" s="2">
        <v>1.2</v>
      </c>
      <c r="E40" s="2">
        <v>32.299999999999997</v>
      </c>
      <c r="F40" s="2" t="s">
        <v>42</v>
      </c>
      <c r="G40" s="2">
        <v>85.6</v>
      </c>
      <c r="H40" s="2">
        <v>60.8</v>
      </c>
      <c r="I40" s="2">
        <v>95.4</v>
      </c>
      <c r="J40" s="2">
        <v>4.3</v>
      </c>
      <c r="K40" s="2">
        <v>0</v>
      </c>
      <c r="L40" s="2">
        <v>60</v>
      </c>
      <c r="M40" s="2">
        <v>41.8</v>
      </c>
      <c r="N40" s="2">
        <v>15.6</v>
      </c>
      <c r="O40" s="2">
        <v>96.1</v>
      </c>
      <c r="P40" s="2" t="s">
        <v>42</v>
      </c>
      <c r="Q40" s="2" t="s">
        <v>42</v>
      </c>
      <c r="R40" s="2">
        <v>11.1</v>
      </c>
      <c r="S40" s="7"/>
    </row>
    <row r="41" spans="2:19" s="2" customFormat="1" ht="16" customHeight="1" x14ac:dyDescent="0.35">
      <c r="B41" s="8">
        <v>2007</v>
      </c>
      <c r="C41" s="2">
        <v>0.1</v>
      </c>
      <c r="D41" s="2">
        <v>1.2</v>
      </c>
      <c r="E41" s="2">
        <v>34.700000000000003</v>
      </c>
      <c r="F41" s="2" t="s">
        <v>42</v>
      </c>
      <c r="G41" s="2">
        <v>85.6</v>
      </c>
      <c r="H41" s="2">
        <v>64.2</v>
      </c>
      <c r="I41" s="2">
        <v>91.9</v>
      </c>
      <c r="J41" s="2">
        <v>3.9</v>
      </c>
      <c r="K41" s="2">
        <v>0</v>
      </c>
      <c r="L41" s="2">
        <v>64.3</v>
      </c>
      <c r="M41" s="2">
        <v>42</v>
      </c>
      <c r="N41" s="2">
        <v>16.2</v>
      </c>
      <c r="O41" s="2">
        <v>96.8</v>
      </c>
      <c r="P41" s="2" t="s">
        <v>42</v>
      </c>
      <c r="Q41" s="2" t="s">
        <v>42</v>
      </c>
      <c r="R41" s="2">
        <v>11.4</v>
      </c>
      <c r="S41" s="7"/>
    </row>
    <row r="42" spans="2:19" s="2" customFormat="1" ht="16" customHeight="1" x14ac:dyDescent="0.35">
      <c r="B42" s="8">
        <v>2008</v>
      </c>
      <c r="C42" s="2">
        <v>0</v>
      </c>
      <c r="D42" s="2">
        <v>1.5</v>
      </c>
      <c r="E42" s="2">
        <v>38.5</v>
      </c>
      <c r="F42" s="2" t="s">
        <v>42</v>
      </c>
      <c r="G42" s="2">
        <v>85.7</v>
      </c>
      <c r="H42" s="2">
        <v>66.599999999999994</v>
      </c>
      <c r="I42" s="2">
        <v>91.3</v>
      </c>
      <c r="J42" s="2">
        <v>4.4000000000000004</v>
      </c>
      <c r="K42" s="2">
        <v>0</v>
      </c>
      <c r="L42" s="2">
        <v>77</v>
      </c>
      <c r="M42" s="2">
        <v>42.1</v>
      </c>
      <c r="N42" s="2">
        <v>16.899999999999999</v>
      </c>
      <c r="O42" s="2">
        <v>100.5</v>
      </c>
      <c r="P42" s="2" t="s">
        <v>42</v>
      </c>
      <c r="Q42" s="2" t="s">
        <v>42</v>
      </c>
      <c r="R42" s="2">
        <v>11.6</v>
      </c>
      <c r="S42" s="7"/>
    </row>
    <row r="43" spans="2:19" s="2" customFormat="1" ht="16" customHeight="1" x14ac:dyDescent="0.35">
      <c r="B43" s="8">
        <v>2009</v>
      </c>
      <c r="C43" s="2">
        <v>0.1</v>
      </c>
      <c r="D43" s="2">
        <v>1.5</v>
      </c>
      <c r="E43" s="2">
        <v>40.5</v>
      </c>
      <c r="F43" s="2" t="s">
        <v>42</v>
      </c>
      <c r="G43" s="2">
        <v>85.7</v>
      </c>
      <c r="H43" s="2">
        <v>67.5</v>
      </c>
      <c r="I43" s="2">
        <v>90.9</v>
      </c>
      <c r="J43" s="2">
        <v>2.7</v>
      </c>
      <c r="K43" s="2">
        <v>0</v>
      </c>
      <c r="L43" s="2">
        <v>80</v>
      </c>
      <c r="M43" s="2">
        <v>42.2</v>
      </c>
      <c r="N43" s="2">
        <v>17.5</v>
      </c>
      <c r="O43" s="2">
        <v>102.5</v>
      </c>
      <c r="P43" s="2" t="s">
        <v>42</v>
      </c>
      <c r="Q43" s="2" t="s">
        <v>42</v>
      </c>
      <c r="R43" s="2">
        <v>11.9</v>
      </c>
      <c r="S43" s="7"/>
    </row>
    <row r="44" spans="2:19" s="2" customFormat="1" ht="16" customHeight="1" x14ac:dyDescent="0.35">
      <c r="B44" s="8">
        <v>2010</v>
      </c>
      <c r="C44" s="2">
        <v>0.1</v>
      </c>
      <c r="D44" s="2">
        <v>1.5</v>
      </c>
      <c r="E44" s="2">
        <v>42.8</v>
      </c>
      <c r="F44" s="2" t="s">
        <v>42</v>
      </c>
      <c r="G44" s="2">
        <v>87.2</v>
      </c>
      <c r="H44" s="2">
        <v>68.8</v>
      </c>
      <c r="I44" s="2">
        <v>90.1</v>
      </c>
      <c r="J44" s="2">
        <v>4.5</v>
      </c>
      <c r="K44" s="2">
        <v>0</v>
      </c>
      <c r="L44" s="2">
        <v>82.6</v>
      </c>
      <c r="M44" s="2">
        <v>42.2</v>
      </c>
      <c r="N44" s="2">
        <v>18.2</v>
      </c>
      <c r="O44" s="2">
        <v>99.2</v>
      </c>
      <c r="P44" s="2" t="s">
        <v>42</v>
      </c>
      <c r="Q44" s="2">
        <v>98</v>
      </c>
      <c r="R44" s="2">
        <v>11.6</v>
      </c>
      <c r="S44" s="7"/>
    </row>
    <row r="45" spans="2:19" s="2" customFormat="1" ht="16" customHeight="1" x14ac:dyDescent="0.35">
      <c r="B45" s="8">
        <v>2011</v>
      </c>
      <c r="C45" s="2">
        <v>0.1</v>
      </c>
      <c r="D45" s="2">
        <v>1.4</v>
      </c>
      <c r="E45" s="2">
        <v>40.9</v>
      </c>
      <c r="F45" s="2" t="s">
        <v>42</v>
      </c>
      <c r="G45" s="2">
        <v>89.8</v>
      </c>
      <c r="H45" s="2" t="s">
        <v>42</v>
      </c>
      <c r="I45" s="2">
        <v>90.1</v>
      </c>
      <c r="J45" s="2">
        <v>4</v>
      </c>
      <c r="K45" s="2">
        <v>0</v>
      </c>
      <c r="L45" s="2" t="s">
        <v>42</v>
      </c>
      <c r="M45" s="2">
        <v>42.1</v>
      </c>
      <c r="N45" s="2">
        <v>18.8</v>
      </c>
      <c r="O45" s="2">
        <v>100.6</v>
      </c>
      <c r="P45" s="2" t="s">
        <v>42</v>
      </c>
      <c r="Q45" s="2" t="s">
        <v>42</v>
      </c>
      <c r="R45" s="2">
        <v>10.9</v>
      </c>
      <c r="S45" s="7"/>
    </row>
    <row r="46" spans="2:19" s="2" customFormat="1" ht="16" customHeight="1" x14ac:dyDescent="0.35">
      <c r="B46" s="8">
        <v>2012</v>
      </c>
      <c r="C46" s="2">
        <v>0</v>
      </c>
      <c r="D46" s="2">
        <v>1.4</v>
      </c>
      <c r="E46" s="2">
        <v>42.5</v>
      </c>
      <c r="F46" s="2" t="s">
        <v>42</v>
      </c>
      <c r="G46" s="2">
        <v>90.7</v>
      </c>
      <c r="H46" s="2" t="s">
        <v>42</v>
      </c>
      <c r="I46" s="2">
        <v>89.7</v>
      </c>
      <c r="J46" s="2">
        <v>3.7</v>
      </c>
      <c r="K46" s="2">
        <v>0</v>
      </c>
      <c r="L46" s="2">
        <v>86.4</v>
      </c>
      <c r="M46" s="2">
        <v>42</v>
      </c>
      <c r="N46" s="2">
        <v>19.5</v>
      </c>
      <c r="O46" s="2">
        <v>106.9</v>
      </c>
      <c r="P46" s="2" t="s">
        <v>42</v>
      </c>
      <c r="Q46" s="2" t="s">
        <v>42</v>
      </c>
      <c r="R46" s="2">
        <v>11</v>
      </c>
      <c r="S46" s="7"/>
    </row>
    <row r="47" spans="2:19" s="2" customFormat="1" ht="16" customHeight="1" x14ac:dyDescent="0.35">
      <c r="B47" s="8">
        <v>2013</v>
      </c>
      <c r="C47" s="2">
        <v>0</v>
      </c>
      <c r="D47" s="2">
        <v>1.6</v>
      </c>
      <c r="E47" s="2">
        <v>44.3</v>
      </c>
      <c r="F47" s="2" t="s">
        <v>42</v>
      </c>
      <c r="G47" s="2">
        <v>86.6</v>
      </c>
      <c r="H47" s="2" t="s">
        <v>42</v>
      </c>
      <c r="I47" s="2">
        <v>91.2</v>
      </c>
      <c r="J47" s="2">
        <v>3.3</v>
      </c>
      <c r="K47" s="2">
        <v>0</v>
      </c>
      <c r="L47" s="2">
        <v>90.9</v>
      </c>
      <c r="M47" s="2">
        <v>41.8</v>
      </c>
      <c r="N47" s="2">
        <v>20.2</v>
      </c>
      <c r="O47" s="2">
        <v>102.2</v>
      </c>
      <c r="P47" s="2" t="s">
        <v>42</v>
      </c>
      <c r="Q47" s="2" t="s">
        <v>42</v>
      </c>
      <c r="R47" s="2">
        <v>11.8</v>
      </c>
      <c r="S47" s="7"/>
    </row>
    <row r="48" spans="2:19" s="2" customFormat="1" ht="16" customHeight="1" x14ac:dyDescent="0.35">
      <c r="B48" s="8">
        <v>2014</v>
      </c>
      <c r="C48" s="2">
        <v>0</v>
      </c>
      <c r="D48" s="2">
        <v>1.5</v>
      </c>
      <c r="E48" s="2">
        <v>44.5</v>
      </c>
      <c r="F48" s="2" t="s">
        <v>42</v>
      </c>
      <c r="G48" s="2">
        <v>86.1</v>
      </c>
      <c r="H48" s="2" t="s">
        <v>42</v>
      </c>
      <c r="I48" s="2">
        <v>91.1</v>
      </c>
      <c r="J48" s="2">
        <v>4.8</v>
      </c>
      <c r="K48" s="2">
        <v>0</v>
      </c>
      <c r="L48" s="2">
        <v>94.1</v>
      </c>
      <c r="M48" s="2">
        <v>41.7</v>
      </c>
      <c r="N48" s="2">
        <v>20.9</v>
      </c>
      <c r="O48" s="2">
        <v>101</v>
      </c>
      <c r="P48" s="2" t="s">
        <v>42</v>
      </c>
      <c r="Q48" s="2" t="s">
        <v>42</v>
      </c>
      <c r="R48" s="2">
        <v>11.2</v>
      </c>
      <c r="S48" s="7"/>
    </row>
    <row r="49" spans="2:19" s="2" customFormat="1" ht="16" customHeight="1" x14ac:dyDescent="0.35">
      <c r="B49" s="8">
        <v>2015</v>
      </c>
      <c r="C49" s="2">
        <v>0.1</v>
      </c>
      <c r="D49" s="2">
        <v>1.6</v>
      </c>
      <c r="E49" s="2">
        <v>50.8</v>
      </c>
      <c r="F49" s="2" t="s">
        <v>42</v>
      </c>
      <c r="G49" s="2">
        <v>89.2</v>
      </c>
      <c r="H49" s="2" t="s">
        <v>42</v>
      </c>
      <c r="I49" s="2">
        <v>89.7</v>
      </c>
      <c r="J49" s="2">
        <v>4.5999999999999996</v>
      </c>
      <c r="K49" s="2">
        <v>0</v>
      </c>
      <c r="L49" s="2">
        <v>98.6</v>
      </c>
      <c r="M49" s="2">
        <v>41.5</v>
      </c>
      <c r="N49" s="2">
        <v>21.6</v>
      </c>
      <c r="O49" s="2">
        <v>100.3</v>
      </c>
      <c r="P49" s="2" t="s">
        <v>42</v>
      </c>
      <c r="Q49" s="2" t="s">
        <v>42</v>
      </c>
      <c r="R49" s="2">
        <v>12.3</v>
      </c>
      <c r="S49" s="7"/>
    </row>
    <row r="50" spans="2:19" s="2" customFormat="1" ht="16" customHeight="1" x14ac:dyDescent="0.35">
      <c r="B50" s="8">
        <v>2016</v>
      </c>
      <c r="C50" s="2">
        <v>0</v>
      </c>
      <c r="D50" s="2">
        <v>2.2999999999999998</v>
      </c>
      <c r="E50" s="2">
        <v>50.2</v>
      </c>
      <c r="F50" s="2" t="s">
        <v>42</v>
      </c>
      <c r="G50" s="2">
        <v>84.6</v>
      </c>
      <c r="H50" s="2">
        <v>80.2</v>
      </c>
      <c r="I50" s="2">
        <v>87.9</v>
      </c>
      <c r="J50" s="2">
        <v>4.5</v>
      </c>
      <c r="K50" s="2">
        <v>0</v>
      </c>
      <c r="L50" s="2">
        <v>99.5</v>
      </c>
      <c r="M50" s="2">
        <v>41.4</v>
      </c>
      <c r="N50" s="2">
        <v>22.3</v>
      </c>
      <c r="O50" s="2">
        <v>97.2</v>
      </c>
      <c r="P50" s="2" t="s">
        <v>42</v>
      </c>
      <c r="Q50" s="2">
        <v>98</v>
      </c>
      <c r="R50" s="2">
        <v>11.9</v>
      </c>
      <c r="S50" s="7"/>
    </row>
    <row r="51" spans="2:19" s="2" customFormat="1" ht="16" customHeight="1" x14ac:dyDescent="0.35">
      <c r="B51" s="8">
        <v>2017</v>
      </c>
      <c r="C51" s="2">
        <v>0</v>
      </c>
      <c r="D51" s="2">
        <v>2.1</v>
      </c>
      <c r="E51" s="2">
        <v>47</v>
      </c>
      <c r="F51" s="2" t="s">
        <v>42</v>
      </c>
      <c r="G51" s="2">
        <v>84.1</v>
      </c>
      <c r="H51" s="2">
        <v>82</v>
      </c>
      <c r="I51" s="2">
        <v>88.4</v>
      </c>
      <c r="J51" s="2">
        <v>3.5</v>
      </c>
      <c r="K51" s="2">
        <v>0</v>
      </c>
      <c r="L51" s="2">
        <v>101.6</v>
      </c>
      <c r="M51" s="2">
        <v>41.2</v>
      </c>
      <c r="N51" s="2">
        <v>23</v>
      </c>
      <c r="O51" s="2">
        <v>94.9</v>
      </c>
      <c r="P51" s="2" t="s">
        <v>42</v>
      </c>
      <c r="Q51" s="2">
        <v>97</v>
      </c>
      <c r="R51" s="2">
        <v>12.6</v>
      </c>
      <c r="S51" s="7"/>
    </row>
    <row r="52" spans="2:19" s="2" customFormat="1" ht="16" customHeight="1" x14ac:dyDescent="0.35">
      <c r="B52" s="8">
        <v>2018</v>
      </c>
      <c r="C52" s="2">
        <v>0.1</v>
      </c>
      <c r="D52" s="2">
        <v>1.8</v>
      </c>
      <c r="E52" s="2">
        <v>49.9</v>
      </c>
      <c r="F52" s="2" t="s">
        <v>42</v>
      </c>
      <c r="G52" s="2">
        <v>82.3</v>
      </c>
      <c r="H52" s="2">
        <v>79.8</v>
      </c>
      <c r="I52" s="2" t="s">
        <v>42</v>
      </c>
      <c r="J52" s="2">
        <v>2.6</v>
      </c>
      <c r="K52" s="2" t="s">
        <v>42</v>
      </c>
      <c r="L52" s="2">
        <v>100.4</v>
      </c>
      <c r="M52" s="2">
        <v>41.1</v>
      </c>
      <c r="N52" s="2">
        <v>23.7</v>
      </c>
      <c r="O52" s="2">
        <v>93.3</v>
      </c>
      <c r="P52" s="2" t="s">
        <v>42</v>
      </c>
      <c r="Q52" s="2">
        <v>97</v>
      </c>
      <c r="R52" s="2">
        <v>13.1</v>
      </c>
      <c r="S52" s="7"/>
    </row>
    <row r="53" spans="2:19" s="2" customFormat="1" ht="16" customHeight="1" x14ac:dyDescent="0.35">
      <c r="B53" s="8">
        <v>2019</v>
      </c>
      <c r="C53" s="2">
        <v>0</v>
      </c>
      <c r="D53" s="2">
        <v>1.6</v>
      </c>
      <c r="E53" s="2">
        <v>48.8</v>
      </c>
      <c r="F53" s="2">
        <v>34.4</v>
      </c>
      <c r="G53" s="2">
        <v>84</v>
      </c>
      <c r="H53" s="2">
        <v>79.2</v>
      </c>
      <c r="I53" s="2" t="s">
        <v>42</v>
      </c>
      <c r="J53" s="2">
        <v>4</v>
      </c>
      <c r="K53" s="2" t="s">
        <v>42</v>
      </c>
      <c r="L53" s="2">
        <v>99.8</v>
      </c>
      <c r="M53" s="2">
        <v>41</v>
      </c>
      <c r="N53" s="2">
        <v>24.5</v>
      </c>
      <c r="O53" s="2">
        <v>94.6</v>
      </c>
      <c r="P53" s="2" t="s">
        <v>42</v>
      </c>
      <c r="Q53" s="2">
        <v>97</v>
      </c>
      <c r="R53" s="2">
        <v>12.5</v>
      </c>
      <c r="S53" s="7"/>
    </row>
    <row r="54" spans="2:19" s="2" customFormat="1" ht="16" customHeight="1" x14ac:dyDescent="0.35">
      <c r="B54" s="8">
        <v>2020</v>
      </c>
      <c r="C54" s="2">
        <v>0</v>
      </c>
      <c r="D54" s="2">
        <v>3.1</v>
      </c>
      <c r="E54" s="2">
        <v>48.2</v>
      </c>
      <c r="F54" s="2" t="s">
        <v>42</v>
      </c>
      <c r="G54" s="2">
        <v>81.900000000000006</v>
      </c>
      <c r="H54" s="2">
        <v>76.099999999999994</v>
      </c>
      <c r="I54" s="2" t="s">
        <v>42</v>
      </c>
      <c r="J54" s="2">
        <v>3.1</v>
      </c>
      <c r="K54" s="2" t="s">
        <v>42</v>
      </c>
      <c r="L54" s="2">
        <v>98</v>
      </c>
      <c r="M54" s="2" t="s">
        <v>42</v>
      </c>
      <c r="N54" s="2">
        <v>25.3</v>
      </c>
      <c r="O54" s="2">
        <v>101</v>
      </c>
      <c r="P54" s="2" t="s">
        <v>42</v>
      </c>
      <c r="Q54" s="2" t="s">
        <v>42</v>
      </c>
      <c r="R54" s="2">
        <v>13.3</v>
      </c>
      <c r="S54" s="7"/>
    </row>
    <row r="55" spans="2:19" s="2" customFormat="1" ht="16" customHeight="1" x14ac:dyDescent="0.35">
      <c r="B55" s="8">
        <v>2021</v>
      </c>
      <c r="C55" s="2" t="s">
        <v>42</v>
      </c>
      <c r="D55" s="2">
        <v>3.5</v>
      </c>
      <c r="E55" s="2">
        <v>46.7</v>
      </c>
      <c r="F55" s="2" t="s">
        <v>42</v>
      </c>
      <c r="G55" s="2">
        <v>82.3</v>
      </c>
      <c r="H55" s="2">
        <v>71.2</v>
      </c>
      <c r="I55" s="2" t="s">
        <v>42</v>
      </c>
      <c r="J55" s="2">
        <v>3.2</v>
      </c>
      <c r="K55" s="2" t="s">
        <v>42</v>
      </c>
      <c r="L55" s="2">
        <v>88.6</v>
      </c>
      <c r="M55" s="2" t="s">
        <v>42</v>
      </c>
      <c r="N55" s="2">
        <v>26</v>
      </c>
      <c r="O55" s="2">
        <v>103.1</v>
      </c>
      <c r="P55" s="2" t="s">
        <v>42</v>
      </c>
      <c r="Q55" s="2" t="s">
        <v>42</v>
      </c>
      <c r="R55" s="2">
        <v>10.5</v>
      </c>
      <c r="S55" s="7"/>
    </row>
    <row r="56" spans="2:19" s="2" customFormat="1" ht="16" customHeight="1" x14ac:dyDescent="0.35">
      <c r="B56" s="8">
        <v>2022</v>
      </c>
      <c r="C56" s="2" t="s">
        <v>42</v>
      </c>
      <c r="D56" s="2">
        <v>2.2999999999999998</v>
      </c>
      <c r="E56" s="2">
        <v>46.1</v>
      </c>
      <c r="F56" s="2" t="s">
        <v>42</v>
      </c>
      <c r="G56" s="2">
        <v>84.6</v>
      </c>
      <c r="H56" s="2">
        <v>72.099999999999994</v>
      </c>
      <c r="I56" s="2" t="s">
        <v>42</v>
      </c>
      <c r="J56" s="2">
        <v>4</v>
      </c>
      <c r="K56" s="2" t="s">
        <v>42</v>
      </c>
      <c r="L56" s="2" t="s">
        <v>42</v>
      </c>
      <c r="M56" s="2" t="s">
        <v>42</v>
      </c>
      <c r="N56" s="2">
        <v>26.8</v>
      </c>
      <c r="O56" s="2">
        <v>96.3</v>
      </c>
      <c r="P56" s="2" t="s">
        <v>42</v>
      </c>
      <c r="Q56" s="2">
        <v>98</v>
      </c>
      <c r="R56" s="2">
        <v>13.8</v>
      </c>
      <c r="S56" s="7"/>
    </row>
    <row r="57" spans="2:19" s="2" customFormat="1" ht="16" customHeight="1" x14ac:dyDescent="0.35">
      <c r="B57" s="8">
        <v>2023</v>
      </c>
      <c r="C57" s="2" t="s">
        <v>42</v>
      </c>
      <c r="D57" s="2">
        <v>2.2000000000000002</v>
      </c>
      <c r="E57" s="2">
        <v>47.7</v>
      </c>
      <c r="F57" s="2" t="s">
        <v>42</v>
      </c>
      <c r="G57" s="2">
        <v>89.2</v>
      </c>
      <c r="H57" s="2">
        <v>78</v>
      </c>
      <c r="I57" s="2" t="s">
        <v>42</v>
      </c>
      <c r="J57" s="2">
        <v>0.8</v>
      </c>
      <c r="K57" s="2" t="s">
        <v>42</v>
      </c>
      <c r="L57" s="2" t="s">
        <v>42</v>
      </c>
      <c r="M57" s="2" t="s">
        <v>42</v>
      </c>
      <c r="N57" s="2" t="s">
        <v>42</v>
      </c>
      <c r="O57" s="2">
        <v>100</v>
      </c>
      <c r="P57" s="2" t="s">
        <v>42</v>
      </c>
      <c r="Q57" s="2" t="s">
        <v>42</v>
      </c>
      <c r="R57" s="2">
        <v>13.8</v>
      </c>
      <c r="S57" s="7"/>
    </row>
    <row r="58" spans="2:19" s="2" customFormat="1" ht="16" customHeight="1" x14ac:dyDescent="0.35">
      <c r="B58" s="8">
        <v>2024</v>
      </c>
      <c r="C58" s="2" t="s">
        <v>42</v>
      </c>
      <c r="D58" s="2">
        <v>2.2000000000000002</v>
      </c>
      <c r="E58" s="2" t="s">
        <v>42</v>
      </c>
      <c r="F58" s="2" t="s">
        <v>42</v>
      </c>
      <c r="G58" s="2" t="s">
        <v>42</v>
      </c>
      <c r="H58" s="2" t="s">
        <v>42</v>
      </c>
      <c r="I58" s="2" t="s">
        <v>42</v>
      </c>
      <c r="J58" s="2" t="s">
        <v>42</v>
      </c>
      <c r="K58" s="2" t="s">
        <v>42</v>
      </c>
      <c r="L58" s="2" t="s">
        <v>42</v>
      </c>
      <c r="M58" s="2" t="s">
        <v>42</v>
      </c>
      <c r="N58" s="2" t="s">
        <v>42</v>
      </c>
      <c r="O58" s="2" t="s">
        <v>42</v>
      </c>
      <c r="P58" s="2" t="s">
        <v>42</v>
      </c>
      <c r="Q58" s="2" t="s">
        <v>42</v>
      </c>
      <c r="R58" s="2">
        <v>13.8</v>
      </c>
      <c r="S58" s="7"/>
    </row>
    <row r="59" spans="2:19" x14ac:dyDescent="0.35">
      <c r="B59" s="9"/>
      <c r="C59" s="9"/>
      <c r="D59" s="9"/>
      <c r="E59" s="9"/>
      <c r="F59" s="9"/>
      <c r="G59" s="9"/>
      <c r="H59" s="9"/>
      <c r="I59" s="9"/>
      <c r="J59" s="9"/>
      <c r="K59" s="9"/>
      <c r="L59" s="9"/>
      <c r="M59" s="9"/>
      <c r="N59" s="9"/>
      <c r="O59" s="9"/>
      <c r="P59" s="9"/>
      <c r="Q59" s="9"/>
      <c r="R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44</v>
      </c>
    </row>
    <row r="4" spans="1:9" x14ac:dyDescent="0.35">
      <c r="C4" s="4" t="s">
        <v>45</v>
      </c>
    </row>
    <row r="7" spans="1:9" x14ac:dyDescent="0.35">
      <c r="A7" s="10"/>
      <c r="B7" s="6" t="s">
        <v>49</v>
      </c>
      <c r="C7" s="6" t="s">
        <v>50</v>
      </c>
      <c r="D7" s="6" t="s">
        <v>51</v>
      </c>
      <c r="E7" s="6" t="s">
        <v>52</v>
      </c>
      <c r="F7" s="6" t="s">
        <v>53</v>
      </c>
      <c r="G7" s="6" t="s">
        <v>54</v>
      </c>
      <c r="H7" s="6" t="s">
        <v>55</v>
      </c>
      <c r="I7" s="7"/>
    </row>
    <row r="8" spans="1:9" ht="29" x14ac:dyDescent="0.35">
      <c r="A8" s="10"/>
      <c r="B8" s="11" t="s">
        <v>56</v>
      </c>
      <c r="C8" s="11" t="s">
        <v>60</v>
      </c>
      <c r="D8" s="11" t="s">
        <v>63</v>
      </c>
      <c r="E8" s="11" t="s">
        <v>80</v>
      </c>
      <c r="F8" s="11" t="s">
        <v>137</v>
      </c>
      <c r="G8" s="11" t="s">
        <v>144</v>
      </c>
      <c r="H8" s="11" t="s">
        <v>203</v>
      </c>
      <c r="I8" s="7"/>
    </row>
    <row r="9" spans="1:9" ht="43.5" x14ac:dyDescent="0.35">
      <c r="A9" s="10"/>
      <c r="B9" s="11" t="s">
        <v>56</v>
      </c>
      <c r="C9" s="11" t="s">
        <v>60</v>
      </c>
      <c r="D9" s="11" t="s">
        <v>20</v>
      </c>
      <c r="E9" s="11" t="s">
        <v>81</v>
      </c>
      <c r="F9" s="11" t="s">
        <v>138</v>
      </c>
      <c r="G9" s="11" t="s">
        <v>145</v>
      </c>
      <c r="H9" s="11" t="s">
        <v>204</v>
      </c>
      <c r="I9" s="7"/>
    </row>
    <row r="10" spans="1:9" ht="116" x14ac:dyDescent="0.35">
      <c r="A10" s="10"/>
      <c r="B10" s="11" t="s">
        <v>56</v>
      </c>
      <c r="C10" s="11" t="s">
        <v>60</v>
      </c>
      <c r="D10" s="11" t="s">
        <v>64</v>
      </c>
      <c r="E10" s="11" t="s">
        <v>82</v>
      </c>
      <c r="F10" s="11" t="s">
        <v>139</v>
      </c>
      <c r="G10" s="11" t="s">
        <v>146</v>
      </c>
      <c r="H10" s="11" t="s">
        <v>205</v>
      </c>
      <c r="I10" s="7"/>
    </row>
    <row r="11" spans="1:9" ht="87" x14ac:dyDescent="0.35">
      <c r="A11" s="10"/>
      <c r="B11" s="11" t="s">
        <v>56</v>
      </c>
      <c r="C11" s="11" t="s">
        <v>60</v>
      </c>
      <c r="D11" s="11" t="s">
        <v>25</v>
      </c>
      <c r="E11" s="11" t="s">
        <v>83</v>
      </c>
      <c r="F11" s="11" t="s">
        <v>139</v>
      </c>
      <c r="G11" s="11" t="s">
        <v>147</v>
      </c>
      <c r="H11" s="11" t="s">
        <v>206</v>
      </c>
      <c r="I11" s="7"/>
    </row>
    <row r="12" spans="1:9" ht="43.5" x14ac:dyDescent="0.35">
      <c r="A12" s="10"/>
      <c r="B12" s="11" t="s">
        <v>56</v>
      </c>
      <c r="C12" s="11" t="s">
        <v>61</v>
      </c>
      <c r="D12" s="11" t="s">
        <v>3</v>
      </c>
      <c r="E12" s="11" t="s">
        <v>84</v>
      </c>
      <c r="F12" s="11" t="s">
        <v>137</v>
      </c>
      <c r="G12" s="11" t="s">
        <v>148</v>
      </c>
      <c r="H12" s="11" t="s">
        <v>207</v>
      </c>
      <c r="I12" s="7"/>
    </row>
    <row r="13" spans="1:9" ht="43.5" x14ac:dyDescent="0.35">
      <c r="A13" s="10"/>
      <c r="B13" s="11" t="s">
        <v>56</v>
      </c>
      <c r="C13" s="11" t="s">
        <v>61</v>
      </c>
      <c r="D13" s="11" t="s">
        <v>4</v>
      </c>
      <c r="E13" s="11" t="s">
        <v>85</v>
      </c>
      <c r="F13" s="11" t="s">
        <v>140</v>
      </c>
      <c r="G13" s="11" t="s">
        <v>149</v>
      </c>
      <c r="H13" s="11" t="s">
        <v>208</v>
      </c>
      <c r="I13" s="7"/>
    </row>
    <row r="14" spans="1:9" ht="29" x14ac:dyDescent="0.35">
      <c r="A14" s="10"/>
      <c r="B14" s="11" t="s">
        <v>56</v>
      </c>
      <c r="C14" s="11" t="s">
        <v>61</v>
      </c>
      <c r="D14" s="11" t="s">
        <v>5</v>
      </c>
      <c r="E14" s="11" t="s">
        <v>86</v>
      </c>
      <c r="F14" s="11" t="s">
        <v>137</v>
      </c>
      <c r="G14" s="11" t="s">
        <v>150</v>
      </c>
      <c r="H14" s="11" t="s">
        <v>209</v>
      </c>
      <c r="I14" s="7"/>
    </row>
    <row r="15" spans="1:9" ht="58" x14ac:dyDescent="0.35">
      <c r="A15" s="10"/>
      <c r="B15" s="11" t="s">
        <v>56</v>
      </c>
      <c r="C15" s="11" t="s">
        <v>61</v>
      </c>
      <c r="D15" s="11" t="s">
        <v>65</v>
      </c>
      <c r="E15" s="11" t="s">
        <v>87</v>
      </c>
      <c r="F15" s="11" t="s">
        <v>137</v>
      </c>
      <c r="G15" s="11" t="s">
        <v>151</v>
      </c>
      <c r="H15" s="11" t="s">
        <v>207</v>
      </c>
      <c r="I15" s="7"/>
    </row>
    <row r="16" spans="1:9" ht="72.5" x14ac:dyDescent="0.35">
      <c r="A16" s="10"/>
      <c r="B16" s="11" t="s">
        <v>56</v>
      </c>
      <c r="C16" s="11" t="s">
        <v>61</v>
      </c>
      <c r="D16" s="11" t="s">
        <v>66</v>
      </c>
      <c r="E16" s="11" t="s">
        <v>88</v>
      </c>
      <c r="F16" s="11" t="s">
        <v>139</v>
      </c>
      <c r="G16" s="11" t="s">
        <v>152</v>
      </c>
      <c r="H16" s="11" t="s">
        <v>210</v>
      </c>
      <c r="I16" s="7"/>
    </row>
    <row r="17" spans="1:9" ht="43.5" x14ac:dyDescent="0.35">
      <c r="A17" s="10"/>
      <c r="B17" s="11" t="s">
        <v>56</v>
      </c>
      <c r="C17" s="11" t="s">
        <v>61</v>
      </c>
      <c r="D17" s="11" t="s">
        <v>7</v>
      </c>
      <c r="E17" s="11" t="s">
        <v>89</v>
      </c>
      <c r="F17" s="11" t="s">
        <v>137</v>
      </c>
      <c r="G17" s="11" t="s">
        <v>153</v>
      </c>
      <c r="H17" s="11" t="s">
        <v>207</v>
      </c>
      <c r="I17" s="7"/>
    </row>
    <row r="18" spans="1:9" ht="29" x14ac:dyDescent="0.35">
      <c r="A18" s="10"/>
      <c r="B18" s="11" t="s">
        <v>56</v>
      </c>
      <c r="C18" s="11" t="s">
        <v>61</v>
      </c>
      <c r="D18" s="11" t="s">
        <v>8</v>
      </c>
      <c r="E18" s="11" t="s">
        <v>90</v>
      </c>
      <c r="F18" s="11" t="s">
        <v>139</v>
      </c>
      <c r="G18" s="11" t="s">
        <v>154</v>
      </c>
      <c r="H18" s="11" t="s">
        <v>211</v>
      </c>
      <c r="I18" s="7"/>
    </row>
    <row r="19" spans="1:9" ht="29" x14ac:dyDescent="0.35">
      <c r="A19" s="10"/>
      <c r="B19" s="11" t="s">
        <v>56</v>
      </c>
      <c r="C19" s="11" t="s">
        <v>61</v>
      </c>
      <c r="D19" s="11" t="s">
        <v>67</v>
      </c>
      <c r="E19" s="11" t="s">
        <v>91</v>
      </c>
      <c r="F19" s="11" t="s">
        <v>139</v>
      </c>
      <c r="G19" s="11" t="s">
        <v>155</v>
      </c>
      <c r="H19" s="11" t="s">
        <v>212</v>
      </c>
      <c r="I19" s="7"/>
    </row>
    <row r="20" spans="1:9" ht="29" x14ac:dyDescent="0.35">
      <c r="A20" s="10"/>
      <c r="B20" s="11" t="s">
        <v>56</v>
      </c>
      <c r="C20" s="11" t="s">
        <v>61</v>
      </c>
      <c r="D20" s="11" t="s">
        <v>68</v>
      </c>
      <c r="E20" s="11" t="s">
        <v>92</v>
      </c>
      <c r="F20" s="11" t="s">
        <v>140</v>
      </c>
      <c r="G20" s="11" t="s">
        <v>156</v>
      </c>
      <c r="H20" s="11" t="s">
        <v>213</v>
      </c>
      <c r="I20" s="7"/>
    </row>
    <row r="21" spans="1:9" ht="43.5" x14ac:dyDescent="0.35">
      <c r="A21" s="10"/>
      <c r="B21" s="11" t="s">
        <v>56</v>
      </c>
      <c r="C21" s="11" t="s">
        <v>61</v>
      </c>
      <c r="D21" s="11" t="s">
        <v>18</v>
      </c>
      <c r="E21" s="11" t="s">
        <v>93</v>
      </c>
      <c r="F21" s="11" t="s">
        <v>139</v>
      </c>
      <c r="G21" s="11" t="s">
        <v>157</v>
      </c>
      <c r="H21" s="11" t="s">
        <v>214</v>
      </c>
      <c r="I21" s="7"/>
    </row>
    <row r="22" spans="1:9" ht="29" x14ac:dyDescent="0.35">
      <c r="A22" s="10"/>
      <c r="B22" s="11" t="s">
        <v>56</v>
      </c>
      <c r="C22" s="11" t="s">
        <v>61</v>
      </c>
      <c r="D22" s="11" t="s">
        <v>69</v>
      </c>
      <c r="E22" s="11" t="s">
        <v>94</v>
      </c>
      <c r="F22" s="11" t="s">
        <v>137</v>
      </c>
      <c r="G22" s="11" t="s">
        <v>158</v>
      </c>
      <c r="H22" s="11" t="s">
        <v>215</v>
      </c>
      <c r="I22" s="7"/>
    </row>
    <row r="23" spans="1:9" ht="29" x14ac:dyDescent="0.35">
      <c r="A23" s="10"/>
      <c r="B23" s="11" t="s">
        <v>56</v>
      </c>
      <c r="C23" s="11" t="s">
        <v>61</v>
      </c>
      <c r="D23" s="11" t="s">
        <v>19</v>
      </c>
      <c r="E23" s="11" t="s">
        <v>95</v>
      </c>
      <c r="F23" s="11" t="s">
        <v>139</v>
      </c>
      <c r="G23" s="11" t="s">
        <v>159</v>
      </c>
      <c r="H23" s="11" t="s">
        <v>216</v>
      </c>
      <c r="I23" s="7"/>
    </row>
    <row r="24" spans="1:9" ht="101.5" x14ac:dyDescent="0.35">
      <c r="A24" s="10"/>
      <c r="B24" s="11" t="s">
        <v>56</v>
      </c>
      <c r="C24" s="11" t="s">
        <v>61</v>
      </c>
      <c r="D24" s="11" t="s">
        <v>24</v>
      </c>
      <c r="E24" s="11" t="s">
        <v>96</v>
      </c>
      <c r="F24" s="11" t="s">
        <v>139</v>
      </c>
      <c r="G24" s="11" t="s">
        <v>160</v>
      </c>
      <c r="H24" s="11" t="s">
        <v>217</v>
      </c>
      <c r="I24" s="7"/>
    </row>
    <row r="25" spans="1:9" ht="29" x14ac:dyDescent="0.35">
      <c r="A25" s="10"/>
      <c r="B25" s="11" t="s">
        <v>56</v>
      </c>
      <c r="C25" s="11" t="s">
        <v>61</v>
      </c>
      <c r="D25" s="11" t="s">
        <v>70</v>
      </c>
      <c r="E25" s="11" t="s">
        <v>97</v>
      </c>
      <c r="F25" s="11" t="s">
        <v>137</v>
      </c>
      <c r="G25" s="11" t="s">
        <v>161</v>
      </c>
      <c r="H25" s="11" t="s">
        <v>218</v>
      </c>
      <c r="I25" s="7"/>
    </row>
    <row r="26" spans="1:9" ht="29" x14ac:dyDescent="0.35">
      <c r="A26" s="10"/>
      <c r="B26" s="11" t="s">
        <v>56</v>
      </c>
      <c r="C26" s="11" t="s">
        <v>61</v>
      </c>
      <c r="D26" s="11" t="s">
        <v>26</v>
      </c>
      <c r="E26" s="11" t="s">
        <v>98</v>
      </c>
      <c r="F26" s="11" t="s">
        <v>139</v>
      </c>
      <c r="G26" s="11" t="s">
        <v>162</v>
      </c>
      <c r="H26" s="11" t="s">
        <v>219</v>
      </c>
      <c r="I26" s="7"/>
    </row>
    <row r="27" spans="1:9" ht="29" x14ac:dyDescent="0.35">
      <c r="A27" s="10"/>
      <c r="B27" s="11" t="s">
        <v>56</v>
      </c>
      <c r="C27" s="11" t="s">
        <v>61</v>
      </c>
      <c r="D27" s="11" t="s">
        <v>37</v>
      </c>
      <c r="E27" s="11" t="s">
        <v>99</v>
      </c>
      <c r="F27" s="11" t="s">
        <v>137</v>
      </c>
      <c r="G27" s="11" t="s">
        <v>163</v>
      </c>
      <c r="H27" s="11" t="s">
        <v>207</v>
      </c>
      <c r="I27" s="7"/>
    </row>
    <row r="28" spans="1:9" ht="72.5" x14ac:dyDescent="0.35">
      <c r="A28" s="10"/>
      <c r="B28" s="11" t="s">
        <v>57</v>
      </c>
      <c r="C28" s="11" t="s">
        <v>60</v>
      </c>
      <c r="D28" s="11" t="s">
        <v>15</v>
      </c>
      <c r="E28" s="11" t="s">
        <v>100</v>
      </c>
      <c r="F28" s="11" t="s">
        <v>139</v>
      </c>
      <c r="G28" s="11" t="s">
        <v>164</v>
      </c>
      <c r="H28" s="11" t="s">
        <v>220</v>
      </c>
      <c r="I28" s="7"/>
    </row>
    <row r="29" spans="1:9" ht="87" x14ac:dyDescent="0.35">
      <c r="A29" s="10"/>
      <c r="B29" s="11" t="s">
        <v>57</v>
      </c>
      <c r="C29" s="11" t="s">
        <v>60</v>
      </c>
      <c r="D29" s="11" t="s">
        <v>17</v>
      </c>
      <c r="E29" s="11" t="s">
        <v>101</v>
      </c>
      <c r="F29" s="11" t="s">
        <v>139</v>
      </c>
      <c r="G29" s="11" t="s">
        <v>165</v>
      </c>
      <c r="H29" s="11" t="s">
        <v>221</v>
      </c>
      <c r="I29" s="7"/>
    </row>
    <row r="30" spans="1:9" ht="409.5" x14ac:dyDescent="0.35">
      <c r="A30" s="10"/>
      <c r="B30" s="11" t="s">
        <v>57</v>
      </c>
      <c r="C30" s="11" t="s">
        <v>60</v>
      </c>
      <c r="D30" s="11" t="s">
        <v>71</v>
      </c>
      <c r="E30" s="11" t="s">
        <v>102</v>
      </c>
      <c r="F30" s="11" t="s">
        <v>139</v>
      </c>
      <c r="G30" s="11" t="s">
        <v>166</v>
      </c>
      <c r="H30" s="11" t="s">
        <v>205</v>
      </c>
      <c r="I30" s="7"/>
    </row>
    <row r="31" spans="1:9" ht="409.5" x14ac:dyDescent="0.35">
      <c r="A31" s="10"/>
      <c r="B31" s="11" t="s">
        <v>57</v>
      </c>
      <c r="C31" s="11" t="s">
        <v>60</v>
      </c>
      <c r="D31" s="11" t="s">
        <v>72</v>
      </c>
      <c r="E31" s="11" t="s">
        <v>103</v>
      </c>
      <c r="F31" s="11" t="s">
        <v>139</v>
      </c>
      <c r="G31" s="11" t="s">
        <v>167</v>
      </c>
      <c r="H31" s="11" t="s">
        <v>205</v>
      </c>
      <c r="I31" s="7"/>
    </row>
    <row r="32" spans="1:9" ht="87" x14ac:dyDescent="0.35">
      <c r="A32" s="10"/>
      <c r="B32" s="11" t="s">
        <v>57</v>
      </c>
      <c r="C32" s="11" t="s">
        <v>60</v>
      </c>
      <c r="D32" s="11" t="s">
        <v>21</v>
      </c>
      <c r="E32" s="11" t="s">
        <v>104</v>
      </c>
      <c r="F32" s="11" t="s">
        <v>139</v>
      </c>
      <c r="G32" s="11" t="s">
        <v>168</v>
      </c>
      <c r="H32" s="11" t="s">
        <v>205</v>
      </c>
      <c r="I32" s="7"/>
    </row>
    <row r="33" spans="1:9" ht="43.5" x14ac:dyDescent="0.35">
      <c r="A33" s="10"/>
      <c r="B33" s="11" t="s">
        <v>57</v>
      </c>
      <c r="C33" s="11" t="s">
        <v>60</v>
      </c>
      <c r="D33" s="11" t="s">
        <v>22</v>
      </c>
      <c r="E33" s="11" t="s">
        <v>105</v>
      </c>
      <c r="F33" s="11" t="s">
        <v>139</v>
      </c>
      <c r="G33" s="11" t="s">
        <v>169</v>
      </c>
      <c r="H33" s="11" t="s">
        <v>222</v>
      </c>
      <c r="I33" s="7"/>
    </row>
    <row r="34" spans="1:9" ht="43.5" x14ac:dyDescent="0.35">
      <c r="A34" s="10"/>
      <c r="B34" s="11" t="s">
        <v>57</v>
      </c>
      <c r="C34" s="11" t="s">
        <v>60</v>
      </c>
      <c r="D34" s="11" t="s">
        <v>73</v>
      </c>
      <c r="E34" s="11" t="s">
        <v>106</v>
      </c>
      <c r="F34" s="11" t="s">
        <v>139</v>
      </c>
      <c r="G34" s="11" t="s">
        <v>170</v>
      </c>
      <c r="H34" s="11" t="s">
        <v>205</v>
      </c>
      <c r="I34" s="7"/>
    </row>
    <row r="35" spans="1:9" ht="232" x14ac:dyDescent="0.35">
      <c r="A35" s="10"/>
      <c r="B35" s="11" t="s">
        <v>57</v>
      </c>
      <c r="C35" s="11" t="s">
        <v>60</v>
      </c>
      <c r="D35" s="11" t="s">
        <v>23</v>
      </c>
      <c r="E35" s="11" t="s">
        <v>107</v>
      </c>
      <c r="F35" s="11" t="s">
        <v>139</v>
      </c>
      <c r="G35" s="11" t="s">
        <v>171</v>
      </c>
      <c r="H35" s="11" t="s">
        <v>205</v>
      </c>
      <c r="I35" s="7"/>
    </row>
    <row r="36" spans="1:9" ht="87" x14ac:dyDescent="0.35">
      <c r="A36" s="10"/>
      <c r="B36" s="11" t="s">
        <v>57</v>
      </c>
      <c r="C36" s="11" t="s">
        <v>60</v>
      </c>
      <c r="D36" s="11" t="s">
        <v>29</v>
      </c>
      <c r="E36" s="11" t="s">
        <v>108</v>
      </c>
      <c r="F36" s="11" t="s">
        <v>139</v>
      </c>
      <c r="G36" s="11" t="s">
        <v>172</v>
      </c>
      <c r="H36" s="11" t="s">
        <v>223</v>
      </c>
      <c r="I36" s="7"/>
    </row>
    <row r="37" spans="1:9" ht="72.5" x14ac:dyDescent="0.35">
      <c r="A37" s="10"/>
      <c r="B37" s="11" t="s">
        <v>57</v>
      </c>
      <c r="C37" s="11" t="s">
        <v>60</v>
      </c>
      <c r="D37" s="11" t="s">
        <v>30</v>
      </c>
      <c r="E37" s="11" t="s">
        <v>109</v>
      </c>
      <c r="F37" s="11" t="s">
        <v>139</v>
      </c>
      <c r="G37" s="11" t="s">
        <v>173</v>
      </c>
      <c r="H37" s="11" t="s">
        <v>205</v>
      </c>
      <c r="I37" s="7"/>
    </row>
    <row r="38" spans="1:9" ht="58" x14ac:dyDescent="0.35">
      <c r="A38" s="10"/>
      <c r="B38" s="11" t="s">
        <v>57</v>
      </c>
      <c r="C38" s="11" t="s">
        <v>60</v>
      </c>
      <c r="D38" s="11" t="s">
        <v>32</v>
      </c>
      <c r="E38" s="11" t="s">
        <v>110</v>
      </c>
      <c r="F38" s="11" t="s">
        <v>139</v>
      </c>
      <c r="G38" s="11" t="s">
        <v>174</v>
      </c>
      <c r="H38" s="11" t="s">
        <v>224</v>
      </c>
      <c r="I38" s="7"/>
    </row>
    <row r="39" spans="1:9" ht="58" x14ac:dyDescent="0.35">
      <c r="A39" s="10"/>
      <c r="B39" s="11" t="s">
        <v>57</v>
      </c>
      <c r="C39" s="11" t="s">
        <v>60</v>
      </c>
      <c r="D39" s="11" t="s">
        <v>34</v>
      </c>
      <c r="E39" s="11" t="s">
        <v>111</v>
      </c>
      <c r="F39" s="11" t="s">
        <v>139</v>
      </c>
      <c r="G39" s="11" t="s">
        <v>175</v>
      </c>
      <c r="H39" s="11" t="s">
        <v>205</v>
      </c>
      <c r="I39" s="7"/>
    </row>
    <row r="40" spans="1:9" ht="29" x14ac:dyDescent="0.35">
      <c r="A40" s="10"/>
      <c r="B40" s="11" t="s">
        <v>57</v>
      </c>
      <c r="C40" s="11" t="s">
        <v>61</v>
      </c>
      <c r="D40" s="11" t="s">
        <v>6</v>
      </c>
      <c r="E40" s="11" t="s">
        <v>112</v>
      </c>
      <c r="F40" s="11" t="s">
        <v>137</v>
      </c>
      <c r="G40" s="11" t="s">
        <v>176</v>
      </c>
      <c r="H40" s="11" t="s">
        <v>207</v>
      </c>
      <c r="I40" s="7"/>
    </row>
    <row r="41" spans="1:9" ht="29" x14ac:dyDescent="0.35">
      <c r="A41" s="10"/>
      <c r="B41" s="11" t="s">
        <v>57</v>
      </c>
      <c r="C41" s="11" t="s">
        <v>61</v>
      </c>
      <c r="D41" s="11" t="s">
        <v>35</v>
      </c>
      <c r="E41" s="11" t="s">
        <v>113</v>
      </c>
      <c r="F41" s="11" t="s">
        <v>137</v>
      </c>
      <c r="G41" s="11" t="s">
        <v>177</v>
      </c>
      <c r="H41" s="11" t="s">
        <v>207</v>
      </c>
      <c r="I41" s="7"/>
    </row>
    <row r="42" spans="1:9" ht="29" x14ac:dyDescent="0.35">
      <c r="A42" s="10"/>
      <c r="B42" s="11" t="s">
        <v>57</v>
      </c>
      <c r="C42" s="11" t="s">
        <v>61</v>
      </c>
      <c r="D42" s="11" t="s">
        <v>36</v>
      </c>
      <c r="E42" s="11" t="s">
        <v>114</v>
      </c>
      <c r="F42" s="11" t="s">
        <v>137</v>
      </c>
      <c r="G42" s="11" t="s">
        <v>178</v>
      </c>
      <c r="H42" s="11" t="s">
        <v>207</v>
      </c>
      <c r="I42" s="7"/>
    </row>
    <row r="43" spans="1:9" ht="58" x14ac:dyDescent="0.35">
      <c r="A43" s="10"/>
      <c r="B43" s="11" t="s">
        <v>57</v>
      </c>
      <c r="C43" s="11" t="s">
        <v>62</v>
      </c>
      <c r="D43" s="11" t="s">
        <v>74</v>
      </c>
      <c r="E43" s="11" t="s">
        <v>115</v>
      </c>
      <c r="F43" s="11" t="s">
        <v>137</v>
      </c>
      <c r="G43" s="11" t="s">
        <v>179</v>
      </c>
      <c r="H43" s="11" t="s">
        <v>207</v>
      </c>
      <c r="I43" s="7"/>
    </row>
    <row r="44" spans="1:9" ht="87" x14ac:dyDescent="0.35">
      <c r="A44" s="10"/>
      <c r="B44" s="11" t="s">
        <v>58</v>
      </c>
      <c r="C44" s="11" t="s">
        <v>60</v>
      </c>
      <c r="D44" s="11" t="s">
        <v>10</v>
      </c>
      <c r="E44" s="11" t="s">
        <v>116</v>
      </c>
      <c r="F44" s="11" t="s">
        <v>139</v>
      </c>
      <c r="G44" s="11" t="s">
        <v>180</v>
      </c>
      <c r="H44" s="11" t="s">
        <v>225</v>
      </c>
      <c r="I44" s="7"/>
    </row>
    <row r="45" spans="1:9" ht="43.5" x14ac:dyDescent="0.35">
      <c r="A45" s="10"/>
      <c r="B45" s="11" t="s">
        <v>58</v>
      </c>
      <c r="C45" s="11" t="s">
        <v>60</v>
      </c>
      <c r="D45" s="11" t="s">
        <v>33</v>
      </c>
      <c r="E45" s="11" t="s">
        <v>117</v>
      </c>
      <c r="F45" s="11" t="s">
        <v>139</v>
      </c>
      <c r="G45" s="11" t="s">
        <v>181</v>
      </c>
      <c r="H45" s="11" t="s">
        <v>226</v>
      </c>
      <c r="I45" s="7"/>
    </row>
    <row r="46" spans="1:9" ht="101.5" x14ac:dyDescent="0.35">
      <c r="A46" s="10"/>
      <c r="B46" s="11" t="s">
        <v>58</v>
      </c>
      <c r="C46" s="11" t="s">
        <v>60</v>
      </c>
      <c r="D46" s="11" t="s">
        <v>75</v>
      </c>
      <c r="E46" s="11" t="s">
        <v>118</v>
      </c>
      <c r="F46" s="11" t="s">
        <v>141</v>
      </c>
      <c r="G46" s="11" t="s">
        <v>182</v>
      </c>
      <c r="H46" s="11" t="s">
        <v>205</v>
      </c>
      <c r="I46" s="7"/>
    </row>
    <row r="47" spans="1:9" ht="43.5" x14ac:dyDescent="0.35">
      <c r="A47" s="10"/>
      <c r="B47" s="11" t="s">
        <v>58</v>
      </c>
      <c r="C47" s="11" t="s">
        <v>60</v>
      </c>
      <c r="D47" s="11" t="s">
        <v>38</v>
      </c>
      <c r="E47" s="11" t="s">
        <v>119</v>
      </c>
      <c r="F47" s="11" t="s">
        <v>139</v>
      </c>
      <c r="G47" s="11" t="s">
        <v>183</v>
      </c>
      <c r="H47" s="11"/>
      <c r="I47" s="7"/>
    </row>
    <row r="48" spans="1:9" ht="29" x14ac:dyDescent="0.35">
      <c r="A48" s="10"/>
      <c r="B48" s="11" t="s">
        <v>58</v>
      </c>
      <c r="C48" s="11" t="s">
        <v>61</v>
      </c>
      <c r="D48" s="11" t="s">
        <v>0</v>
      </c>
      <c r="E48" s="11" t="s">
        <v>120</v>
      </c>
      <c r="F48" s="11" t="s">
        <v>139</v>
      </c>
      <c r="G48" s="11" t="s">
        <v>184</v>
      </c>
      <c r="H48" s="11" t="s">
        <v>227</v>
      </c>
      <c r="I48" s="7"/>
    </row>
    <row r="49" spans="1:9" ht="29" x14ac:dyDescent="0.35">
      <c r="A49" s="10"/>
      <c r="B49" s="11" t="s">
        <v>58</v>
      </c>
      <c r="C49" s="11" t="s">
        <v>61</v>
      </c>
      <c r="D49" s="11" t="s">
        <v>1</v>
      </c>
      <c r="E49" s="11" t="s">
        <v>121</v>
      </c>
      <c r="F49" s="11" t="s">
        <v>140</v>
      </c>
      <c r="G49" s="11" t="s">
        <v>185</v>
      </c>
      <c r="H49" s="11" t="s">
        <v>208</v>
      </c>
      <c r="I49" s="7"/>
    </row>
    <row r="50" spans="1:9" ht="72.5" x14ac:dyDescent="0.35">
      <c r="A50" s="10"/>
      <c r="B50" s="11" t="s">
        <v>58</v>
      </c>
      <c r="C50" s="11" t="s">
        <v>61</v>
      </c>
      <c r="D50" s="11" t="s">
        <v>11</v>
      </c>
      <c r="E50" s="11" t="s">
        <v>122</v>
      </c>
      <c r="F50" s="11" t="s">
        <v>137</v>
      </c>
      <c r="G50" s="11" t="s">
        <v>186</v>
      </c>
      <c r="H50" s="11" t="s">
        <v>207</v>
      </c>
      <c r="I50" s="7"/>
    </row>
    <row r="51" spans="1:9" ht="29" x14ac:dyDescent="0.35">
      <c r="A51" s="10"/>
      <c r="B51" s="11" t="s">
        <v>58</v>
      </c>
      <c r="C51" s="11" t="s">
        <v>61</v>
      </c>
      <c r="D51" s="11" t="s">
        <v>12</v>
      </c>
      <c r="E51" s="11" t="s">
        <v>123</v>
      </c>
      <c r="F51" s="11" t="s">
        <v>137</v>
      </c>
      <c r="G51" s="11" t="s">
        <v>187</v>
      </c>
      <c r="H51" s="11" t="s">
        <v>228</v>
      </c>
      <c r="I51" s="7"/>
    </row>
    <row r="52" spans="1:9" ht="87" x14ac:dyDescent="0.35">
      <c r="A52" s="10"/>
      <c r="B52" s="11" t="s">
        <v>58</v>
      </c>
      <c r="C52" s="11" t="s">
        <v>61</v>
      </c>
      <c r="D52" s="11" t="s">
        <v>76</v>
      </c>
      <c r="E52" s="11" t="s">
        <v>124</v>
      </c>
      <c r="F52" s="11" t="s">
        <v>137</v>
      </c>
      <c r="G52" s="11" t="s">
        <v>188</v>
      </c>
      <c r="H52" s="11" t="s">
        <v>218</v>
      </c>
      <c r="I52" s="7"/>
    </row>
    <row r="53" spans="1:9" ht="116" x14ac:dyDescent="0.35">
      <c r="A53" s="10"/>
      <c r="B53" s="11" t="s">
        <v>58</v>
      </c>
      <c r="C53" s="11" t="s">
        <v>61</v>
      </c>
      <c r="D53" s="11" t="s">
        <v>77</v>
      </c>
      <c r="E53" s="11" t="s">
        <v>125</v>
      </c>
      <c r="F53" s="11" t="s">
        <v>142</v>
      </c>
      <c r="G53" s="11" t="s">
        <v>189</v>
      </c>
      <c r="H53" s="11" t="s">
        <v>229</v>
      </c>
      <c r="I53" s="7"/>
    </row>
    <row r="54" spans="1:9" ht="29" x14ac:dyDescent="0.35">
      <c r="A54" s="10"/>
      <c r="B54" s="11" t="s">
        <v>58</v>
      </c>
      <c r="C54" s="11" t="s">
        <v>61</v>
      </c>
      <c r="D54" s="11" t="s">
        <v>39</v>
      </c>
      <c r="E54" s="11" t="s">
        <v>126</v>
      </c>
      <c r="F54" s="11" t="s">
        <v>137</v>
      </c>
      <c r="G54" s="11" t="s">
        <v>190</v>
      </c>
      <c r="H54" s="11" t="s">
        <v>207</v>
      </c>
      <c r="I54" s="7"/>
    </row>
    <row r="55" spans="1:9" ht="29" x14ac:dyDescent="0.35">
      <c r="A55" s="10"/>
      <c r="B55" s="11" t="s">
        <v>58</v>
      </c>
      <c r="C55" s="11" t="s">
        <v>62</v>
      </c>
      <c r="D55" s="11" t="s">
        <v>78</v>
      </c>
      <c r="E55" s="11" t="s">
        <v>127</v>
      </c>
      <c r="F55" s="11" t="s">
        <v>143</v>
      </c>
      <c r="G55" s="11" t="s">
        <v>191</v>
      </c>
      <c r="H55" s="11" t="s">
        <v>230</v>
      </c>
      <c r="I55" s="7"/>
    </row>
    <row r="56" spans="1:9" ht="43.5" x14ac:dyDescent="0.35">
      <c r="A56" s="10"/>
      <c r="B56" s="11" t="s">
        <v>58</v>
      </c>
      <c r="C56" s="11" t="s">
        <v>62</v>
      </c>
      <c r="D56" s="11" t="s">
        <v>40</v>
      </c>
      <c r="E56" s="11" t="s">
        <v>128</v>
      </c>
      <c r="F56" s="11" t="s">
        <v>139</v>
      </c>
      <c r="G56" s="11" t="s">
        <v>192</v>
      </c>
      <c r="H56" s="11" t="s">
        <v>231</v>
      </c>
      <c r="I56" s="7"/>
    </row>
    <row r="57" spans="1:9" ht="29" x14ac:dyDescent="0.35">
      <c r="A57" s="10"/>
      <c r="B57" s="11" t="s">
        <v>58</v>
      </c>
      <c r="C57" s="11" t="s">
        <v>62</v>
      </c>
      <c r="D57" s="11" t="s">
        <v>41</v>
      </c>
      <c r="E57" s="11" t="s">
        <v>129</v>
      </c>
      <c r="F57" s="11" t="s">
        <v>143</v>
      </c>
      <c r="G57" s="11" t="s">
        <v>193</v>
      </c>
      <c r="H57" s="11" t="s">
        <v>232</v>
      </c>
      <c r="I57" s="7"/>
    </row>
    <row r="58" spans="1:9" ht="29" x14ac:dyDescent="0.35">
      <c r="A58" s="10"/>
      <c r="B58" s="11" t="s">
        <v>59</v>
      </c>
      <c r="C58" s="11" t="s">
        <v>61</v>
      </c>
      <c r="D58" s="11" t="s">
        <v>13</v>
      </c>
      <c r="E58" s="11" t="s">
        <v>130</v>
      </c>
      <c r="F58" s="11" t="s">
        <v>137</v>
      </c>
      <c r="G58" s="11" t="s">
        <v>194</v>
      </c>
      <c r="H58" s="11" t="s">
        <v>207</v>
      </c>
      <c r="I58" s="7"/>
    </row>
    <row r="59" spans="1:9" ht="29" x14ac:dyDescent="0.35">
      <c r="A59" s="10"/>
      <c r="B59" s="11" t="s">
        <v>59</v>
      </c>
      <c r="C59" s="11" t="s">
        <v>61</v>
      </c>
      <c r="D59" s="11" t="s">
        <v>14</v>
      </c>
      <c r="E59" s="11" t="s">
        <v>131</v>
      </c>
      <c r="F59" s="11" t="s">
        <v>137</v>
      </c>
      <c r="G59" s="11" t="s">
        <v>195</v>
      </c>
      <c r="H59" s="11" t="s">
        <v>207</v>
      </c>
      <c r="I59" s="7"/>
    </row>
    <row r="60" spans="1:9" ht="43.5" x14ac:dyDescent="0.35">
      <c r="A60" s="10"/>
      <c r="B60" s="11" t="s">
        <v>59</v>
      </c>
      <c r="C60" s="11" t="s">
        <v>61</v>
      </c>
      <c r="D60" s="11" t="s">
        <v>16</v>
      </c>
      <c r="E60" s="11" t="s">
        <v>132</v>
      </c>
      <c r="F60" s="11" t="s">
        <v>139</v>
      </c>
      <c r="G60" s="11" t="s">
        <v>196</v>
      </c>
      <c r="H60" s="11" t="s">
        <v>233</v>
      </c>
      <c r="I60" s="7"/>
    </row>
    <row r="61" spans="1:9" ht="29" x14ac:dyDescent="0.35">
      <c r="A61" s="10"/>
      <c r="B61" s="11" t="s">
        <v>59</v>
      </c>
      <c r="C61" s="11" t="s">
        <v>61</v>
      </c>
      <c r="D61" s="11" t="s">
        <v>27</v>
      </c>
      <c r="E61" s="11" t="s">
        <v>133</v>
      </c>
      <c r="F61" s="11" t="s">
        <v>140</v>
      </c>
      <c r="G61" s="11" t="s">
        <v>197</v>
      </c>
      <c r="H61" s="11" t="s">
        <v>208</v>
      </c>
      <c r="I61" s="7"/>
    </row>
    <row r="62" spans="1:9" ht="29" x14ac:dyDescent="0.35">
      <c r="A62" s="10"/>
      <c r="B62" s="11" t="s">
        <v>59</v>
      </c>
      <c r="C62" s="11" t="s">
        <v>61</v>
      </c>
      <c r="D62" s="11" t="s">
        <v>28</v>
      </c>
      <c r="E62" s="11" t="s">
        <v>134</v>
      </c>
      <c r="F62" s="11" t="s">
        <v>140</v>
      </c>
      <c r="G62" s="11" t="s">
        <v>198</v>
      </c>
      <c r="H62" s="11" t="s">
        <v>208</v>
      </c>
      <c r="I62" s="7"/>
    </row>
    <row r="63" spans="1:9" ht="58" x14ac:dyDescent="0.35">
      <c r="A63" s="10"/>
      <c r="B63" s="11" t="s">
        <v>59</v>
      </c>
      <c r="C63" s="11" t="s">
        <v>61</v>
      </c>
      <c r="D63" s="11" t="s">
        <v>31</v>
      </c>
      <c r="E63" s="11" t="s">
        <v>135</v>
      </c>
      <c r="F63" s="11" t="s">
        <v>139</v>
      </c>
      <c r="G63" s="11" t="s">
        <v>199</v>
      </c>
      <c r="H63" s="11" t="s">
        <v>234</v>
      </c>
      <c r="I63" s="7"/>
    </row>
    <row r="64" spans="1:9" ht="29" x14ac:dyDescent="0.35">
      <c r="A64" s="10"/>
      <c r="B64" s="11" t="s">
        <v>59</v>
      </c>
      <c r="C64" s="11" t="s">
        <v>62</v>
      </c>
      <c r="D64" s="11" t="s">
        <v>79</v>
      </c>
      <c r="E64" s="11" t="s">
        <v>127</v>
      </c>
      <c r="F64" s="11" t="s">
        <v>143</v>
      </c>
      <c r="G64" s="11" t="s">
        <v>200</v>
      </c>
      <c r="H64" s="11" t="s">
        <v>230</v>
      </c>
      <c r="I64" s="7"/>
    </row>
    <row r="65" spans="1:9" ht="29" x14ac:dyDescent="0.35">
      <c r="A65" s="10"/>
      <c r="B65" s="11" t="s">
        <v>59</v>
      </c>
      <c r="C65" s="11" t="s">
        <v>62</v>
      </c>
      <c r="D65" s="11" t="s">
        <v>2</v>
      </c>
      <c r="E65" s="11" t="s">
        <v>129</v>
      </c>
      <c r="F65" s="11" t="s">
        <v>143</v>
      </c>
      <c r="G65" s="11" t="s">
        <v>201</v>
      </c>
      <c r="H65" s="11" t="s">
        <v>232</v>
      </c>
      <c r="I65" s="7"/>
    </row>
    <row r="66" spans="1:9" ht="43.5" x14ac:dyDescent="0.35">
      <c r="A66" s="10"/>
      <c r="B66" s="11" t="s">
        <v>59</v>
      </c>
      <c r="C66" s="11" t="s">
        <v>62</v>
      </c>
      <c r="D66" s="11" t="s">
        <v>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CD8B0-6C54-4A3B-A939-2C0937FA7CA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C7E887F-E9F2-41BD-8A57-F507818600D6}"/>
    <hyperlink ref="B12" location="Graphs!A1" display="Graphs" xr:uid="{40CE063C-B7D5-483A-A5FD-C022C1D23C1C}"/>
    <hyperlink ref="B14" location="'Child Survival'!A1" display="Survival to Age 5" xr:uid="{E76A97CE-7CE5-46B7-AB6B-0B0B0D5F3E49}"/>
    <hyperlink ref="B15" location="'Expected Years School'!A1" display="Expected Years of School" xr:uid="{506839AC-FAEE-4DCA-8221-4C1A3B6CDF65}"/>
    <hyperlink ref="B16" location="'Test Scores'!A1" display="Harmonized Test Scores" xr:uid="{2614C45B-626A-49E6-B2F2-137890B685E1}"/>
    <hyperlink ref="B17" location="'Adult Survival'!A1" display="Adult Survival " xr:uid="{5651EEE5-B3A8-4DB6-8B5E-9C3B530AC394}"/>
    <hyperlink ref="B19" location="'Enrollment Details'!A1" display="Enrollment Details" xr:uid="{3CAB2E9E-60B9-4344-8C2D-A881BC3364EF}"/>
    <hyperlink ref="B18" location="Stunting!A1" display="Stunting" xr:uid="{07F220C4-4258-48FB-8CFE-18013A1C5B4D}"/>
    <hyperlink ref="B9" location="Methodology!A1" display="Methodology" xr:uid="{15B18AC5-8AF3-4287-B8CE-753470E71DDD}"/>
    <hyperlink ref="B11" location="'Comparison over a Decade'!A1" display="Comparison over a Decade" xr:uid="{492420A9-1738-4D55-B7F4-8332D2690D17}"/>
    <hyperlink ref="B13" location="Benchmarks!A1" display="Benchmarks " xr:uid="{4E408CF3-5375-438B-869A-34C67FCABA29}"/>
    <hyperlink ref="B20" location="'HCI 2020 and HCI 2018'!A1" display="HCI 2020 versus HCI 2018 (original and backcalculated)" xr:uid="{83C043F5-A18B-43CF-B0F1-BDD9E87EBCE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0690C-FC73-4D93-B509-2171568D232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06DAB50-8068-4B05-B03B-F3C8C08F2A3D}"/>
    <hyperlink ref="H12:L12" r:id="rId2" display="World Bank (2018). “The Human Capital Project” " xr:uid="{B888CB45-1DC9-474E-98C8-9966F4A80239}"/>
    <hyperlink ref="N12:T12" r:id="rId3" display="World Bank (2020). &quot;The Human Capital Index 2020 Update&quot; " xr:uid="{B5788E3F-A775-4F82-BEC2-EE1035D4823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D2B08-864E-45D8-9999-A300DF671A1D}">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0.99222445487976074</v>
      </c>
      <c r="D10" s="59">
        <v>0.99159669876098633</v>
      </c>
      <c r="E10" s="59">
        <v>0.99288743734359741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12.466032981872559</v>
      </c>
      <c r="D12" s="67">
        <v>12.256288528442383</v>
      </c>
      <c r="E12" s="67">
        <v>12.688883781433105</v>
      </c>
      <c r="F12" s="64">
        <v>2017</v>
      </c>
      <c r="G12" s="64">
        <v>2017</v>
      </c>
      <c r="H12" s="64">
        <v>2017</v>
      </c>
      <c r="I12" s="65" t="s">
        <v>280</v>
      </c>
      <c r="J12" s="14"/>
      <c r="K12" s="14"/>
      <c r="L12" s="14"/>
      <c r="M12" s="14"/>
      <c r="N12" s="14"/>
      <c r="O12" s="14"/>
      <c r="P12" s="14"/>
    </row>
    <row r="13" spans="1:16" ht="23.15" customHeight="1" x14ac:dyDescent="0.35">
      <c r="B13" s="66" t="s">
        <v>251</v>
      </c>
      <c r="C13" s="64">
        <v>445.67532348632813</v>
      </c>
      <c r="D13" s="64">
        <v>438.86434936523438</v>
      </c>
      <c r="E13" s="64">
        <v>452.14352416992188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0.87702095508575439</v>
      </c>
      <c r="D15" s="72">
        <v>0.84111857414245605</v>
      </c>
      <c r="E15" s="72">
        <v>0.91675692796707153</v>
      </c>
      <c r="F15" s="70">
        <v>2019</v>
      </c>
      <c r="G15" s="70">
        <v>2019</v>
      </c>
      <c r="H15" s="70">
        <v>2019</v>
      </c>
      <c r="I15" s="61" t="s">
        <v>284</v>
      </c>
      <c r="J15" s="14"/>
      <c r="K15" s="14"/>
      <c r="L15" s="14"/>
      <c r="M15" s="45"/>
      <c r="N15" s="14"/>
      <c r="O15" s="14"/>
      <c r="P15" s="14"/>
    </row>
    <row r="16" spans="1:16" ht="23.15" customHeight="1" x14ac:dyDescent="0.35">
      <c r="B16" s="71" t="s">
        <v>285</v>
      </c>
      <c r="C16" s="59">
        <v>0.7929999828338623</v>
      </c>
      <c r="D16" s="59">
        <v>0.7929999828338623</v>
      </c>
      <c r="E16" s="59">
        <v>0.7929999828338623</v>
      </c>
      <c r="F16" s="60">
        <v>2016</v>
      </c>
      <c r="G16" s="60">
        <v>2016</v>
      </c>
      <c r="H16" s="60">
        <v>2016</v>
      </c>
      <c r="I16" s="73" t="s">
        <v>286</v>
      </c>
      <c r="J16" s="14"/>
      <c r="K16" s="14"/>
      <c r="L16" s="14"/>
      <c r="M16" s="14"/>
      <c r="N16" s="14"/>
      <c r="O16" s="14"/>
      <c r="P16" s="14"/>
    </row>
    <row r="17" spans="2:16" ht="23.15" customHeight="1" x14ac:dyDescent="0.35">
      <c r="B17" s="62" t="s">
        <v>287</v>
      </c>
      <c r="C17" s="74">
        <v>0.61097615957260132</v>
      </c>
      <c r="D17" s="74">
        <v>0.58996093273162842</v>
      </c>
      <c r="E17" s="74">
        <v>0.63391447067260742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C7836-4E4C-48A1-9F3E-2BA97510E916}">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0.99205923080444336</v>
      </c>
      <c r="D10" s="59">
        <v>0.99133551120758057</v>
      </c>
      <c r="E10" s="59">
        <v>0.99282151460647583</v>
      </c>
      <c r="F10" s="60">
        <v>2010</v>
      </c>
      <c r="G10" s="60">
        <v>2010</v>
      </c>
      <c r="H10" s="95">
        <v>2010</v>
      </c>
      <c r="I10" s="59">
        <v>0.99222445487976074</v>
      </c>
      <c r="J10" s="59">
        <v>0.99159669876098633</v>
      </c>
      <c r="K10" s="59">
        <v>0.99288743734359741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12.12006950378418</v>
      </c>
      <c r="D12" s="67">
        <v>11.911418914794922</v>
      </c>
      <c r="E12" s="67">
        <v>12.340347290039063</v>
      </c>
      <c r="F12" s="64">
        <v>2010</v>
      </c>
      <c r="G12" s="64">
        <v>2010</v>
      </c>
      <c r="H12" s="97">
        <v>2010</v>
      </c>
      <c r="I12" s="67">
        <v>12.466032981872559</v>
      </c>
      <c r="J12" s="67">
        <v>12.256288528442383</v>
      </c>
      <c r="K12" s="67">
        <v>12.688883781433105</v>
      </c>
      <c r="L12" s="64">
        <v>2017</v>
      </c>
      <c r="M12" s="64">
        <v>2017</v>
      </c>
      <c r="N12" s="98">
        <v>2017</v>
      </c>
      <c r="O12" s="14"/>
      <c r="P12" s="14"/>
      <c r="Q12" s="14"/>
    </row>
    <row r="13" spans="1:17" ht="22" customHeight="1" x14ac:dyDescent="0.35">
      <c r="B13" s="66" t="s">
        <v>251</v>
      </c>
      <c r="C13" s="64">
        <v>427.3170166015625</v>
      </c>
      <c r="D13" s="64">
        <v>419.10720825195313</v>
      </c>
      <c r="E13" s="64">
        <v>435.24679565429688</v>
      </c>
      <c r="F13" s="64">
        <v>2009</v>
      </c>
      <c r="G13" s="64">
        <v>2009</v>
      </c>
      <c r="H13" s="97">
        <v>2009</v>
      </c>
      <c r="I13" s="64">
        <v>445.67532348632813</v>
      </c>
      <c r="J13" s="64">
        <v>438.86434936523438</v>
      </c>
      <c r="K13" s="64">
        <v>452.14352416992188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0.87012028694152832</v>
      </c>
      <c r="D15" s="72">
        <v>0.83452713489532471</v>
      </c>
      <c r="E15" s="72">
        <v>0.90985900163650513</v>
      </c>
      <c r="F15" s="70">
        <v>2010</v>
      </c>
      <c r="G15" s="70">
        <v>2010</v>
      </c>
      <c r="H15" s="99">
        <v>2010</v>
      </c>
      <c r="I15" s="72">
        <v>0.87702095508575439</v>
      </c>
      <c r="J15" s="72">
        <v>0.84111857414245605</v>
      </c>
      <c r="K15" s="72">
        <v>0.91675692796707153</v>
      </c>
      <c r="L15" s="70">
        <v>2019</v>
      </c>
      <c r="M15" s="70">
        <v>2019</v>
      </c>
      <c r="N15" s="100">
        <v>2019</v>
      </c>
      <c r="O15" s="14"/>
      <c r="P15" s="14"/>
      <c r="Q15" s="14"/>
    </row>
    <row r="16" spans="1:17" ht="22" customHeight="1" x14ac:dyDescent="0.35">
      <c r="B16" s="71" t="s">
        <v>285</v>
      </c>
      <c r="C16" s="59">
        <v>0.82800000905990601</v>
      </c>
      <c r="D16" s="59">
        <v>0.82800000905990601</v>
      </c>
      <c r="E16" s="59">
        <v>0.82800000905990601</v>
      </c>
      <c r="F16" s="60">
        <v>2006</v>
      </c>
      <c r="G16" s="60">
        <v>2006</v>
      </c>
      <c r="H16" s="95">
        <v>2006</v>
      </c>
      <c r="I16" s="59">
        <v>0.7929999828338623</v>
      </c>
      <c r="J16" s="59">
        <v>0.7929999828338623</v>
      </c>
      <c r="K16" s="59">
        <v>0.7929999828338623</v>
      </c>
      <c r="L16" s="60">
        <v>2016</v>
      </c>
      <c r="M16" s="60">
        <v>2016</v>
      </c>
      <c r="N16" s="96">
        <v>2016</v>
      </c>
      <c r="O16" s="14"/>
      <c r="P16" s="14"/>
      <c r="Q16" s="14"/>
    </row>
    <row r="17" spans="2:17" ht="22" customHeight="1" x14ac:dyDescent="0.35">
      <c r="B17" s="62" t="s">
        <v>301</v>
      </c>
      <c r="C17" s="74">
        <v>0.58434504270553589</v>
      </c>
      <c r="D17" s="74">
        <v>0.56352663040161133</v>
      </c>
      <c r="E17" s="74">
        <v>0.60716736316680908</v>
      </c>
      <c r="F17" s="75"/>
      <c r="G17" s="75"/>
      <c r="H17" s="101"/>
      <c r="I17" s="74">
        <v>0.61097615957260132</v>
      </c>
      <c r="J17" s="74">
        <v>0.58996093273162842</v>
      </c>
      <c r="K17" s="74">
        <v>0.63391447067260742</v>
      </c>
      <c r="L17" s="75"/>
      <c r="M17" s="75"/>
      <c r="N17" s="102"/>
      <c r="O17" s="14"/>
      <c r="P17" s="14"/>
      <c r="Q17" s="14"/>
    </row>
    <row r="18" spans="2:17" ht="22" customHeight="1" thickBot="1" x14ac:dyDescent="0.4">
      <c r="B18" s="77" t="s">
        <v>302</v>
      </c>
      <c r="C18" s="78" t="s">
        <v>303</v>
      </c>
      <c r="D18" s="78" t="s">
        <v>304</v>
      </c>
      <c r="E18" s="78" t="s">
        <v>289</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5D4E3-F6F7-4B69-A43B-4F5FD2C274E4}">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94025-FFEF-41EA-86DB-96C6C714D786}">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0.99222445487976074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12.466032981872559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445.67532348632813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0.87702095508575439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0.7929999828338623</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0.61097615957260132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0.99222445487976074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12.466032981872559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445.67532348632813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0.87702095508575439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0.7929999828338623</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0.61097615957260132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64AD5-4F99-4247-BB15-30CFB8977E7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46</v>
      </c>
      <c r="C7" s="47" t="s">
        <v>330</v>
      </c>
      <c r="D7" s="48"/>
      <c r="E7" s="50"/>
      <c r="F7" s="47" t="s">
        <v>272</v>
      </c>
      <c r="G7" s="48"/>
      <c r="H7" s="50"/>
      <c r="I7" s="47" t="s">
        <v>273</v>
      </c>
      <c r="J7" s="48"/>
      <c r="K7" s="50"/>
      <c r="L7" s="135" t="s">
        <v>53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0.98982059955596924</v>
      </c>
      <c r="D9" s="59">
        <v>0.98883157968521118</v>
      </c>
      <c r="E9" s="115">
        <v>0.9908556342124939</v>
      </c>
      <c r="F9" s="141">
        <v>0.98982059955596924</v>
      </c>
      <c r="G9" s="59">
        <v>0.98883157968521118</v>
      </c>
      <c r="H9" s="115">
        <v>0.9908556342124939</v>
      </c>
      <c r="I9" s="142">
        <v>2000</v>
      </c>
      <c r="J9" s="60">
        <v>2000</v>
      </c>
      <c r="K9" s="96">
        <v>2000</v>
      </c>
      <c r="L9" s="143" t="s">
        <v>278</v>
      </c>
      <c r="M9" s="43"/>
      <c r="N9" s="14"/>
    </row>
    <row r="10" spans="1:14" ht="17.149999999999999" customHeight="1" x14ac:dyDescent="0.35">
      <c r="A10" s="14"/>
      <c r="B10" s="140">
        <f>+B9+1</f>
        <v>2001</v>
      </c>
      <c r="C10" s="141">
        <v>0.99051648378372192</v>
      </c>
      <c r="D10" s="59">
        <v>0.98961901664733887</v>
      </c>
      <c r="E10" s="115">
        <v>0.99145913124084473</v>
      </c>
      <c r="F10" s="141">
        <v>0.99051648378372192</v>
      </c>
      <c r="G10" s="59">
        <v>0.98961901664733887</v>
      </c>
      <c r="H10" s="115">
        <v>0.99145913124084473</v>
      </c>
      <c r="I10" s="142">
        <v>2001</v>
      </c>
      <c r="J10" s="60">
        <v>2001</v>
      </c>
      <c r="K10" s="96">
        <v>2001</v>
      </c>
      <c r="L10" s="143" t="s">
        <v>278</v>
      </c>
      <c r="M10" s="43"/>
      <c r="N10" s="14"/>
    </row>
    <row r="11" spans="1:14" ht="17.149999999999999" customHeight="1" x14ac:dyDescent="0.35">
      <c r="A11" s="14"/>
      <c r="B11" s="140">
        <f t="shared" ref="B11:B28" si="0">+B10+1</f>
        <v>2002</v>
      </c>
      <c r="C11" s="141">
        <v>0.99107396602630615</v>
      </c>
      <c r="D11" s="59">
        <v>0.99022841453552246</v>
      </c>
      <c r="E11" s="115">
        <v>0.991962730884552</v>
      </c>
      <c r="F11" s="141">
        <v>0.99107396602630615</v>
      </c>
      <c r="G11" s="59">
        <v>0.99022841453552246</v>
      </c>
      <c r="H11" s="115">
        <v>0.991962730884552</v>
      </c>
      <c r="I11" s="142">
        <v>2002</v>
      </c>
      <c r="J11" s="60">
        <v>2002</v>
      </c>
      <c r="K11" s="96">
        <v>2002</v>
      </c>
      <c r="L11" s="143" t="s">
        <v>278</v>
      </c>
      <c r="M11" s="43"/>
      <c r="N11" s="14"/>
    </row>
    <row r="12" spans="1:14" ht="17.149999999999999" customHeight="1" x14ac:dyDescent="0.35">
      <c r="A12" s="14"/>
      <c r="B12" s="140">
        <f t="shared" si="0"/>
        <v>2003</v>
      </c>
      <c r="C12" s="141">
        <v>0.99145638942718506</v>
      </c>
      <c r="D12" s="59">
        <v>0.99067080020904541</v>
      </c>
      <c r="E12" s="115">
        <v>0.99228066205978394</v>
      </c>
      <c r="F12" s="141">
        <v>0.99145638942718506</v>
      </c>
      <c r="G12" s="59">
        <v>0.99067080020904541</v>
      </c>
      <c r="H12" s="115">
        <v>0.99228066205978394</v>
      </c>
      <c r="I12" s="142">
        <v>2003</v>
      </c>
      <c r="J12" s="60">
        <v>2003</v>
      </c>
      <c r="K12" s="96">
        <v>2003</v>
      </c>
      <c r="L12" s="143" t="s">
        <v>278</v>
      </c>
      <c r="M12" s="43"/>
      <c r="N12" s="14"/>
    </row>
    <row r="13" spans="1:14" ht="17.149999999999999" customHeight="1" x14ac:dyDescent="0.35">
      <c r="A13" s="14"/>
      <c r="B13" s="140">
        <f t="shared" si="0"/>
        <v>2004</v>
      </c>
      <c r="C13" s="141">
        <v>0.99170035123825073</v>
      </c>
      <c r="D13" s="59">
        <v>0.99094027280807495</v>
      </c>
      <c r="E13" s="115">
        <v>0.99250072240829468</v>
      </c>
      <c r="F13" s="141">
        <v>0.99170035123825073</v>
      </c>
      <c r="G13" s="59">
        <v>0.99094027280807495</v>
      </c>
      <c r="H13" s="115">
        <v>0.99250072240829468</v>
      </c>
      <c r="I13" s="142">
        <v>2004</v>
      </c>
      <c r="J13" s="60">
        <v>2004</v>
      </c>
      <c r="K13" s="96">
        <v>2004</v>
      </c>
      <c r="L13" s="143" t="s">
        <v>278</v>
      </c>
      <c r="M13" s="43"/>
      <c r="N13" s="14"/>
    </row>
    <row r="14" spans="1:14" ht="17.149999999999999" customHeight="1" x14ac:dyDescent="0.35">
      <c r="A14" s="14"/>
      <c r="B14" s="140">
        <f t="shared" si="0"/>
        <v>2005</v>
      </c>
      <c r="C14" s="141">
        <v>0.99187129735946655</v>
      </c>
      <c r="D14" s="59">
        <v>0.99112242460250854</v>
      </c>
      <c r="E14" s="115">
        <v>0.99265897274017334</v>
      </c>
      <c r="F14" s="141">
        <v>0.99187129735946655</v>
      </c>
      <c r="G14" s="59">
        <v>0.99112242460250854</v>
      </c>
      <c r="H14" s="115">
        <v>0.99265897274017334</v>
      </c>
      <c r="I14" s="142">
        <v>2005</v>
      </c>
      <c r="J14" s="60">
        <v>2005</v>
      </c>
      <c r="K14" s="96">
        <v>2005</v>
      </c>
      <c r="L14" s="143" t="s">
        <v>278</v>
      </c>
      <c r="M14" s="43"/>
      <c r="N14" s="14"/>
    </row>
    <row r="15" spans="1:14" ht="17.149999999999999" customHeight="1" x14ac:dyDescent="0.35">
      <c r="A15" s="14"/>
      <c r="B15" s="140">
        <f t="shared" si="0"/>
        <v>2006</v>
      </c>
      <c r="C15" s="141">
        <v>0.99200385808944702</v>
      </c>
      <c r="D15" s="59">
        <v>0.99127286672592163</v>
      </c>
      <c r="E15" s="115">
        <v>0.99277544021606445</v>
      </c>
      <c r="F15" s="141">
        <v>0.99200385808944702</v>
      </c>
      <c r="G15" s="59">
        <v>0.99127286672592163</v>
      </c>
      <c r="H15" s="115">
        <v>0.99277544021606445</v>
      </c>
      <c r="I15" s="142">
        <v>2006</v>
      </c>
      <c r="J15" s="60">
        <v>2006</v>
      </c>
      <c r="K15" s="96">
        <v>2006</v>
      </c>
      <c r="L15" s="143" t="s">
        <v>278</v>
      </c>
      <c r="M15" s="43"/>
      <c r="N15" s="14"/>
    </row>
    <row r="16" spans="1:14" ht="17.149999999999999" customHeight="1" x14ac:dyDescent="0.35">
      <c r="A16" s="14"/>
      <c r="B16" s="140">
        <f t="shared" si="0"/>
        <v>2007</v>
      </c>
      <c r="C16" s="141">
        <v>0.99208921194076538</v>
      </c>
      <c r="D16" s="59">
        <v>0.99136096239089966</v>
      </c>
      <c r="E16" s="115">
        <v>0.99285459518432617</v>
      </c>
      <c r="F16" s="141">
        <v>0.99208921194076538</v>
      </c>
      <c r="G16" s="59">
        <v>0.99136096239089966</v>
      </c>
      <c r="H16" s="115">
        <v>0.99285459518432617</v>
      </c>
      <c r="I16" s="142">
        <v>2007</v>
      </c>
      <c r="J16" s="60">
        <v>2007</v>
      </c>
      <c r="K16" s="96">
        <v>2007</v>
      </c>
      <c r="L16" s="143" t="s">
        <v>278</v>
      </c>
      <c r="M16" s="43"/>
      <c r="N16" s="14"/>
    </row>
    <row r="17" spans="1:14" ht="17.149999999999999" customHeight="1" x14ac:dyDescent="0.35">
      <c r="A17" s="14"/>
      <c r="B17" s="140">
        <f t="shared" si="0"/>
        <v>2008</v>
      </c>
      <c r="C17" s="141">
        <v>0.99211037158966064</v>
      </c>
      <c r="D17" s="59">
        <v>0.99138844013214111</v>
      </c>
      <c r="E17" s="115">
        <v>0.99287104606628418</v>
      </c>
      <c r="F17" s="141">
        <v>0.99211037158966064</v>
      </c>
      <c r="G17" s="59">
        <v>0.99138844013214111</v>
      </c>
      <c r="H17" s="115">
        <v>0.99287104606628418</v>
      </c>
      <c r="I17" s="142">
        <v>2008</v>
      </c>
      <c r="J17" s="60">
        <v>2008</v>
      </c>
      <c r="K17" s="96">
        <v>2008</v>
      </c>
      <c r="L17" s="143" t="s">
        <v>278</v>
      </c>
      <c r="M17" s="43"/>
      <c r="N17" s="14"/>
    </row>
    <row r="18" spans="1:14" ht="17.149999999999999" customHeight="1" x14ac:dyDescent="0.35">
      <c r="A18" s="14"/>
      <c r="B18" s="140">
        <f t="shared" si="0"/>
        <v>2009</v>
      </c>
      <c r="C18" s="141">
        <v>0.99209010601043701</v>
      </c>
      <c r="D18" s="59">
        <v>0.99136388301849365</v>
      </c>
      <c r="E18" s="115">
        <v>0.99285244941711426</v>
      </c>
      <c r="F18" s="141">
        <v>0.99209010601043701</v>
      </c>
      <c r="G18" s="59">
        <v>0.99136388301849365</v>
      </c>
      <c r="H18" s="115">
        <v>0.99285244941711426</v>
      </c>
      <c r="I18" s="142">
        <v>2009</v>
      </c>
      <c r="J18" s="60">
        <v>2009</v>
      </c>
      <c r="K18" s="96">
        <v>2009</v>
      </c>
      <c r="L18" s="143" t="s">
        <v>278</v>
      </c>
      <c r="M18" s="43"/>
      <c r="N18" s="14"/>
    </row>
    <row r="19" spans="1:14" ht="17.149999999999999" customHeight="1" x14ac:dyDescent="0.35">
      <c r="A19" s="14"/>
      <c r="B19" s="140">
        <f t="shared" si="0"/>
        <v>2010</v>
      </c>
      <c r="C19" s="141">
        <v>0.99205923080444336</v>
      </c>
      <c r="D19" s="59">
        <v>0.99133551120758057</v>
      </c>
      <c r="E19" s="115">
        <v>0.99282151460647583</v>
      </c>
      <c r="F19" s="141">
        <v>0.99205923080444336</v>
      </c>
      <c r="G19" s="59">
        <v>0.99133551120758057</v>
      </c>
      <c r="H19" s="115">
        <v>0.99282151460647583</v>
      </c>
      <c r="I19" s="142">
        <v>2010</v>
      </c>
      <c r="J19" s="60">
        <v>2010</v>
      </c>
      <c r="K19" s="96">
        <v>2010</v>
      </c>
      <c r="L19" s="143" t="s">
        <v>278</v>
      </c>
      <c r="M19" s="43"/>
      <c r="N19" s="14"/>
    </row>
    <row r="20" spans="1:14" ht="17.149999999999999" customHeight="1" x14ac:dyDescent="0.35">
      <c r="A20" s="14"/>
      <c r="B20" s="140">
        <f t="shared" si="0"/>
        <v>2011</v>
      </c>
      <c r="C20" s="141">
        <v>0.99204546213150024</v>
      </c>
      <c r="D20" s="59">
        <v>0.99133223295211792</v>
      </c>
      <c r="E20" s="115">
        <v>0.99279510974884033</v>
      </c>
      <c r="F20" s="141">
        <v>0.99204546213150024</v>
      </c>
      <c r="G20" s="59">
        <v>0.99133223295211792</v>
      </c>
      <c r="H20" s="115">
        <v>0.99279510974884033</v>
      </c>
      <c r="I20" s="142">
        <v>2011</v>
      </c>
      <c r="J20" s="60">
        <v>2011</v>
      </c>
      <c r="K20" s="96">
        <v>2011</v>
      </c>
      <c r="L20" s="143" t="s">
        <v>278</v>
      </c>
      <c r="M20" s="43"/>
      <c r="N20" s="14"/>
    </row>
    <row r="21" spans="1:14" ht="17.149999999999999" customHeight="1" x14ac:dyDescent="0.35">
      <c r="A21" s="14"/>
      <c r="B21" s="140">
        <f t="shared" si="0"/>
        <v>2012</v>
      </c>
      <c r="C21" s="141">
        <v>0.99203521013259888</v>
      </c>
      <c r="D21" s="59">
        <v>0.99132627248764038</v>
      </c>
      <c r="E21" s="115">
        <v>0.99277961254119873</v>
      </c>
      <c r="F21" s="141">
        <v>0.99203521013259888</v>
      </c>
      <c r="G21" s="59">
        <v>0.99132627248764038</v>
      </c>
      <c r="H21" s="115">
        <v>0.99277961254119873</v>
      </c>
      <c r="I21" s="142">
        <v>2012</v>
      </c>
      <c r="J21" s="60">
        <v>2012</v>
      </c>
      <c r="K21" s="96">
        <v>2012</v>
      </c>
      <c r="L21" s="143" t="s">
        <v>278</v>
      </c>
      <c r="M21" s="43"/>
      <c r="N21" s="14"/>
    </row>
    <row r="22" spans="1:14" ht="17.149999999999999" customHeight="1" x14ac:dyDescent="0.35">
      <c r="A22" s="14"/>
      <c r="B22" s="140">
        <f t="shared" si="0"/>
        <v>2013</v>
      </c>
      <c r="C22" s="141">
        <v>0.99201685190200806</v>
      </c>
      <c r="D22" s="59">
        <v>0.99132007360458374</v>
      </c>
      <c r="E22" s="115">
        <v>0.99274677038192749</v>
      </c>
      <c r="F22" s="141">
        <v>0.99201685190200806</v>
      </c>
      <c r="G22" s="59">
        <v>0.99132007360458374</v>
      </c>
      <c r="H22" s="115">
        <v>0.99274677038192749</v>
      </c>
      <c r="I22" s="142">
        <v>2013</v>
      </c>
      <c r="J22" s="60">
        <v>2013</v>
      </c>
      <c r="K22" s="96">
        <v>2013</v>
      </c>
      <c r="L22" s="143" t="s">
        <v>278</v>
      </c>
      <c r="M22" s="43"/>
      <c r="N22" s="14"/>
    </row>
    <row r="23" spans="1:14" ht="17.149999999999999" customHeight="1" x14ac:dyDescent="0.35">
      <c r="A23" s="14"/>
      <c r="B23" s="140">
        <f t="shared" si="0"/>
        <v>2014</v>
      </c>
      <c r="C23" s="141">
        <v>0.99199944734573364</v>
      </c>
      <c r="D23" s="59">
        <v>0.99132454395294189</v>
      </c>
      <c r="E23" s="115">
        <v>0.99270790815353394</v>
      </c>
      <c r="F23" s="141">
        <v>0.99199944734573364</v>
      </c>
      <c r="G23" s="59">
        <v>0.99132454395294189</v>
      </c>
      <c r="H23" s="115">
        <v>0.99270790815353394</v>
      </c>
      <c r="I23" s="142">
        <v>2014</v>
      </c>
      <c r="J23" s="60">
        <v>2014</v>
      </c>
      <c r="K23" s="96">
        <v>2014</v>
      </c>
      <c r="L23" s="143" t="s">
        <v>278</v>
      </c>
      <c r="M23" s="43"/>
      <c r="N23" s="14"/>
    </row>
    <row r="24" spans="1:14" ht="17.149999999999999" customHeight="1" x14ac:dyDescent="0.35">
      <c r="A24" s="14"/>
      <c r="B24" s="140">
        <f t="shared" si="0"/>
        <v>2015</v>
      </c>
      <c r="C24" s="141">
        <v>0.99200135469436646</v>
      </c>
      <c r="D24" s="59">
        <v>0.99134731292724609</v>
      </c>
      <c r="E24" s="115">
        <v>0.99268782138824463</v>
      </c>
      <c r="F24" s="141">
        <v>0.99200135469436646</v>
      </c>
      <c r="G24" s="59">
        <v>0.99134731292724609</v>
      </c>
      <c r="H24" s="115">
        <v>0.99268782138824463</v>
      </c>
      <c r="I24" s="142">
        <v>2015</v>
      </c>
      <c r="J24" s="60">
        <v>2015</v>
      </c>
      <c r="K24" s="96">
        <v>2015</v>
      </c>
      <c r="L24" s="143" t="s">
        <v>278</v>
      </c>
      <c r="M24" s="43"/>
      <c r="N24" s="14"/>
    </row>
    <row r="25" spans="1:14" ht="17.149999999999999" customHeight="1" x14ac:dyDescent="0.35">
      <c r="A25" s="14"/>
      <c r="B25" s="140">
        <f t="shared" si="0"/>
        <v>2016</v>
      </c>
      <c r="C25" s="141">
        <v>0.99203824996948242</v>
      </c>
      <c r="D25" s="59">
        <v>0.99140006303787231</v>
      </c>
      <c r="E25" s="115">
        <v>0.9927096962928772</v>
      </c>
      <c r="F25" s="141">
        <v>0.99203824996948242</v>
      </c>
      <c r="G25" s="59">
        <v>0.99140006303787231</v>
      </c>
      <c r="H25" s="115">
        <v>0.9927096962928772</v>
      </c>
      <c r="I25" s="142">
        <v>2016</v>
      </c>
      <c r="J25" s="60">
        <v>2016</v>
      </c>
      <c r="K25" s="96">
        <v>2016</v>
      </c>
      <c r="L25" s="143" t="s">
        <v>278</v>
      </c>
      <c r="M25" s="43"/>
      <c r="N25" s="14"/>
    </row>
    <row r="26" spans="1:14" ht="17.149999999999999" customHeight="1" x14ac:dyDescent="0.35">
      <c r="A26" s="14"/>
      <c r="B26" s="140">
        <f t="shared" si="0"/>
        <v>2017</v>
      </c>
      <c r="C26" s="141">
        <v>0.99211353063583374</v>
      </c>
      <c r="D26" s="59">
        <v>0.9914783239364624</v>
      </c>
      <c r="E26" s="115">
        <v>0.99278092384338379</v>
      </c>
      <c r="F26" s="141">
        <v>0.99211353063583374</v>
      </c>
      <c r="G26" s="59">
        <v>0.9914783239364624</v>
      </c>
      <c r="H26" s="115">
        <v>0.99278092384338379</v>
      </c>
      <c r="I26" s="142">
        <v>2017</v>
      </c>
      <c r="J26" s="60">
        <v>2017</v>
      </c>
      <c r="K26" s="96">
        <v>2017</v>
      </c>
      <c r="L26" s="143" t="s">
        <v>278</v>
      </c>
      <c r="M26" s="43"/>
      <c r="N26" s="14"/>
    </row>
    <row r="27" spans="1:14" ht="17.149999999999999" customHeight="1" x14ac:dyDescent="0.35">
      <c r="A27" s="14"/>
      <c r="B27" s="140">
        <f t="shared" si="0"/>
        <v>2018</v>
      </c>
      <c r="C27" s="141">
        <v>0.99222445487976074</v>
      </c>
      <c r="D27" s="59">
        <v>0.99159669876098633</v>
      </c>
      <c r="E27" s="115">
        <v>0.99288743734359741</v>
      </c>
      <c r="F27" s="141">
        <v>0.99222445487976074</v>
      </c>
      <c r="G27" s="59">
        <v>0.99159669876098633</v>
      </c>
      <c r="H27" s="115">
        <v>0.99288743734359741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0.99222445487976074</v>
      </c>
      <c r="G28" s="146">
        <v>0.99159669876098633</v>
      </c>
      <c r="H28" s="147">
        <v>0.99288743734359741</v>
      </c>
      <c r="I28" s="148">
        <v>2018</v>
      </c>
      <c r="J28" s="149">
        <v>2018</v>
      </c>
      <c r="K28" s="150">
        <v>2018</v>
      </c>
      <c r="L28" s="151" t="s">
        <v>331</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C15EB6E-1F83-4038-B0DF-3DA7F2A8B66D}"/>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0A155-D55E-4510-9567-48D5D58BA1BA}">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46</v>
      </c>
      <c r="C7" s="49" t="s">
        <v>250</v>
      </c>
      <c r="D7" s="49"/>
      <c r="E7" s="49"/>
      <c r="F7" s="153" t="s">
        <v>334</v>
      </c>
      <c r="G7" s="49"/>
      <c r="H7" s="88"/>
      <c r="I7" s="48" t="s">
        <v>335</v>
      </c>
      <c r="J7" s="48"/>
      <c r="K7" s="50"/>
      <c r="L7" s="134" t="s">
        <v>53</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331</v>
      </c>
      <c r="J9" s="158" t="s">
        <v>331</v>
      </c>
      <c r="K9" s="159" t="s">
        <v>331</v>
      </c>
      <c r="L9" s="143" t="s">
        <v>331</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331</v>
      </c>
      <c r="J10" s="158" t="s">
        <v>331</v>
      </c>
      <c r="K10" s="159" t="s">
        <v>331</v>
      </c>
      <c r="L10" s="143" t="s">
        <v>331</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331</v>
      </c>
      <c r="J11" s="158" t="s">
        <v>331</v>
      </c>
      <c r="K11" s="159" t="s">
        <v>331</v>
      </c>
      <c r="L11" s="143" t="s">
        <v>331</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331</v>
      </c>
      <c r="J12" s="158" t="s">
        <v>331</v>
      </c>
      <c r="K12" s="159" t="s">
        <v>331</v>
      </c>
      <c r="L12" s="143" t="s">
        <v>331</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331</v>
      </c>
      <c r="J13" s="158" t="s">
        <v>331</v>
      </c>
      <c r="K13" s="159" t="s">
        <v>331</v>
      </c>
      <c r="L13" s="143" t="s">
        <v>331</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331</v>
      </c>
      <c r="J14" s="158" t="s">
        <v>331</v>
      </c>
      <c r="K14" s="159" t="s">
        <v>331</v>
      </c>
      <c r="L14" s="143" t="s">
        <v>331</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331</v>
      </c>
      <c r="J15" s="158" t="s">
        <v>331</v>
      </c>
      <c r="K15" s="159" t="s">
        <v>331</v>
      </c>
      <c r="L15" s="143" t="s">
        <v>331</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331</v>
      </c>
      <c r="J16" s="158" t="s">
        <v>331</v>
      </c>
      <c r="K16" s="159" t="s">
        <v>331</v>
      </c>
      <c r="L16" s="143" t="s">
        <v>331</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331</v>
      </c>
      <c r="J17" s="158" t="s">
        <v>331</v>
      </c>
      <c r="K17" s="159" t="s">
        <v>331</v>
      </c>
      <c r="L17" s="143" t="s">
        <v>331</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331</v>
      </c>
      <c r="J18" s="158" t="s">
        <v>331</v>
      </c>
      <c r="K18" s="159" t="s">
        <v>331</v>
      </c>
      <c r="L18" s="143" t="s">
        <v>331</v>
      </c>
      <c r="M18" s="14"/>
      <c r="N18" s="14"/>
      <c r="O18" s="14"/>
      <c r="P18" s="14"/>
      <c r="Q18" s="14"/>
      <c r="R18" s="14"/>
      <c r="S18" s="14"/>
      <c r="T18" s="14"/>
      <c r="U18" s="14"/>
      <c r="V18" s="14"/>
      <c r="W18" s="14"/>
      <c r="X18" s="14"/>
      <c r="Y18" s="14"/>
      <c r="Z18" s="14"/>
    </row>
    <row r="19" spans="1:26" ht="16" customHeight="1" x14ac:dyDescent="0.35">
      <c r="A19" s="14"/>
      <c r="B19" s="155">
        <f t="shared" si="0"/>
        <v>2010</v>
      </c>
      <c r="C19" s="156">
        <v>12.12006950378418</v>
      </c>
      <c r="D19" s="156">
        <v>11.911418914794922</v>
      </c>
      <c r="E19" s="156">
        <v>12.340347290039063</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331</v>
      </c>
      <c r="J20" s="158" t="s">
        <v>331</v>
      </c>
      <c r="K20" s="159" t="s">
        <v>331</v>
      </c>
      <c r="L20" s="143" t="s">
        <v>331</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331</v>
      </c>
      <c r="J21" s="158" t="s">
        <v>331</v>
      </c>
      <c r="K21" s="159" t="s">
        <v>331</v>
      </c>
      <c r="L21" s="143" t="s">
        <v>331</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331</v>
      </c>
      <c r="J22" s="158" t="s">
        <v>331</v>
      </c>
      <c r="K22" s="159" t="s">
        <v>331</v>
      </c>
      <c r="L22" s="143" t="s">
        <v>331</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331</v>
      </c>
      <c r="J23" s="158" t="s">
        <v>331</v>
      </c>
      <c r="K23" s="159" t="s">
        <v>331</v>
      </c>
      <c r="L23" s="143" t="s">
        <v>331</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331</v>
      </c>
      <c r="J24" s="158" t="s">
        <v>331</v>
      </c>
      <c r="K24" s="159" t="s">
        <v>331</v>
      </c>
      <c r="L24" s="143" t="s">
        <v>331</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331</v>
      </c>
      <c r="J25" s="158" t="s">
        <v>331</v>
      </c>
      <c r="K25" s="159" t="s">
        <v>331</v>
      </c>
      <c r="L25" s="143" t="s">
        <v>331</v>
      </c>
      <c r="M25" s="14"/>
      <c r="N25" s="14"/>
      <c r="O25" s="14"/>
      <c r="P25" s="14"/>
      <c r="Q25" s="14"/>
      <c r="R25" s="14"/>
      <c r="S25" s="14"/>
      <c r="T25" s="14"/>
      <c r="U25" s="14"/>
      <c r="V25" s="14"/>
      <c r="W25" s="14"/>
      <c r="X25" s="14"/>
      <c r="Y25" s="14"/>
      <c r="Z25" s="14"/>
    </row>
    <row r="26" spans="1:26" ht="16" customHeight="1" x14ac:dyDescent="0.35">
      <c r="A26" s="14"/>
      <c r="B26" s="155">
        <f t="shared" si="0"/>
        <v>2017</v>
      </c>
      <c r="C26" s="156">
        <v>12.466032981872559</v>
      </c>
      <c r="D26" s="156">
        <v>12.256288528442383</v>
      </c>
      <c r="E26" s="156">
        <v>12.688883781433105</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331</v>
      </c>
      <c r="J27" s="158" t="s">
        <v>331</v>
      </c>
      <c r="K27" s="159" t="s">
        <v>331</v>
      </c>
      <c r="L27" s="143" t="s">
        <v>331</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12.466032981872559</v>
      </c>
      <c r="D28" s="160">
        <v>12.256288528442383</v>
      </c>
      <c r="E28" s="160">
        <v>12.688883781433105</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803B4A1-E5A7-4DEA-82CB-00A538061012}">
  <ds:schemaRefs>
    <ds:schemaRef ds:uri="http://schemas.microsoft.com/sharepoint/v3/contenttype/forms"/>
  </ds:schemaRefs>
</ds:datastoreItem>
</file>

<file path=customXml/itemProps2.xml><?xml version="1.0" encoding="utf-8"?>
<ds:datastoreItem xmlns:ds="http://schemas.openxmlformats.org/officeDocument/2006/customXml" ds:itemID="{5DDA66BE-1BF3-4ED3-A915-70072A972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9F3912-FD84-403B-86F2-1E60A0A191D1}">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2025-10-08T20:23:24Z</dcterms:created>
  <dcterms:modified xsi:type="dcterms:W3CDTF">2025-10-08T20:23:35Z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2025-10-08T20:23:31Z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17ab7fdc-b81d-45e8-a234-d4ce39ca1847</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