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A13D0AB8A18EEE74C6F618BC3AEA84F21F03C3C6" xr6:coauthVersionLast="47" xr6:coauthVersionMax="47" xr10:uidLastSave="{D6F63204-4F95-4CD0-B8E0-C7410472867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<sst xmlns="http://schemas.openxmlformats.org/spreadsheetml/2006/main" count="4417" uniqueCount="395">
  <si>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</si>
  <si>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</si>
  <si>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</si>
  <si>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</si>
  <si>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</si>
  <si>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</si>
  <si>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</si>
  <si>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</si>
  <si>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</si>
  <si>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</si>
  <si>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</si>
  <si>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</si>
  <si>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</si>
  <si>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</si>
  <si>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</si>
  <si>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</si>
  <si>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</si>
  <si>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</si>
  <si>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</si>
  <si>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</si>
  <si>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</si>
  <si>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</si>
  <si>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</si>
  <si>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</si>
  <si>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</si>
  <si>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</si>
  <si>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</si>
  <si>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</si>
  <si>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</si>
  <si>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</si>
  <si>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</si>
  <si>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</si>
  <si>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</si>
  <si>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</si>
  <si>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</si>
  <si>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</si>
  <si>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</si>
  <si>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</si>
  <si>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</si>
  <si>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</si>
  <si>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</si>
  <si>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</si>
  <si>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</si>
  <si>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</si>
  <si>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</si>
  <si>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</si>
  <si>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</si>
  <si>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</si>
  <si>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</si>
  <si>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</si>
  <si>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North Macedonia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</si>
  <si>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</si>
  <si>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</si>
  <si>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</si>
  <si>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</si>
  <si>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</si>
  <si>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</si>
  <si>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</si>
  <si>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</si>
  <si>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</si>
  <si>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</si>
  <si>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</si>
  <si>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</si>
  <si>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</si>
  <si>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</si>
  <si>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</si>
  <si>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</si>
  <si>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</si>
  <si>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Care seeking for children with diarrhea (%), ages 0-5</t>
  </si>
  <si>
    <t>Care seeking for febrile children (%), ages 0-5</t>
  </si>
  <si>
    <t>ITN use by children (%), ages 0-5</t>
  </si>
  <si>
    <t>Minimum meal frequency (%), ages 6-23 months</t>
  </si>
  <si>
    <t>Minimum proficiency in mathematics, primary (%)</t>
  </si>
  <si>
    <t>Minimum proficiency in reading, primary (%)</t>
  </si>
  <si>
    <t>Primary schools electricity access (%)</t>
  </si>
  <si>
    <t>Qualified teachers in primary education (%)</t>
  </si>
  <si>
    <t>Schools with basic hygiene services (%)</t>
  </si>
  <si>
    <t>Schools with basic sanitation services (%)</t>
  </si>
  <si>
    <t>Qualified teachers in secondary education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</si>
  <si>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</si>
  <si>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</si>
  <si>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</si>
  <si>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</si>
  <si>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</si>
  <si>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</si>
  <si>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</si>
  <si>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</si>
  <si>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</si>
  <si>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</si>
  <si>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</si>
  <si>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</si>
  <si>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</si>
  <si>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</si>
  <si>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</si>
  <si>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</si>
  <si>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</si>
  <si>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</si>
  <si>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</si>
  <si>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</si>
  <si>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</si>
  <si>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</si>
  <si>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</si>
  <si>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</si>
  <si>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</si>
  <si>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</si>
  <si>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</si>
  <si>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</si>
  <si>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</si>
  <si>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</si>
  <si>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</si>
  <si>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</si>
  <si>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</si>
  <si>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</si>
  <si>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</si>
  <si>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</si>
  <si>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</si>
  <si>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</si>
  <si>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</si>
  <si>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</si>
  <si>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</si>
  <si>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</si>
  <si>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</si>
  <si>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</si>
  <si>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</si>
  <si>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</si>
  <si>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</si>
  <si>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</si>
  <si>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</si>
  <si>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</si>
  <si>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</si>
  <si>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</si>
  <si>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</si>
  <si>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</si>
  <si>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</si>
  <si>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</si>
  <si>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</si>
  <si>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</si>
  <si>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</si>
  <si>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</si>
  <si>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</si>
  <si>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</si>
  <si>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</si>
  <si>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</si>
  <si>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</si>
  <si>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</si>
  <si>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</si>
  <si>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</si>
  <si>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</si>
  <si>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</si>
  <si>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</si>
  <si>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</si>
  <si>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</si>
  <si>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</si>
  <si>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</si>
  <si>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</si>
  <si>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</si>
  <si>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</si>
  <si>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</si>
  <si>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</si>
  <si>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</si>
  <si>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</si>
  <si>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</si>
  <si>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</si>
  <si>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</si>
  <si>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</si>
  <si>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</si>
  <si>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</si>
  <si>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</si>
  <si>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</si>
  <si>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</si>
  <si>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</si>
  <si>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</si>
  <si>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</si>
  <si>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</si>
  <si>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</si>
  <si>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</si>
  <si>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</si>
  <si>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</si>
  <si>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</si>
  <si>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</si>
  <si>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</si>
  <si>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</si>
  <si>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</si>
  <si>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</si>
  <si>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</si>
  <si>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</si>
  <si>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</si>
  <si>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</si>
  <si>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</si>
  <si>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</si>
  <si>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</si>
  <si>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</si>
  <si>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</si>
  <si>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</si>
  <si>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</si>
  <si>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</si>
  <si>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</si>
  <si>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</si>
  <si>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</si>
  <si>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</si>
  <si>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</si>
  <si>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</si>
  <si>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</si>
  <si>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</si>
  <si>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</si>
  <si>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</si>
  <si>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</si>
  <si>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</si>
  <si>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</si>
  <si>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</si>
  <si>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</si>
  <si>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</si>
  <si>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</si>
  <si>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</si>
  <si>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</si>
  <si>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</si>
  <si>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</si>
  <si>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</si>
  <si>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</si>
  <si>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</si>
  <si>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</si>
  <si>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</si>
  <si>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</si>
  <si>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</si>
  <si>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</si>
  <si>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</si>
  <si>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</si>
  <si>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</si>
  <si>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</si>
  <si>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</si>
  <si>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</si>
  <si>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</si>
  <si>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</si>
  <si>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</si>
  <si>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</si>
  <si>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</si>
  <si>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</si>
  <si>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</si>
  <si>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</si>
  <si>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</si>
  <si>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</si>
  <si>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</si>
  <si>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North Macedonia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</si>
  <si>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</si>
  <si>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</si>
  <si>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</si>
  <si>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</si>
  <si>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</si>
  <si>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</si>
  <si>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</si>
  <si>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</si>
  <si>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</si>
  <si>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</si>
  <si>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</si>
  <si>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</si>
  <si>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</si>
  <si>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</si>
  <si>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</si>
  <si>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</si>
  <si>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</si>
  <si>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</si>
  <si>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</si>
  <si>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</si>
  <si>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</si>
  <si>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</si>
  <si>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</si>
  <si>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</si>
  <si>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</si>
  <si>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</si>
  <si>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</si>
  <si>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</si>
  <si>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</si>
  <si>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</si>
  <si>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</si>
  <si>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</si>
  <si>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</si>
  <si>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</si>
  <si>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</si>
  <si>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</si>
  <si>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</si>
  <si>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</si>
  <si>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</si>
  <si>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</si>
  <si>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</si>
  <si>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</si>
  <si>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</si>
  <si>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</si>
  <si>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</si>
  <si>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</si>
  <si>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[0.55,0.56]</t>
  </si>
  <si>
    <t>[0.53,0.55]</t>
  </si>
  <si>
    <t>[0.57,0.58]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</si>
  <si>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</si>
  <si>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</si>
  <si>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</si>
  <si>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</si>
  <si>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</si>
  <si>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</si>
  <si>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</si>
  <si>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</si>
  <si>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</si>
  <si>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</si>
  <si>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</si>
  <si>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[0.52,0.54]</t>
  </si>
  <si>
    <t>[0.54,0.56]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</si>
  <si>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</si>
  <si>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</si>
  <si>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</si>
  <si>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</si>
  <si>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</si>
  <si>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</si>
  <si>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</si>
  <si>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</si>
  <si>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</si>
  <si>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</si>
  <si>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</si>
  <si>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</si>
  <si>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</si>
  <si>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</si>
  <si>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</si>
  <si>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</si>
  <si>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</si>
  <si>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</si>
  <si>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</si>
  <si>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</si>
  <si>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</si>
  <si>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</si>
  <si>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</si>
  <si>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</si>
  <si>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</si>
  <si>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</si>
  <si>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</si>
  <si>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</si>
  <si>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</si>
  <si>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</si>
  <si>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</si>
  <si>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</si>
  <si>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</si>
  <si>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</si>
  <si>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</si>
  <si>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</si>
  <si>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</si>
  <si>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</si>
  <si>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</si>
  <si>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</si>
  <si>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</si>
  <si>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</si>
  <si>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</si>
  <si>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</si>
  <si>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</si>
  <si>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</si>
  <si>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</si>
  <si>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</si>
  <si>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</si>
  <si>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</si>
  <si>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</si>
  <si>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</si>
  <si>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</si>
  <si>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</si>
  <si>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</si>
  <si>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</si>
  <si>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</si>
  <si>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</si>
  <si>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</si>
  <si>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</si>
  <si>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</si>
  <si>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</si>
  <si>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</si>
  <si>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</si>
  <si>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NER</t>
  </si>
  <si>
    <t>World Bank Staff Estimates (NER)</t>
  </si>
  <si>
    <t>4. Upper Secondary</t>
  </si>
  <si>
    <t>World Bank Staff Estimates (NER REP)</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</si>
  <si>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</si>
  <si>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</si>
  <si>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</si>
  <si>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</si>
  <si>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Ministry of Labor and Social Policy (pre-primary enrollment rates) and North Macedonia State Statistical Office (primary and secondary enrollment rates, repetition rates).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</si>
  <si>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</si>
  <si>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</si>
  <si>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</si>
  <si>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</si>
  <si>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</si>
  <si>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</si>
  <si>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</si>
  <si>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[0.53,0.54]</t>
  </si>
  <si>
    <t>[0.52,0.53]</t>
  </si>
  <si>
    <t>[0.51,0.53]</t>
  </si>
  <si>
    <t>[0.54,0.55]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</si>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</sst>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7DC2B51-5081-4DF9-885D-E3313C4AA2D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8FDBCC1-66B6-4BEC-B296-AF7A9B50A05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93A1A9B-E4CE-4C58-B855-1A500D5F4AD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C2BEAF0-5362-40D9-BA4F-51C371C7F11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B2E47C4-8050-42FE-97DB-77B18DFF329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5823792-D3B9-4201-91CA-D04FB24A90A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516D97F-3271-4F69-8F37-C59EBD4C272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KD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CBB43AE-EAAD-4314-916F-D3984254F42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2A631C8-E8AC-40A1-9745-30176EEE7C5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2EF88B9-DF74-406D-8FE9-03815B5C2012}"/>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3A82F7F-D9FA-42CB-A03C-19FFCFBBD1E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EE21B30-4B88-4B46-9A6F-7FD4A9C2D93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374C025-03AC-462C-A005-F8E728BE695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01083FC-4489-458A-9583-DE7424DA006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33BA696A-4396-41ED-9837-A97A9615610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AABDEAA-DE02-42EF-AEAD-AD3F92D9D3F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B727616-40DB-4774-9797-A42F51E4220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716EA10-5057-4B1F-80A7-4B01CAD24D6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9B624EB4-E4E7-40F8-91CF-FEB0601934C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7F08F1C-D8A1-49ED-B1AD-C2BE71D9D03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F878A38-DD58-4ABF-B470-DBFEE6556B3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199ED91-7839-46C8-9876-53D183C528C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FC854438-F8EB-4399-B95A-C5A45B3B6D0C}"/>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75D1168-6C59-4FDE-A8DA-E519A73E480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5709981-A258-4A5D-A436-A4A802EB8F2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AD99405-FEFC-4230-91BF-59E58AEED0A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40682ED-22D1-49DA-8B39-A926AB38D8A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A19822BA-108C-4C2F-95D5-CAE08D40327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7C3C08F-507C-44AD-8D3E-DC03710D6FF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8F83-EA06-42F8-8473-9B0E1FDEEF6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09649563-CD59-4C99-9DB8-EA001013DA0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9EEF-0A93-4AA8-985C-16BC5662773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330</v>
      </c>
      <c r="D7" s="166"/>
      <c r="E7" s="167"/>
      <c r="F7" s="165" t="s">
        <v>272</v>
      </c>
      <c r="G7" s="166"/>
      <c r="H7" s="167"/>
      <c r="I7" s="165" t="s">
        <v>273</v>
      </c>
      <c r="J7" s="166"/>
      <c r="K7" s="167"/>
      <c r="L7" s="135" t="s">
        <v>341</v>
      </c>
      <c r="M7" s="135" t="s">
        <v>58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397.98806762695313</v>
      </c>
      <c r="D9" s="60">
        <v>387.31488037109375</v>
      </c>
      <c r="E9" s="96">
        <v>410.75302124023438</v>
      </c>
      <c r="F9" s="142">
        <v>397.98806762695313</v>
      </c>
      <c r="G9" s="60">
        <v>387.31488037109375</v>
      </c>
      <c r="H9" s="96">
        <v>410.75302124023438</v>
      </c>
      <c r="I9" s="142">
        <v>2000</v>
      </c>
      <c r="J9" s="60">
        <v>2000</v>
      </c>
      <c r="K9" s="96">
        <v>2000</v>
      </c>
      <c r="L9" s="159" t="s">
        <v>342</v>
      </c>
      <c r="M9" s="143" t="s">
        <v>281</v>
      </c>
      <c r="N9" s="14"/>
      <c r="O9" s="14"/>
    </row>
    <row r="10" spans="1:15" ht="16.5" customHeight="1" x14ac:dyDescent="0.35">
      <c r="A10" s="14"/>
      <c r="B10" s="140">
        <f>+B9+1</f>
        <v>2001</v>
      </c>
      <c r="C10" s="142"/>
      <c r="D10" s="60"/>
      <c r="E10" s="96"/>
      <c r="F10" s="142">
        <v>397.98806762695313</v>
      </c>
      <c r="G10" s="60">
        <v>387.31488037109375</v>
      </c>
      <c r="H10" s="96">
        <v>410.75302124023438</v>
      </c>
      <c r="I10" s="142">
        <v>2000</v>
      </c>
      <c r="J10" s="60">
        <v>2000</v>
      </c>
      <c r="K10" s="96">
        <v>2000</v>
      </c>
      <c r="L10" s="159" t="s">
        <v>331</v>
      </c>
      <c r="M10" s="143" t="s">
        <v>331</v>
      </c>
      <c r="N10" s="14"/>
      <c r="O10" s="14"/>
    </row>
    <row r="11" spans="1:15" ht="16.5" customHeight="1" x14ac:dyDescent="0.35">
      <c r="A11" s="14"/>
      <c r="B11" s="140">
        <f t="shared" ref="B11:B28" si="0">+B10+1</f>
        <v>2002</v>
      </c>
      <c r="C11" s="142"/>
      <c r="D11" s="60"/>
      <c r="E11" s="96"/>
      <c r="F11" s="142">
        <v>397.98806762695313</v>
      </c>
      <c r="G11" s="60">
        <v>387.31488037109375</v>
      </c>
      <c r="H11" s="96">
        <v>410.75302124023438</v>
      </c>
      <c r="I11" s="142">
        <v>2000</v>
      </c>
      <c r="J11" s="60">
        <v>2000</v>
      </c>
      <c r="K11" s="96">
        <v>2000</v>
      </c>
      <c r="L11" s="159" t="s">
        <v>331</v>
      </c>
      <c r="M11" s="143" t="s">
        <v>331</v>
      </c>
      <c r="N11" s="14"/>
      <c r="O11" s="14"/>
    </row>
    <row r="12" spans="1:15" ht="16.5" customHeight="1" x14ac:dyDescent="0.35">
      <c r="A12" s="14"/>
      <c r="B12" s="140">
        <f t="shared" si="0"/>
        <v>2003</v>
      </c>
      <c r="C12" s="142">
        <v>441.88232421875</v>
      </c>
      <c r="D12" s="60">
        <v>434.6856689453125</v>
      </c>
      <c r="E12" s="96">
        <v>449.35467529296875</v>
      </c>
      <c r="F12" s="142">
        <v>441.88232421875</v>
      </c>
      <c r="G12" s="60">
        <v>434.6856689453125</v>
      </c>
      <c r="H12" s="96">
        <v>449.35467529296875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441.88232421875</v>
      </c>
      <c r="G13" s="60">
        <v>434.6856689453125</v>
      </c>
      <c r="H13" s="96">
        <v>449.35467529296875</v>
      </c>
      <c r="I13" s="142">
        <v>2003</v>
      </c>
      <c r="J13" s="60">
        <v>2003</v>
      </c>
      <c r="K13" s="96">
        <v>2003</v>
      </c>
      <c r="L13" s="159" t="s">
        <v>331</v>
      </c>
      <c r="M13" s="143" t="s">
        <v>331</v>
      </c>
      <c r="N13" s="14"/>
      <c r="O13" s="14"/>
    </row>
    <row r="14" spans="1:15" ht="16.5" customHeight="1" x14ac:dyDescent="0.35">
      <c r="A14" s="14"/>
      <c r="B14" s="140">
        <f t="shared" si="0"/>
        <v>2005</v>
      </c>
      <c r="C14" s="142"/>
      <c r="D14" s="60"/>
      <c r="E14" s="96"/>
      <c r="F14" s="142">
        <v>441.88232421875</v>
      </c>
      <c r="G14" s="60">
        <v>434.6856689453125</v>
      </c>
      <c r="H14" s="96">
        <v>449.35467529296875</v>
      </c>
      <c r="I14" s="142">
        <v>2003</v>
      </c>
      <c r="J14" s="60">
        <v>2003</v>
      </c>
      <c r="K14" s="96">
        <v>2003</v>
      </c>
      <c r="L14" s="159" t="s">
        <v>331</v>
      </c>
      <c r="M14" s="143" t="s">
        <v>331</v>
      </c>
      <c r="N14" s="14"/>
      <c r="O14" s="14"/>
    </row>
    <row r="15" spans="1:15" ht="16.5" customHeight="1" x14ac:dyDescent="0.35">
      <c r="A15" s="14"/>
      <c r="B15" s="140">
        <f t="shared" si="0"/>
        <v>2006</v>
      </c>
      <c r="C15" s="142"/>
      <c r="D15" s="60"/>
      <c r="E15" s="96"/>
      <c r="F15" s="142">
        <v>441.88232421875</v>
      </c>
      <c r="G15" s="60">
        <v>434.6856689453125</v>
      </c>
      <c r="H15" s="96">
        <v>449.35467529296875</v>
      </c>
      <c r="I15" s="142">
        <v>2003</v>
      </c>
      <c r="J15" s="60">
        <v>2003</v>
      </c>
      <c r="K15" s="96">
        <v>2003</v>
      </c>
      <c r="L15" s="159" t="s">
        <v>331</v>
      </c>
      <c r="M15" s="143" t="s">
        <v>331</v>
      </c>
      <c r="N15" s="14"/>
      <c r="O15" s="14"/>
    </row>
    <row r="16" spans="1:15" ht="16.5" customHeight="1" x14ac:dyDescent="0.35">
      <c r="A16" s="14"/>
      <c r="B16" s="140">
        <f t="shared" si="0"/>
        <v>2007</v>
      </c>
      <c r="C16" s="142">
        <v>442.39547729492188</v>
      </c>
      <c r="D16" s="60">
        <v>432.0032958984375</v>
      </c>
      <c r="E16" s="96">
        <v>453.3865966796875</v>
      </c>
      <c r="F16" s="142">
        <v>442.39547729492188</v>
      </c>
      <c r="G16" s="60">
        <v>432.0032958984375</v>
      </c>
      <c r="H16" s="96">
        <v>453.3865966796875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442.39547729492188</v>
      </c>
      <c r="G17" s="60">
        <v>432.0032958984375</v>
      </c>
      <c r="H17" s="96">
        <v>453.3865966796875</v>
      </c>
      <c r="I17" s="142">
        <v>2007</v>
      </c>
      <c r="J17" s="60">
        <v>2007</v>
      </c>
      <c r="K17" s="96">
        <v>2007</v>
      </c>
      <c r="L17" s="159" t="s">
        <v>331</v>
      </c>
      <c r="M17" s="143" t="s">
        <v>331</v>
      </c>
      <c r="N17" s="14"/>
      <c r="O17" s="14"/>
    </row>
    <row r="18" spans="1:15" ht="16.5" customHeight="1" x14ac:dyDescent="0.35">
      <c r="A18" s="14"/>
      <c r="B18" s="140">
        <f t="shared" si="0"/>
        <v>2009</v>
      </c>
      <c r="C18" s="142"/>
      <c r="D18" s="60"/>
      <c r="E18" s="96"/>
      <c r="F18" s="142">
        <v>442.39547729492188</v>
      </c>
      <c r="G18" s="60">
        <v>432.0032958984375</v>
      </c>
      <c r="H18" s="96">
        <v>453.3865966796875</v>
      </c>
      <c r="I18" s="142">
        <v>2007</v>
      </c>
      <c r="J18" s="60">
        <v>2007</v>
      </c>
      <c r="K18" s="96">
        <v>2007</v>
      </c>
      <c r="L18" s="159" t="s">
        <v>331</v>
      </c>
      <c r="M18" s="143" t="s">
        <v>331</v>
      </c>
      <c r="N18" s="14"/>
      <c r="O18" s="14"/>
    </row>
    <row r="19" spans="1:15" ht="16.5" customHeight="1" x14ac:dyDescent="0.35">
      <c r="A19" s="14"/>
      <c r="B19" s="140">
        <f t="shared" si="0"/>
        <v>2010</v>
      </c>
      <c r="C19" s="142"/>
      <c r="D19" s="60"/>
      <c r="E19" s="96"/>
      <c r="F19" s="142">
        <v>442.39547729492188</v>
      </c>
      <c r="G19" s="60">
        <v>432.0032958984375</v>
      </c>
      <c r="H19" s="96">
        <v>453.3865966796875</v>
      </c>
      <c r="I19" s="142">
        <v>2007</v>
      </c>
      <c r="J19" s="60">
        <v>2007</v>
      </c>
      <c r="K19" s="96">
        <v>2007</v>
      </c>
      <c r="L19" s="159" t="s">
        <v>331</v>
      </c>
      <c r="M19" s="143" t="s">
        <v>331</v>
      </c>
      <c r="N19" s="14"/>
      <c r="O19" s="14"/>
    </row>
    <row r="20" spans="1:15" ht="16.5" customHeight="1" x14ac:dyDescent="0.35">
      <c r="A20" s="14"/>
      <c r="B20" s="140">
        <f t="shared" si="0"/>
        <v>2011</v>
      </c>
      <c r="C20" s="142">
        <v>416.81973266601563</v>
      </c>
      <c r="D20" s="60">
        <v>410.7491455078125</v>
      </c>
      <c r="E20" s="96">
        <v>423.12548828125</v>
      </c>
      <c r="F20" s="142">
        <v>416.81973266601563</v>
      </c>
      <c r="G20" s="60">
        <v>410.7491455078125</v>
      </c>
      <c r="H20" s="96">
        <v>423.12548828125</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416.81973266601563</v>
      </c>
      <c r="G21" s="60">
        <v>410.7491455078125</v>
      </c>
      <c r="H21" s="96">
        <v>423.12548828125</v>
      </c>
      <c r="I21" s="142">
        <v>2011</v>
      </c>
      <c r="J21" s="60">
        <v>2011</v>
      </c>
      <c r="K21" s="96">
        <v>2011</v>
      </c>
      <c r="L21" s="159" t="s">
        <v>331</v>
      </c>
      <c r="M21" s="143" t="s">
        <v>331</v>
      </c>
      <c r="N21" s="14"/>
      <c r="O21" s="14"/>
    </row>
    <row r="22" spans="1:15" ht="16.5" customHeight="1" x14ac:dyDescent="0.35">
      <c r="A22" s="14"/>
      <c r="B22" s="140">
        <f t="shared" si="0"/>
        <v>2013</v>
      </c>
      <c r="C22" s="142"/>
      <c r="D22" s="60"/>
      <c r="E22" s="96"/>
      <c r="F22" s="142">
        <v>416.81973266601563</v>
      </c>
      <c r="G22" s="60">
        <v>410.7491455078125</v>
      </c>
      <c r="H22" s="96">
        <v>423.12548828125</v>
      </c>
      <c r="I22" s="142">
        <v>2011</v>
      </c>
      <c r="J22" s="60">
        <v>2011</v>
      </c>
      <c r="K22" s="96">
        <v>2011</v>
      </c>
      <c r="L22" s="159" t="s">
        <v>331</v>
      </c>
      <c r="M22" s="143" t="s">
        <v>331</v>
      </c>
      <c r="N22" s="14"/>
      <c r="O22" s="14"/>
    </row>
    <row r="23" spans="1:15" ht="16.5" customHeight="1" x14ac:dyDescent="0.35">
      <c r="A23" s="14"/>
      <c r="B23" s="140">
        <f t="shared" si="0"/>
        <v>2014</v>
      </c>
      <c r="C23" s="142"/>
      <c r="D23" s="60"/>
      <c r="E23" s="96"/>
      <c r="F23" s="142">
        <v>416.81973266601563</v>
      </c>
      <c r="G23" s="60">
        <v>410.7491455078125</v>
      </c>
      <c r="H23" s="96">
        <v>423.12548828125</v>
      </c>
      <c r="I23" s="142">
        <v>2011</v>
      </c>
      <c r="J23" s="60">
        <v>2011</v>
      </c>
      <c r="K23" s="96">
        <v>2011</v>
      </c>
      <c r="L23" s="159" t="s">
        <v>331</v>
      </c>
      <c r="M23" s="143" t="s">
        <v>331</v>
      </c>
      <c r="N23" s="14"/>
      <c r="O23" s="14"/>
    </row>
    <row r="24" spans="1:15" ht="16.5" customHeight="1" x14ac:dyDescent="0.35">
      <c r="A24" s="14"/>
      <c r="B24" s="140">
        <f t="shared" si="0"/>
        <v>2015</v>
      </c>
      <c r="C24" s="142">
        <v>381.59295654296875</v>
      </c>
      <c r="D24" s="60">
        <v>369.94729614257813</v>
      </c>
      <c r="E24" s="96">
        <v>394.58062744140625</v>
      </c>
      <c r="F24" s="142">
        <v>381.59295654296875</v>
      </c>
      <c r="G24" s="60">
        <v>369.94729614257813</v>
      </c>
      <c r="H24" s="96">
        <v>394.58062744140625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381.59295654296875</v>
      </c>
      <c r="G25" s="60">
        <v>369.94729614257813</v>
      </c>
      <c r="H25" s="96">
        <v>394.58062744140625</v>
      </c>
      <c r="I25" s="142">
        <v>2015</v>
      </c>
      <c r="J25" s="60">
        <v>2015</v>
      </c>
      <c r="K25" s="96">
        <v>2015</v>
      </c>
      <c r="L25" s="159" t="s">
        <v>331</v>
      </c>
      <c r="M25" s="143" t="s">
        <v>331</v>
      </c>
      <c r="N25" s="14"/>
      <c r="O25" s="14"/>
    </row>
    <row r="26" spans="1:15" ht="16.5" customHeight="1" x14ac:dyDescent="0.35">
      <c r="A26" s="14"/>
      <c r="B26" s="140">
        <f t="shared" si="0"/>
        <v>2017</v>
      </c>
      <c r="C26" s="142"/>
      <c r="D26" s="60"/>
      <c r="E26" s="96"/>
      <c r="F26" s="142">
        <v>381.59295654296875</v>
      </c>
      <c r="G26" s="60">
        <v>369.94729614257813</v>
      </c>
      <c r="H26" s="96">
        <v>394.58062744140625</v>
      </c>
      <c r="I26" s="142">
        <v>2015</v>
      </c>
      <c r="J26" s="60">
        <v>2015</v>
      </c>
      <c r="K26" s="96">
        <v>2015</v>
      </c>
      <c r="L26" s="159" t="s">
        <v>331</v>
      </c>
      <c r="M26" s="143" t="s">
        <v>331</v>
      </c>
      <c r="N26" s="14"/>
      <c r="O26" s="14"/>
    </row>
    <row r="27" spans="1:15" ht="16.5" customHeight="1" x14ac:dyDescent="0.35">
      <c r="A27" s="14"/>
      <c r="B27" s="140">
        <f t="shared" si="0"/>
        <v>2018</v>
      </c>
      <c r="C27" s="142">
        <v>413.6173095703125</v>
      </c>
      <c r="D27" s="60">
        <v>401.06784057617188</v>
      </c>
      <c r="E27" s="96">
        <v>427.48541259765625</v>
      </c>
      <c r="F27" s="142">
        <v>413.6173095703125</v>
      </c>
      <c r="G27" s="60">
        <v>401.06784057617188</v>
      </c>
      <c r="H27" s="96">
        <v>427.48541259765625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413.6173095703125</v>
      </c>
      <c r="G28" s="149">
        <v>401.06784057617188</v>
      </c>
      <c r="H28" s="150">
        <v>427.48541259765625</v>
      </c>
      <c r="I28" s="148">
        <v>2018</v>
      </c>
      <c r="J28" s="149">
        <v>2018</v>
      </c>
      <c r="K28" s="150">
        <v>2018</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FB4D056-6700-446B-848E-02EF8475686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A32-FF76-4CB5-9207-0B40C5BFED0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330</v>
      </c>
      <c r="D7" s="48"/>
      <c r="E7" s="50"/>
      <c r="F7" s="47" t="s">
        <v>272</v>
      </c>
      <c r="G7" s="48"/>
      <c r="H7" s="50"/>
      <c r="I7" s="47" t="s">
        <v>273</v>
      </c>
      <c r="J7" s="48"/>
      <c r="K7" s="50"/>
      <c r="L7" s="135" t="s">
        <v>58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0.87640088796615601</v>
      </c>
      <c r="D9" s="59">
        <v>0.84008073806762695</v>
      </c>
      <c r="E9" s="115">
        <v>0.91390687227249146</v>
      </c>
      <c r="F9" s="141">
        <v>0.87640088796615601</v>
      </c>
      <c r="G9" s="59">
        <v>0.84008073806762695</v>
      </c>
      <c r="H9" s="115">
        <v>0.91390687227249146</v>
      </c>
      <c r="I9" s="142">
        <v>2000</v>
      </c>
      <c r="J9" s="60">
        <v>2000</v>
      </c>
      <c r="K9" s="96">
        <v>2000</v>
      </c>
      <c r="L9" s="61" t="s">
        <v>284</v>
      </c>
    </row>
    <row r="10" spans="2:12" s="14" customFormat="1" ht="17.5" customHeight="1" x14ac:dyDescent="0.35">
      <c r="B10" s="140">
        <f>+B9+1</f>
        <v>2001</v>
      </c>
      <c r="C10" s="141">
        <v>0.87786489725112915</v>
      </c>
      <c r="D10" s="59">
        <v>0.8405424952507019</v>
      </c>
      <c r="E10" s="115">
        <v>0.91649323701858521</v>
      </c>
      <c r="F10" s="141">
        <v>0.87786489725112915</v>
      </c>
      <c r="G10" s="59">
        <v>0.8405424952507019</v>
      </c>
      <c r="H10" s="115">
        <v>0.91649323701858521</v>
      </c>
      <c r="I10" s="142">
        <v>2001</v>
      </c>
      <c r="J10" s="60">
        <v>2001</v>
      </c>
      <c r="K10" s="96">
        <v>2001</v>
      </c>
      <c r="L10" s="61" t="s">
        <v>284</v>
      </c>
    </row>
    <row r="11" spans="2:12" s="14" customFormat="1" ht="17.5" customHeight="1" x14ac:dyDescent="0.35">
      <c r="B11" s="140">
        <f t="shared" ref="B11:B28" si="0">+B10+1</f>
        <v>2002</v>
      </c>
      <c r="C11" s="141">
        <v>0.87932884693145752</v>
      </c>
      <c r="D11" s="59">
        <v>0.84100425243377686</v>
      </c>
      <c r="E11" s="115">
        <v>0.91907960176467896</v>
      </c>
      <c r="F11" s="141">
        <v>0.87932884693145752</v>
      </c>
      <c r="G11" s="59">
        <v>0.84100425243377686</v>
      </c>
      <c r="H11" s="115">
        <v>0.91907960176467896</v>
      </c>
      <c r="I11" s="142">
        <v>2002</v>
      </c>
      <c r="J11" s="60">
        <v>2002</v>
      </c>
      <c r="K11" s="96">
        <v>2002</v>
      </c>
      <c r="L11" s="61" t="s">
        <v>284</v>
      </c>
    </row>
    <row r="12" spans="2:12" s="14" customFormat="1" ht="17.5" customHeight="1" x14ac:dyDescent="0.35">
      <c r="B12" s="140">
        <f t="shared" si="0"/>
        <v>2003</v>
      </c>
      <c r="C12" s="141">
        <v>0.88074052333831787</v>
      </c>
      <c r="D12" s="59">
        <v>0.84348076581954956</v>
      </c>
      <c r="E12" s="115">
        <v>0.91940659284591675</v>
      </c>
      <c r="F12" s="141">
        <v>0.88074052333831787</v>
      </c>
      <c r="G12" s="59">
        <v>0.84348076581954956</v>
      </c>
      <c r="H12" s="115">
        <v>0.91940659284591675</v>
      </c>
      <c r="I12" s="142">
        <v>2003</v>
      </c>
      <c r="J12" s="60">
        <v>2003</v>
      </c>
      <c r="K12" s="96">
        <v>2003</v>
      </c>
      <c r="L12" s="61" t="s">
        <v>284</v>
      </c>
    </row>
    <row r="13" spans="2:12" s="14" customFormat="1" ht="17.5" customHeight="1" x14ac:dyDescent="0.35">
      <c r="B13" s="140">
        <f t="shared" si="0"/>
        <v>2004</v>
      </c>
      <c r="C13" s="141">
        <v>0.88215219974517822</v>
      </c>
      <c r="D13" s="59">
        <v>0.84595727920532227</v>
      </c>
      <c r="E13" s="115">
        <v>0.91973352432250977</v>
      </c>
      <c r="F13" s="141">
        <v>0.88215219974517822</v>
      </c>
      <c r="G13" s="59">
        <v>0.84595727920532227</v>
      </c>
      <c r="H13" s="115">
        <v>0.91973352432250977</v>
      </c>
      <c r="I13" s="142">
        <v>2004</v>
      </c>
      <c r="J13" s="60">
        <v>2004</v>
      </c>
      <c r="K13" s="96">
        <v>2004</v>
      </c>
      <c r="L13" s="61" t="s">
        <v>284</v>
      </c>
    </row>
    <row r="14" spans="2:12" s="14" customFormat="1" ht="17.5" customHeight="1" x14ac:dyDescent="0.35">
      <c r="B14" s="140">
        <f t="shared" si="0"/>
        <v>2005</v>
      </c>
      <c r="C14" s="141">
        <v>0.88356393575668335</v>
      </c>
      <c r="D14" s="59">
        <v>0.8484337329864502</v>
      </c>
      <c r="E14" s="115">
        <v>0.92006045579910278</v>
      </c>
      <c r="F14" s="141">
        <v>0.88356393575668335</v>
      </c>
      <c r="G14" s="59">
        <v>0.84843379259109497</v>
      </c>
      <c r="H14" s="115">
        <v>0.92006045579910278</v>
      </c>
      <c r="I14" s="142">
        <v>2005</v>
      </c>
      <c r="J14" s="60">
        <v>2005</v>
      </c>
      <c r="K14" s="96">
        <v>2005</v>
      </c>
      <c r="L14" s="61" t="s">
        <v>284</v>
      </c>
    </row>
    <row r="15" spans="2:12" s="14" customFormat="1" ht="17.5" customHeight="1" x14ac:dyDescent="0.35">
      <c r="B15" s="140">
        <f t="shared" si="0"/>
        <v>2006</v>
      </c>
      <c r="C15" s="141">
        <v>0.8849756121635437</v>
      </c>
      <c r="D15" s="59">
        <v>0.8509102463722229</v>
      </c>
      <c r="E15" s="115">
        <v>0.9203873872756958</v>
      </c>
      <c r="F15" s="141">
        <v>0.8849756121635437</v>
      </c>
      <c r="G15" s="59">
        <v>0.8509102463722229</v>
      </c>
      <c r="H15" s="115">
        <v>0.9203873872756958</v>
      </c>
      <c r="I15" s="142">
        <v>2006</v>
      </c>
      <c r="J15" s="60">
        <v>2006</v>
      </c>
      <c r="K15" s="96">
        <v>2006</v>
      </c>
      <c r="L15" s="61" t="s">
        <v>284</v>
      </c>
    </row>
    <row r="16" spans="2:12" s="14" customFormat="1" ht="17.5" customHeight="1" x14ac:dyDescent="0.35">
      <c r="B16" s="140">
        <f t="shared" si="0"/>
        <v>2007</v>
      </c>
      <c r="C16" s="141">
        <v>0.88638728857040405</v>
      </c>
      <c r="D16" s="59">
        <v>0.85338675975799561</v>
      </c>
      <c r="E16" s="115">
        <v>0.92071437835693359</v>
      </c>
      <c r="F16" s="141">
        <v>0.88638728857040405</v>
      </c>
      <c r="G16" s="59">
        <v>0.85338675975799561</v>
      </c>
      <c r="H16" s="115">
        <v>0.92071437835693359</v>
      </c>
      <c r="I16" s="142">
        <v>2007</v>
      </c>
      <c r="J16" s="60">
        <v>2007</v>
      </c>
      <c r="K16" s="96">
        <v>2007</v>
      </c>
      <c r="L16" s="61" t="s">
        <v>284</v>
      </c>
    </row>
    <row r="17" spans="2:12" s="14" customFormat="1" ht="17.5" customHeight="1" x14ac:dyDescent="0.35">
      <c r="B17" s="140">
        <f t="shared" si="0"/>
        <v>2008</v>
      </c>
      <c r="C17" s="141">
        <v>0.88885575532913208</v>
      </c>
      <c r="D17" s="59">
        <v>0.85659974813461304</v>
      </c>
      <c r="E17" s="115">
        <v>0.92242377996444702</v>
      </c>
      <c r="F17" s="141">
        <v>0.88885575532913208</v>
      </c>
      <c r="G17" s="59">
        <v>0.85659974813461304</v>
      </c>
      <c r="H17" s="115">
        <v>0.92242377996444702</v>
      </c>
      <c r="I17" s="142">
        <v>2008</v>
      </c>
      <c r="J17" s="60">
        <v>2008</v>
      </c>
      <c r="K17" s="96">
        <v>2008</v>
      </c>
      <c r="L17" s="61" t="s">
        <v>284</v>
      </c>
    </row>
    <row r="18" spans="2:12" s="14" customFormat="1" ht="17.5" customHeight="1" x14ac:dyDescent="0.35">
      <c r="B18" s="140">
        <f t="shared" si="0"/>
        <v>2009</v>
      </c>
      <c r="C18" s="141">
        <v>0.89132422208786011</v>
      </c>
      <c r="D18" s="59">
        <v>0.85981273651123047</v>
      </c>
      <c r="E18" s="115">
        <v>0.92413318157196045</v>
      </c>
      <c r="F18" s="141">
        <v>0.89132422208786011</v>
      </c>
      <c r="G18" s="59">
        <v>0.85981273651123047</v>
      </c>
      <c r="H18" s="115">
        <v>0.92413318157196045</v>
      </c>
      <c r="I18" s="142">
        <v>2009</v>
      </c>
      <c r="J18" s="60">
        <v>2009</v>
      </c>
      <c r="K18" s="96">
        <v>2009</v>
      </c>
      <c r="L18" s="61" t="s">
        <v>284</v>
      </c>
    </row>
    <row r="19" spans="2:12" s="14" customFormat="1" ht="17.5" customHeight="1" x14ac:dyDescent="0.35">
      <c r="B19" s="140">
        <f t="shared" si="0"/>
        <v>2010</v>
      </c>
      <c r="C19" s="141">
        <v>0.89379268884658813</v>
      </c>
      <c r="D19" s="59">
        <v>0.8630257248878479</v>
      </c>
      <c r="E19" s="115">
        <v>0.92584258317947388</v>
      </c>
      <c r="F19" s="141">
        <v>0.89379268884658813</v>
      </c>
      <c r="G19" s="59">
        <v>0.8630257248878479</v>
      </c>
      <c r="H19" s="115">
        <v>0.92584258317947388</v>
      </c>
      <c r="I19" s="142">
        <v>2010</v>
      </c>
      <c r="J19" s="60">
        <v>2010</v>
      </c>
      <c r="K19" s="96">
        <v>2010</v>
      </c>
      <c r="L19" s="61" t="s">
        <v>284</v>
      </c>
    </row>
    <row r="20" spans="2:12" s="14" customFormat="1" ht="17.5" customHeight="1" x14ac:dyDescent="0.35">
      <c r="B20" s="140">
        <f t="shared" si="0"/>
        <v>2011</v>
      </c>
      <c r="C20" s="141">
        <v>0.89626115560531616</v>
      </c>
      <c r="D20" s="59">
        <v>0.86623871326446533</v>
      </c>
      <c r="E20" s="115">
        <v>0.9275519847869873</v>
      </c>
      <c r="F20" s="141">
        <v>0.89626115560531616</v>
      </c>
      <c r="G20" s="59">
        <v>0.86623871326446533</v>
      </c>
      <c r="H20" s="115">
        <v>0.9275519847869873</v>
      </c>
      <c r="I20" s="142">
        <v>2011</v>
      </c>
      <c r="J20" s="60">
        <v>2011</v>
      </c>
      <c r="K20" s="96">
        <v>2011</v>
      </c>
      <c r="L20" s="61" t="s">
        <v>284</v>
      </c>
    </row>
    <row r="21" spans="2:12" s="14" customFormat="1" ht="17.5" customHeight="1" x14ac:dyDescent="0.35">
      <c r="B21" s="140">
        <f t="shared" si="0"/>
        <v>2012</v>
      </c>
      <c r="C21" s="141">
        <v>0.89872962236404419</v>
      </c>
      <c r="D21" s="59">
        <v>0.86945170164108276</v>
      </c>
      <c r="E21" s="115">
        <v>0.92926144599914551</v>
      </c>
      <c r="F21" s="141">
        <v>0.89872962236404419</v>
      </c>
      <c r="G21" s="59">
        <v>0.86945170164108276</v>
      </c>
      <c r="H21" s="115">
        <v>0.92926138639450073</v>
      </c>
      <c r="I21" s="142">
        <v>2012</v>
      </c>
      <c r="J21" s="60">
        <v>2012</v>
      </c>
      <c r="K21" s="96">
        <v>2012</v>
      </c>
      <c r="L21" s="61" t="s">
        <v>284</v>
      </c>
    </row>
    <row r="22" spans="2:12" s="14" customFormat="1" ht="17.5" customHeight="1" x14ac:dyDescent="0.35">
      <c r="B22" s="140">
        <f t="shared" si="0"/>
        <v>2013</v>
      </c>
      <c r="C22" s="141">
        <v>0.90034180879592896</v>
      </c>
      <c r="D22" s="59">
        <v>0.87134665250778198</v>
      </c>
      <c r="E22" s="115">
        <v>0.93056273460388184</v>
      </c>
      <c r="F22" s="141">
        <v>0.90034180879592896</v>
      </c>
      <c r="G22" s="59">
        <v>0.87134665250778198</v>
      </c>
      <c r="H22" s="115">
        <v>0.93056279420852661</v>
      </c>
      <c r="I22" s="142">
        <v>2013</v>
      </c>
      <c r="J22" s="60">
        <v>2013</v>
      </c>
      <c r="K22" s="96">
        <v>2013</v>
      </c>
      <c r="L22" s="61" t="s">
        <v>284</v>
      </c>
    </row>
    <row r="23" spans="2:12" s="14" customFormat="1" ht="17.5" customHeight="1" x14ac:dyDescent="0.35">
      <c r="B23" s="140">
        <f t="shared" si="0"/>
        <v>2014</v>
      </c>
      <c r="C23" s="141">
        <v>0.90195399522781372</v>
      </c>
      <c r="D23" s="59">
        <v>0.87324166297912598</v>
      </c>
      <c r="E23" s="115">
        <v>0.93186414241790771</v>
      </c>
      <c r="F23" s="141">
        <v>0.90195399522781372</v>
      </c>
      <c r="G23" s="59">
        <v>0.87324166297912598</v>
      </c>
      <c r="H23" s="115">
        <v>0.93186414241790771</v>
      </c>
      <c r="I23" s="142">
        <v>2014</v>
      </c>
      <c r="J23" s="60">
        <v>2014</v>
      </c>
      <c r="K23" s="96">
        <v>2014</v>
      </c>
      <c r="L23" s="61" t="s">
        <v>284</v>
      </c>
    </row>
    <row r="24" spans="2:12" s="14" customFormat="1" ht="17.5" customHeight="1" x14ac:dyDescent="0.35">
      <c r="B24" s="140">
        <f t="shared" si="0"/>
        <v>2015</v>
      </c>
      <c r="C24" s="141">
        <v>0.90356618165969849</v>
      </c>
      <c r="D24" s="59">
        <v>0.8751366138458252</v>
      </c>
      <c r="E24" s="115">
        <v>0.93316549062728882</v>
      </c>
      <c r="F24" s="141">
        <v>0.90356618165969849</v>
      </c>
      <c r="G24" s="59">
        <v>0.8751366138458252</v>
      </c>
      <c r="H24" s="115">
        <v>0.93316549062728882</v>
      </c>
      <c r="I24" s="142">
        <v>2015</v>
      </c>
      <c r="J24" s="60">
        <v>2015</v>
      </c>
      <c r="K24" s="96">
        <v>2015</v>
      </c>
      <c r="L24" s="61" t="s">
        <v>284</v>
      </c>
    </row>
    <row r="25" spans="2:12" s="14" customFormat="1" ht="17.5" customHeight="1" x14ac:dyDescent="0.35">
      <c r="B25" s="140">
        <f t="shared" si="0"/>
        <v>2016</v>
      </c>
      <c r="C25" s="141">
        <v>0.90517836809158325</v>
      </c>
      <c r="D25" s="59">
        <v>0.87703162431716919</v>
      </c>
      <c r="E25" s="115">
        <v>0.93446683883666992</v>
      </c>
      <c r="F25" s="141">
        <v>0.90517836809158325</v>
      </c>
      <c r="G25" s="59">
        <v>0.87703162431716919</v>
      </c>
      <c r="H25" s="115">
        <v>0.93446683883666992</v>
      </c>
      <c r="I25" s="142">
        <v>2016</v>
      </c>
      <c r="J25" s="60">
        <v>2016</v>
      </c>
      <c r="K25" s="96">
        <v>2016</v>
      </c>
      <c r="L25" s="61" t="s">
        <v>284</v>
      </c>
    </row>
    <row r="26" spans="2:12" s="14" customFormat="1" ht="17.5" customHeight="1" x14ac:dyDescent="0.35">
      <c r="B26" s="140">
        <f t="shared" si="0"/>
        <v>2017</v>
      </c>
      <c r="C26" s="141">
        <v>0.90679049491882324</v>
      </c>
      <c r="D26" s="59">
        <v>0.87892663478851318</v>
      </c>
      <c r="E26" s="115">
        <v>0.93576818704605103</v>
      </c>
      <c r="F26" s="141">
        <v>0.90679055452346802</v>
      </c>
      <c r="G26" s="59">
        <v>0.87892663478851318</v>
      </c>
      <c r="H26" s="115">
        <v>0.93576818704605103</v>
      </c>
      <c r="I26" s="142">
        <v>2017</v>
      </c>
      <c r="J26" s="60">
        <v>2017</v>
      </c>
      <c r="K26" s="96">
        <v>2017</v>
      </c>
      <c r="L26" s="61" t="s">
        <v>284</v>
      </c>
    </row>
    <row r="27" spans="2:12" s="14" customFormat="1" ht="17.5" customHeight="1" x14ac:dyDescent="0.35">
      <c r="B27" s="140">
        <f t="shared" si="0"/>
        <v>2018</v>
      </c>
      <c r="C27" s="141">
        <v>0.90782845020294189</v>
      </c>
      <c r="D27" s="59">
        <v>0.88019031286239624</v>
      </c>
      <c r="E27" s="115">
        <v>0.93658250570297241</v>
      </c>
      <c r="F27" s="141">
        <v>0.90782845020294189</v>
      </c>
      <c r="G27" s="59">
        <v>0.88019031286239624</v>
      </c>
      <c r="H27" s="115">
        <v>0.93658250570297241</v>
      </c>
      <c r="I27" s="142">
        <v>2018</v>
      </c>
      <c r="J27" s="60">
        <v>2018</v>
      </c>
      <c r="K27" s="96">
        <v>2018</v>
      </c>
      <c r="L27" s="61" t="s">
        <v>284</v>
      </c>
    </row>
    <row r="28" spans="2:12" s="14" customFormat="1" ht="17.5" customHeight="1" thickBot="1" x14ac:dyDescent="0.4">
      <c r="B28" s="144">
        <f t="shared" si="0"/>
        <v>2019</v>
      </c>
      <c r="C28" s="145">
        <v>0.90886640548706055</v>
      </c>
      <c r="D28" s="146">
        <v>0.8814539909362793</v>
      </c>
      <c r="E28" s="147">
        <v>0.9373968243598938</v>
      </c>
      <c r="F28" s="145">
        <v>0.90886640548706055</v>
      </c>
      <c r="G28" s="146">
        <v>0.8814539909362793</v>
      </c>
      <c r="H28" s="147">
        <v>0.9373968243598938</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183E821-BAE6-40F1-B512-2C5F93A34A4B}"/>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F6B5-3BC3-41A1-9417-AEBA68B4BEBB}">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330</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0.92000001668930054</v>
      </c>
      <c r="G9" s="55">
        <v>0.90594536066055298</v>
      </c>
      <c r="H9" s="113">
        <v>0.93538188934326172</v>
      </c>
      <c r="I9" s="173">
        <v>1999</v>
      </c>
      <c r="J9" s="56">
        <v>2005</v>
      </c>
      <c r="K9" s="94">
        <v>2005</v>
      </c>
      <c r="L9" s="57" t="s">
        <v>331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0.92000001668930054</v>
      </c>
      <c r="G10" s="59">
        <v>0.90594536066055298</v>
      </c>
      <c r="H10" s="115">
        <v>0.93538188934326172</v>
      </c>
      <c r="I10" s="142">
        <v>1999</v>
      </c>
      <c r="J10" s="60">
        <v>2005</v>
      </c>
      <c r="K10" s="96">
        <v>2005</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0.92000001668930054</v>
      </c>
      <c r="G11" s="59">
        <v>0.90594536066055298</v>
      </c>
      <c r="H11" s="115">
        <v>0.93538188934326172</v>
      </c>
      <c r="I11" s="142">
        <v>1999</v>
      </c>
      <c r="J11" s="60">
        <v>2005</v>
      </c>
      <c r="K11" s="96">
        <v>2005</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0.92000001668930054</v>
      </c>
      <c r="G12" s="59">
        <v>0.90594536066055298</v>
      </c>
      <c r="H12" s="115">
        <v>0.93538188934326172</v>
      </c>
      <c r="I12" s="142">
        <v>1999</v>
      </c>
      <c r="J12" s="60">
        <v>2005</v>
      </c>
      <c r="K12" s="96">
        <v>2005</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0.92000001668930054</v>
      </c>
      <c r="G13" s="59">
        <v>0.90594536066055298</v>
      </c>
      <c r="H13" s="115">
        <v>0.93538188934326172</v>
      </c>
      <c r="I13" s="142">
        <v>1999</v>
      </c>
      <c r="J13" s="60">
        <v>2005</v>
      </c>
      <c r="K13" s="96">
        <v>2005</v>
      </c>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0.88659387826919556</v>
      </c>
      <c r="D14" s="59">
        <v>0.86667037010192871</v>
      </c>
      <c r="E14" s="115">
        <v>0.90839892625808716</v>
      </c>
      <c r="F14" s="141">
        <v>0.88659387826919556</v>
      </c>
      <c r="G14" s="59">
        <v>0.86667037010192871</v>
      </c>
      <c r="H14" s="115">
        <v>0.90839892625808716</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0.88659387826919556</v>
      </c>
      <c r="G15" s="59">
        <v>0.86667037010192871</v>
      </c>
      <c r="H15" s="115">
        <v>0.90839892625808716</v>
      </c>
      <c r="I15" s="142">
        <v>2005</v>
      </c>
      <c r="J15" s="60">
        <v>2005</v>
      </c>
      <c r="K15" s="96">
        <v>2005</v>
      </c>
      <c r="L15" s="61" t="s">
        <v>331</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0.88659387826919556</v>
      </c>
      <c r="G16" s="59">
        <v>0.86667037010192871</v>
      </c>
      <c r="H16" s="115">
        <v>0.90839892625808716</v>
      </c>
      <c r="I16" s="142">
        <v>2005</v>
      </c>
      <c r="J16" s="60">
        <v>2005</v>
      </c>
      <c r="K16" s="96">
        <v>2005</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0.88659387826919556</v>
      </c>
      <c r="G17" s="59">
        <v>0.86667037010192871</v>
      </c>
      <c r="H17" s="115">
        <v>0.90839892625808716</v>
      </c>
      <c r="I17" s="142">
        <v>2005</v>
      </c>
      <c r="J17" s="60">
        <v>2005</v>
      </c>
      <c r="K17" s="96">
        <v>2005</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0.88659387826919556</v>
      </c>
      <c r="G18" s="59">
        <v>0.86667037010192871</v>
      </c>
      <c r="H18" s="115">
        <v>0.90839892625808716</v>
      </c>
      <c r="I18" s="142">
        <v>2005</v>
      </c>
      <c r="J18" s="60">
        <v>2005</v>
      </c>
      <c r="K18" s="96">
        <v>2005</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0.88659387826919556</v>
      </c>
      <c r="G19" s="59">
        <v>0.86667037010192871</v>
      </c>
      <c r="H19" s="115">
        <v>0.90839892625808716</v>
      </c>
      <c r="I19" s="142">
        <v>2005</v>
      </c>
      <c r="J19" s="60">
        <v>2005</v>
      </c>
      <c r="K19" s="96">
        <v>2005</v>
      </c>
      <c r="L19" s="61" t="s">
        <v>331</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0.9505164623260498</v>
      </c>
      <c r="D20" s="59">
        <v>0.94388717412948608</v>
      </c>
      <c r="E20" s="115">
        <v>0.95729935169219971</v>
      </c>
      <c r="F20" s="141">
        <v>0.9505164623260498</v>
      </c>
      <c r="G20" s="59">
        <v>0.94388717412948608</v>
      </c>
      <c r="H20" s="115">
        <v>0.95729935169219971</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0.9505164623260498</v>
      </c>
      <c r="G21" s="59">
        <v>0.94388717412948608</v>
      </c>
      <c r="H21" s="115">
        <v>0.95729935169219971</v>
      </c>
      <c r="I21" s="142">
        <v>2011</v>
      </c>
      <c r="J21" s="60">
        <v>2011</v>
      </c>
      <c r="K21" s="96">
        <v>2011</v>
      </c>
      <c r="L21" s="61" t="s">
        <v>331</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0.9505164623260498</v>
      </c>
      <c r="G22" s="59">
        <v>0.94388717412948608</v>
      </c>
      <c r="H22" s="115">
        <v>0.95729935169219971</v>
      </c>
      <c r="I22" s="142">
        <v>2011</v>
      </c>
      <c r="J22" s="60">
        <v>2011</v>
      </c>
      <c r="K22" s="96">
        <v>2011</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0.9505164623260498</v>
      </c>
      <c r="G23" s="59">
        <v>0.94388717412948608</v>
      </c>
      <c r="H23" s="115">
        <v>0.95729935169219971</v>
      </c>
      <c r="I23" s="142">
        <v>2011</v>
      </c>
      <c r="J23" s="60">
        <v>2011</v>
      </c>
      <c r="K23" s="96">
        <v>2011</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0.9505164623260498</v>
      </c>
      <c r="G24" s="59">
        <v>0.94388717412948608</v>
      </c>
      <c r="H24" s="115">
        <v>0.95729935169219971</v>
      </c>
      <c r="I24" s="142">
        <v>2011</v>
      </c>
      <c r="J24" s="60">
        <v>2011</v>
      </c>
      <c r="K24" s="96">
        <v>2011</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0.9505164623260498</v>
      </c>
      <c r="G25" s="59">
        <v>0.94388717412948608</v>
      </c>
      <c r="H25" s="115">
        <v>0.95729935169219971</v>
      </c>
      <c r="I25" s="142">
        <v>2011</v>
      </c>
      <c r="J25" s="60">
        <v>2011</v>
      </c>
      <c r="K25" s="96">
        <v>2011</v>
      </c>
      <c r="L25" s="61" t="s">
        <v>331</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0.9505164623260498</v>
      </c>
      <c r="G26" s="59">
        <v>0.94388717412948608</v>
      </c>
      <c r="H26" s="115">
        <v>0.95729935169219971</v>
      </c>
      <c r="I26" s="142">
        <v>2011</v>
      </c>
      <c r="J26" s="60">
        <v>2011</v>
      </c>
      <c r="K26" s="96">
        <v>2011</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0.9505164623260498</v>
      </c>
      <c r="G27" s="59">
        <v>0.94388717412948608</v>
      </c>
      <c r="H27" s="115">
        <v>0.95729935169219971</v>
      </c>
      <c r="I27" s="142">
        <v>2011</v>
      </c>
      <c r="J27" s="60">
        <v>2011</v>
      </c>
      <c r="K27" s="96">
        <v>2011</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0.9505164623260498</v>
      </c>
      <c r="G28" s="146">
        <v>0.94388717412948608</v>
      </c>
      <c r="H28" s="147">
        <v>0.95729935169219971</v>
      </c>
      <c r="I28" s="148">
        <v>2011</v>
      </c>
      <c r="J28" s="149">
        <v>2011</v>
      </c>
      <c r="K28" s="150">
        <v>2011</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A74B964-6DB2-4D24-B710-B4B9D3D2140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7CBC4-371B-43AB-8C19-F83AF12C5D6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28.507789611816406</v>
      </c>
      <c r="D10" s="185">
        <v>28.660869598388672</v>
      </c>
      <c r="E10" s="185">
        <v>28.347370147705078</v>
      </c>
      <c r="F10" s="185">
        <v>26.467729568481445</v>
      </c>
      <c r="G10" s="185">
        <v>26.693069458007813</v>
      </c>
      <c r="H10" s="185">
        <v>26.231569290161133</v>
      </c>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v>28.952510833740234</v>
      </c>
      <c r="D11" s="190">
        <v>29.197179794311523</v>
      </c>
      <c r="E11" s="190">
        <v>28.696199417114258</v>
      </c>
      <c r="F11" s="190">
        <v>27.438129425048828</v>
      </c>
      <c r="G11" s="190">
        <v>27.701610565185547</v>
      </c>
      <c r="H11" s="190">
        <v>27.162130355834961</v>
      </c>
      <c r="I11" s="190">
        <v>81.593788146972656</v>
      </c>
      <c r="J11" s="190">
        <v>81.584579467773438</v>
      </c>
      <c r="K11" s="190">
        <v>81.603431701660156</v>
      </c>
      <c r="L11" s="190"/>
      <c r="M11" s="190"/>
      <c r="N11" s="190"/>
      <c r="O11" s="190">
        <v>81.593788146972656</v>
      </c>
      <c r="P11" s="190">
        <v>81.584579467773438</v>
      </c>
      <c r="Q11" s="190">
        <v>81.603431701660156</v>
      </c>
      <c r="R11" s="43" t="s">
        <v>360</v>
      </c>
      <c r="S11" s="16" t="s">
        <v>331</v>
      </c>
      <c r="T11" s="16"/>
      <c r="U11" s="16"/>
      <c r="V11" s="16"/>
      <c r="W11" s="14"/>
      <c r="X11" s="191"/>
      <c r="Y11" s="14"/>
      <c r="Z11" s="14"/>
      <c r="AA11" s="14"/>
    </row>
    <row r="12" spans="1:27" s="14" customFormat="1" ht="14.5" x14ac:dyDescent="0.35">
      <c r="B12" s="140">
        <f t="shared" ref="B12:B26" si="0">+B11+1</f>
        <v>2002</v>
      </c>
      <c r="C12" s="190">
        <v>28.804250717163086</v>
      </c>
      <c r="D12" s="190">
        <v>29.038320541381836</v>
      </c>
      <c r="E12" s="190">
        <v>28.559009552001953</v>
      </c>
      <c r="F12" s="190">
        <v>26.896379470825195</v>
      </c>
      <c r="G12" s="190">
        <v>27.165430068969727</v>
      </c>
      <c r="H12" s="190">
        <v>26.614509582519531</v>
      </c>
      <c r="I12" s="190">
        <v>78.662078857421875</v>
      </c>
      <c r="J12" s="190">
        <v>78.638328552246094</v>
      </c>
      <c r="K12" s="190">
        <v>78.686973571777344</v>
      </c>
      <c r="L12" s="190"/>
      <c r="M12" s="190"/>
      <c r="N12" s="190"/>
      <c r="O12" s="190">
        <v>78.662078857421875</v>
      </c>
      <c r="P12" s="190">
        <v>78.638328552246094</v>
      </c>
      <c r="Q12" s="190">
        <v>78.686973571777344</v>
      </c>
      <c r="R12" s="43" t="s">
        <v>360</v>
      </c>
      <c r="S12" s="16" t="s">
        <v>331</v>
      </c>
      <c r="T12" s="16"/>
      <c r="U12" s="16"/>
      <c r="V12" s="16"/>
      <c r="X12" s="191"/>
    </row>
    <row r="13" spans="1:27" s="14" customFormat="1" ht="14.5" x14ac:dyDescent="0.35">
      <c r="B13" s="140">
        <f t="shared" si="0"/>
        <v>2003</v>
      </c>
      <c r="C13" s="190">
        <v>29.812339782714844</v>
      </c>
      <c r="D13" s="190">
        <v>29.998769760131836</v>
      </c>
      <c r="E13" s="190">
        <v>29.616989135742188</v>
      </c>
      <c r="F13" s="190">
        <v>28.017770767211914</v>
      </c>
      <c r="G13" s="190">
        <v>28.151899337768555</v>
      </c>
      <c r="H13" s="190">
        <v>27.877199172973633</v>
      </c>
      <c r="I13" s="190">
        <v>77.965057373046875</v>
      </c>
      <c r="J13" s="190">
        <v>78.611518859863281</v>
      </c>
      <c r="K13" s="190">
        <v>77.287681579589844</v>
      </c>
      <c r="L13" s="190"/>
      <c r="M13" s="190"/>
      <c r="N13" s="190"/>
      <c r="O13" s="190">
        <v>77.965057373046875</v>
      </c>
      <c r="P13" s="190">
        <v>78.611518859863281</v>
      </c>
      <c r="Q13" s="190">
        <v>77.287681579589844</v>
      </c>
      <c r="R13" s="43" t="s">
        <v>360</v>
      </c>
      <c r="S13" s="16" t="s">
        <v>331</v>
      </c>
      <c r="T13" s="16"/>
      <c r="U13" s="16"/>
      <c r="V13" s="16"/>
      <c r="X13" s="191"/>
    </row>
    <row r="14" spans="1:27" s="14" customFormat="1" ht="14.5" x14ac:dyDescent="0.35">
      <c r="B14" s="140">
        <f t="shared" si="0"/>
        <v>2004</v>
      </c>
      <c r="C14" s="190">
        <v>31.029119491577148</v>
      </c>
      <c r="D14" s="190">
        <v>31.375959396362305</v>
      </c>
      <c r="E14" s="190">
        <v>30.665510177612305</v>
      </c>
      <c r="F14" s="190">
        <v>29.042150497436523</v>
      </c>
      <c r="G14" s="190">
        <v>29.325759887695313</v>
      </c>
      <c r="H14" s="190">
        <v>28.744840621948242</v>
      </c>
      <c r="I14" s="190">
        <v>79.025382995605469</v>
      </c>
      <c r="J14" s="190">
        <v>80.044448852539063</v>
      </c>
      <c r="K14" s="190">
        <v>77.95733642578125</v>
      </c>
      <c r="L14" s="190"/>
      <c r="M14" s="190"/>
      <c r="N14" s="190"/>
      <c r="O14" s="190">
        <v>79.025382995605469</v>
      </c>
      <c r="P14" s="190">
        <v>80.044448852539063</v>
      </c>
      <c r="Q14" s="190">
        <v>77.95733642578125</v>
      </c>
      <c r="R14" s="43" t="s">
        <v>360</v>
      </c>
      <c r="S14" s="16" t="s">
        <v>331</v>
      </c>
      <c r="T14" s="16"/>
      <c r="U14" s="16"/>
      <c r="V14" s="16"/>
      <c r="X14" s="191"/>
    </row>
    <row r="15" spans="1:27" s="14" customFormat="1" ht="14.5" x14ac:dyDescent="0.35">
      <c r="B15" s="140">
        <f t="shared" si="0"/>
        <v>2005</v>
      </c>
      <c r="C15" s="190">
        <v>32.035438537597656</v>
      </c>
      <c r="D15" s="190">
        <v>32.058059692382813</v>
      </c>
      <c r="E15" s="190">
        <v>32.011699676513672</v>
      </c>
      <c r="F15" s="190">
        <v>30.315620422363281</v>
      </c>
      <c r="G15" s="190">
        <v>30.386159896850586</v>
      </c>
      <c r="H15" s="190">
        <v>30.241609573364258</v>
      </c>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v>34.018890380859375</v>
      </c>
      <c r="D16" s="190">
        <v>34.094070434570313</v>
      </c>
      <c r="E16" s="190">
        <v>33.939910888671875</v>
      </c>
      <c r="F16" s="190">
        <v>33.321460723876953</v>
      </c>
      <c r="G16" s="190">
        <v>33.370021820068359</v>
      </c>
      <c r="H16" s="190">
        <v>33.270439147949219</v>
      </c>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v>37.2176513671875</v>
      </c>
      <c r="D17" s="190">
        <v>37.340950012207031</v>
      </c>
      <c r="E17" s="190">
        <v>37.088081359863281</v>
      </c>
      <c r="F17" s="190">
        <v>35.796390533447266</v>
      </c>
      <c r="G17" s="190">
        <v>35.861099243164063</v>
      </c>
      <c r="H17" s="190">
        <v>35.728389739990234</v>
      </c>
      <c r="I17" s="190">
        <v>99.097969055175781</v>
      </c>
      <c r="J17" s="190">
        <v>100</v>
      </c>
      <c r="K17" s="190">
        <v>98.150970458984375</v>
      </c>
      <c r="L17" s="190"/>
      <c r="M17" s="190"/>
      <c r="N17" s="190"/>
      <c r="O17" s="190">
        <v>99.097969055175781</v>
      </c>
      <c r="P17" s="190">
        <v>100</v>
      </c>
      <c r="Q17" s="190">
        <v>98.150970458984375</v>
      </c>
      <c r="R17" s="43" t="s">
        <v>360</v>
      </c>
      <c r="S17" s="16" t="s">
        <v>331</v>
      </c>
      <c r="T17" s="16"/>
      <c r="U17" s="16"/>
      <c r="V17" s="16"/>
      <c r="X17" s="191"/>
    </row>
    <row r="18" spans="1:27" s="14" customFormat="1" ht="14.5" x14ac:dyDescent="0.35">
      <c r="B18" s="140">
        <f t="shared" si="0"/>
        <v>2008</v>
      </c>
      <c r="C18" s="190">
        <v>21.697170257568359</v>
      </c>
      <c r="D18" s="190">
        <v>21.683570861816406</v>
      </c>
      <c r="E18" s="190">
        <v>21.711479187011719</v>
      </c>
      <c r="F18" s="190">
        <v>20.443719863891602</v>
      </c>
      <c r="G18" s="190">
        <v>20.400299072265625</v>
      </c>
      <c r="H18" s="190">
        <v>20.489389419555664</v>
      </c>
      <c r="I18" s="190">
        <v>33.717029571533203</v>
      </c>
      <c r="J18" s="190">
        <v>34.011188507080078</v>
      </c>
      <c r="K18" s="190">
        <v>33.407890319824219</v>
      </c>
      <c r="L18" s="190"/>
      <c r="M18" s="190"/>
      <c r="N18" s="190"/>
      <c r="O18" s="190">
        <v>33.717029571533203</v>
      </c>
      <c r="P18" s="190">
        <v>34.011188507080078</v>
      </c>
      <c r="Q18" s="190">
        <v>33.407890319824219</v>
      </c>
      <c r="R18" s="43" t="s">
        <v>360</v>
      </c>
      <c r="S18" s="16" t="s">
        <v>331</v>
      </c>
      <c r="T18" s="16"/>
      <c r="U18" s="16"/>
      <c r="V18" s="16"/>
      <c r="X18" s="191"/>
    </row>
    <row r="19" spans="1:27" s="14" customFormat="1" ht="14.5" x14ac:dyDescent="0.35">
      <c r="B19" s="140">
        <f t="shared" si="0"/>
        <v>2009</v>
      </c>
      <c r="C19" s="190">
        <v>23.141769409179688</v>
      </c>
      <c r="D19" s="190">
        <v>22.514379501342773</v>
      </c>
      <c r="E19" s="190">
        <v>23.802480697631836</v>
      </c>
      <c r="F19" s="190">
        <v>21.625810623168945</v>
      </c>
      <c r="G19" s="190">
        <v>21.061840057373047</v>
      </c>
      <c r="H19" s="190">
        <v>22.21973991394043</v>
      </c>
      <c r="I19" s="190">
        <v>32.061439514160156</v>
      </c>
      <c r="J19" s="190">
        <v>31.930240631103516</v>
      </c>
      <c r="K19" s="190">
        <v>32.199428558349609</v>
      </c>
      <c r="L19" s="190"/>
      <c r="M19" s="190"/>
      <c r="N19" s="190"/>
      <c r="O19" s="190">
        <v>32.061439514160156</v>
      </c>
      <c r="P19" s="190">
        <v>31.930240631103516</v>
      </c>
      <c r="Q19" s="190">
        <v>32.199428558349609</v>
      </c>
      <c r="R19" s="43" t="s">
        <v>360</v>
      </c>
      <c r="S19" s="16" t="s">
        <v>331</v>
      </c>
      <c r="T19" s="16"/>
      <c r="U19" s="16"/>
      <c r="V19" s="16"/>
      <c r="X19" s="191"/>
    </row>
    <row r="20" spans="1:27" s="14" customFormat="1" ht="14.5" x14ac:dyDescent="0.35">
      <c r="B20" s="140">
        <f t="shared" si="0"/>
        <v>2010</v>
      </c>
      <c r="C20" s="190">
        <v>24.206899642944336</v>
      </c>
      <c r="D20" s="190">
        <v>23.895790100097656</v>
      </c>
      <c r="E20" s="190">
        <v>24.535369873046875</v>
      </c>
      <c r="F20" s="190">
        <v>22.995510101318359</v>
      </c>
      <c r="G20" s="190">
        <v>22.84235954284668</v>
      </c>
      <c r="H20" s="190">
        <v>23.157199859619141</v>
      </c>
      <c r="I20" s="190">
        <v>33.023200988769531</v>
      </c>
      <c r="J20" s="190">
        <v>32.481021881103516</v>
      </c>
      <c r="K20" s="190">
        <v>33.594211578369141</v>
      </c>
      <c r="L20" s="190"/>
      <c r="M20" s="190"/>
      <c r="N20" s="190"/>
      <c r="O20" s="190">
        <v>33.023200988769531</v>
      </c>
      <c r="P20" s="190">
        <v>32.481021881103516</v>
      </c>
      <c r="Q20" s="190">
        <v>33.594211578369141</v>
      </c>
      <c r="R20" s="43" t="s">
        <v>360</v>
      </c>
      <c r="S20" s="16" t="s">
        <v>331</v>
      </c>
      <c r="T20" s="16"/>
      <c r="U20" s="16"/>
      <c r="V20" s="16"/>
      <c r="X20" s="191"/>
    </row>
    <row r="21" spans="1:27" s="14" customFormat="1" ht="14.5" x14ac:dyDescent="0.35">
      <c r="B21" s="140">
        <f t="shared" si="0"/>
        <v>2011</v>
      </c>
      <c r="C21" s="190">
        <v>25.416839599609375</v>
      </c>
      <c r="D21" s="190">
        <v>25.011709213256836</v>
      </c>
      <c r="E21" s="190">
        <v>25.845880508422852</v>
      </c>
      <c r="F21" s="190">
        <v>23.301839828491211</v>
      </c>
      <c r="G21" s="190">
        <v>23.158069610595703</v>
      </c>
      <c r="H21" s="190">
        <v>23.454090118408203</v>
      </c>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v>28.642360687255859</v>
      </c>
      <c r="D22" s="190">
        <v>28.203039169311523</v>
      </c>
      <c r="E22" s="190">
        <v>29.109540939331055</v>
      </c>
      <c r="F22" s="190">
        <v>25.34889030456543</v>
      </c>
      <c r="G22" s="190">
        <v>24.82373046875</v>
      </c>
      <c r="H22" s="190">
        <v>25.907339096069336</v>
      </c>
      <c r="I22" s="190">
        <v>36.131839752197266</v>
      </c>
      <c r="J22" s="190">
        <v>34.601360321044922</v>
      </c>
      <c r="K22" s="190">
        <v>37.753578186035156</v>
      </c>
      <c r="L22" s="190"/>
      <c r="M22" s="190"/>
      <c r="N22" s="190"/>
      <c r="O22" s="190">
        <v>36.131839752197266</v>
      </c>
      <c r="P22" s="190">
        <v>34.601360321044922</v>
      </c>
      <c r="Q22" s="190">
        <v>37.753578186035156</v>
      </c>
      <c r="R22" s="43" t="s">
        <v>360</v>
      </c>
      <c r="S22" s="16" t="s">
        <v>331</v>
      </c>
      <c r="T22" s="16"/>
      <c r="U22" s="16"/>
      <c r="V22" s="16"/>
      <c r="X22" s="191"/>
    </row>
    <row r="23" spans="1:27" s="14" customFormat="1" ht="14.5" x14ac:dyDescent="0.35">
      <c r="B23" s="140">
        <f t="shared" si="0"/>
        <v>2013</v>
      </c>
      <c r="C23" s="190">
        <v>31.054620742797852</v>
      </c>
      <c r="D23" s="190">
        <v>30.723859786987305</v>
      </c>
      <c r="E23" s="190">
        <v>31.407859802246094</v>
      </c>
      <c r="F23" s="190">
        <v>27.550050735473633</v>
      </c>
      <c r="G23" s="190">
        <v>27.388040542602539</v>
      </c>
      <c r="H23" s="190">
        <v>27.723079681396484</v>
      </c>
      <c r="I23" s="190">
        <v>38.249649047851563</v>
      </c>
      <c r="J23" s="190">
        <v>37.744140625</v>
      </c>
      <c r="K23" s="190">
        <v>38.787441253662109</v>
      </c>
      <c r="L23" s="190"/>
      <c r="M23" s="190"/>
      <c r="N23" s="190"/>
      <c r="O23" s="190">
        <v>38.249649047851563</v>
      </c>
      <c r="P23" s="190">
        <v>37.744140625</v>
      </c>
      <c r="Q23" s="190">
        <v>38.787441253662109</v>
      </c>
      <c r="R23" s="43" t="s">
        <v>360</v>
      </c>
      <c r="S23" s="16" t="s">
        <v>331</v>
      </c>
      <c r="T23" s="16"/>
      <c r="U23" s="16"/>
      <c r="V23" s="16"/>
      <c r="X23" s="191"/>
    </row>
    <row r="24" spans="1:27" s="14" customFormat="1" ht="14.5" x14ac:dyDescent="0.35">
      <c r="B24" s="140">
        <f t="shared" si="0"/>
        <v>2014</v>
      </c>
      <c r="C24" s="190">
        <v>34.223621368408203</v>
      </c>
      <c r="D24" s="190">
        <v>33.615131378173828</v>
      </c>
      <c r="E24" s="190">
        <v>34.875900268554688</v>
      </c>
      <c r="F24" s="190">
        <v>29.961069107055664</v>
      </c>
      <c r="G24" s="190">
        <v>29.318460464477539</v>
      </c>
      <c r="H24" s="190">
        <v>30.649929046630859</v>
      </c>
      <c r="I24" s="190">
        <v>39.865711212158203</v>
      </c>
      <c r="J24" s="190">
        <v>38.591358184814453</v>
      </c>
      <c r="K24" s="190">
        <v>41.226779937744141</v>
      </c>
      <c r="L24" s="190"/>
      <c r="M24" s="190"/>
      <c r="N24" s="190"/>
      <c r="O24" s="190">
        <v>39.865711212158203</v>
      </c>
      <c r="P24" s="190">
        <v>38.591358184814453</v>
      </c>
      <c r="Q24" s="190">
        <v>41.226779937744141</v>
      </c>
      <c r="R24" s="43" t="s">
        <v>360</v>
      </c>
      <c r="S24" s="16" t="s">
        <v>331</v>
      </c>
      <c r="T24" s="16"/>
      <c r="U24" s="16"/>
      <c r="V24" s="16"/>
      <c r="X24" s="191"/>
    </row>
    <row r="25" spans="1:27" s="14" customFormat="1" ht="14.5" x14ac:dyDescent="0.35">
      <c r="B25" s="140">
        <f t="shared" si="0"/>
        <v>2015</v>
      </c>
      <c r="C25" s="190">
        <v>35.988021850585938</v>
      </c>
      <c r="D25" s="190">
        <v>35.706230163574219</v>
      </c>
      <c r="E25" s="190">
        <v>36.290519714355469</v>
      </c>
      <c r="F25" s="190">
        <v>30.804939270019531</v>
      </c>
      <c r="G25" s="190">
        <v>30.36359977722168</v>
      </c>
      <c r="H25" s="190">
        <v>31.278720855712891</v>
      </c>
      <c r="I25" s="190">
        <v>44.441940307617188</v>
      </c>
      <c r="J25" s="190">
        <v>44.045650482177734</v>
      </c>
      <c r="K25" s="190">
        <v>44.866531372070313</v>
      </c>
      <c r="L25" s="190"/>
      <c r="M25" s="190"/>
      <c r="N25" s="190"/>
      <c r="O25" s="190">
        <v>44.441940307617188</v>
      </c>
      <c r="P25" s="190">
        <v>44.045650482177734</v>
      </c>
      <c r="Q25" s="190">
        <v>44.866531372070313</v>
      </c>
      <c r="R25" s="43" t="s">
        <v>360</v>
      </c>
      <c r="S25" s="16" t="s">
        <v>331</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40.983509063720703</v>
      </c>
      <c r="D27" s="190">
        <v>40.434398651123047</v>
      </c>
      <c r="E27" s="190">
        <v>41.574371337890625</v>
      </c>
      <c r="F27" s="190">
        <v>35.491310119628906</v>
      </c>
      <c r="G27" s="190">
        <v>35.225559234619141</v>
      </c>
      <c r="H27" s="190">
        <v>35.777271270751953</v>
      </c>
      <c r="I27" s="190">
        <v>46.050399780273438</v>
      </c>
      <c r="J27" s="190">
        <v>45.687419891357422</v>
      </c>
      <c r="K27" s="190">
        <v>46.44049072265625</v>
      </c>
      <c r="L27" s="190"/>
      <c r="M27" s="190"/>
      <c r="N27" s="190"/>
      <c r="O27" s="190">
        <v>46.050399780273438</v>
      </c>
      <c r="P27" s="190">
        <v>45.687419891357422</v>
      </c>
      <c r="Q27" s="190">
        <v>46.44049072265625</v>
      </c>
      <c r="R27" s="43" t="s">
        <v>360</v>
      </c>
      <c r="S27" s="16" t="s">
        <v>331</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331</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46.050399780273438</v>
      </c>
      <c r="P29" s="194">
        <v>45.687419891357422</v>
      </c>
      <c r="Q29" s="194">
        <v>46.44049072265625</v>
      </c>
      <c r="R29" s="195" t="s">
        <v>360</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96.820228576660156</v>
      </c>
      <c r="D35" s="190">
        <v>97.678207397460938</v>
      </c>
      <c r="E35" s="190">
        <v>95.920608520507813</v>
      </c>
      <c r="F35" s="190">
        <v>90.232017517089844</v>
      </c>
      <c r="G35" s="190">
        <v>91.143119812011719</v>
      </c>
      <c r="H35" s="190">
        <v>89.276710510253906</v>
      </c>
      <c r="I35" s="190">
        <v>97.701972961425781</v>
      </c>
      <c r="J35" s="190">
        <v>98.538787841796875</v>
      </c>
      <c r="K35" s="190">
        <v>96.824531555175781</v>
      </c>
      <c r="L35" s="190">
        <v>97.701972961425781</v>
      </c>
      <c r="M35" s="190">
        <v>98.538787841796875</v>
      </c>
      <c r="N35" s="190">
        <v>96.824531555175781</v>
      </c>
      <c r="O35" s="190">
        <v>97.701972961425781</v>
      </c>
      <c r="P35" s="190">
        <v>98.538787841796875</v>
      </c>
      <c r="Q35" s="190">
        <v>96.824531555175781</v>
      </c>
      <c r="R35" s="190" t="s">
        <v>366</v>
      </c>
      <c r="S35" s="190">
        <v>5.291999876499176E-2</v>
      </c>
      <c r="T35" s="190">
        <v>6.1179999262094498E-2</v>
      </c>
      <c r="U35" s="190">
        <v>4.4100001454353333E-2</v>
      </c>
      <c r="V35" s="190">
        <v>97.6502685546875</v>
      </c>
      <c r="W35" s="190">
        <v>98.478500366210938</v>
      </c>
      <c r="X35" s="190">
        <v>96.781829833984375</v>
      </c>
      <c r="Y35" s="190" t="s">
        <v>366</v>
      </c>
      <c r="Z35" s="192" t="s">
        <v>331</v>
      </c>
      <c r="AA35" s="14"/>
    </row>
    <row r="36" spans="1:27" ht="14.5" x14ac:dyDescent="0.35">
      <c r="A36" s="14"/>
      <c r="B36" s="140">
        <f>+B35+1</f>
        <v>2001</v>
      </c>
      <c r="C36" s="190">
        <v>95.571563720703125</v>
      </c>
      <c r="D36" s="190">
        <v>96.176437377929688</v>
      </c>
      <c r="E36" s="190">
        <v>94.937469482421875</v>
      </c>
      <c r="F36" s="190">
        <v>89.272048950195313</v>
      </c>
      <c r="G36" s="190">
        <v>89.917098999023438</v>
      </c>
      <c r="H36" s="190">
        <v>88.595848083496094</v>
      </c>
      <c r="I36" s="190">
        <v>94.862861633300781</v>
      </c>
      <c r="J36" s="190">
        <v>95.382133483886719</v>
      </c>
      <c r="K36" s="190">
        <v>94.318511962890625</v>
      </c>
      <c r="L36" s="190">
        <v>96.2593994140625</v>
      </c>
      <c r="M36" s="190">
        <v>96.760848999023438</v>
      </c>
      <c r="N36" s="190">
        <v>95.733726501464844</v>
      </c>
      <c r="O36" s="190">
        <v>96.2593994140625</v>
      </c>
      <c r="P36" s="190">
        <v>96.760848999023438</v>
      </c>
      <c r="Q36" s="190">
        <v>95.733726501464844</v>
      </c>
      <c r="R36" s="190" t="s">
        <v>366</v>
      </c>
      <c r="S36" s="190">
        <v>7.6820001006126404E-2</v>
      </c>
      <c r="T36" s="190">
        <v>6.9090001285076141E-2</v>
      </c>
      <c r="U36" s="190">
        <v>8.5040003061294556E-2</v>
      </c>
      <c r="V36" s="190">
        <v>96.185455322265625</v>
      </c>
      <c r="W36" s="190">
        <v>96.694000244140625</v>
      </c>
      <c r="X36" s="190">
        <v>95.652313232421875</v>
      </c>
      <c r="Y36" s="190" t="s">
        <v>366</v>
      </c>
      <c r="Z36" s="192" t="s">
        <v>331</v>
      </c>
      <c r="AA36" s="14"/>
    </row>
    <row r="37" spans="1:27" ht="14.5" x14ac:dyDescent="0.35">
      <c r="A37" s="14"/>
      <c r="B37" s="140">
        <f t="shared" ref="B37:B54" si="1">+B36+1</f>
        <v>2002</v>
      </c>
      <c r="C37" s="190">
        <v>94.878059387207031</v>
      </c>
      <c r="D37" s="190">
        <v>94.982009887695313</v>
      </c>
      <c r="E37" s="190">
        <v>94.769096374511719</v>
      </c>
      <c r="F37" s="190">
        <v>88.73455810546875</v>
      </c>
      <c r="G37" s="190">
        <v>89.076156616210938</v>
      </c>
      <c r="H37" s="190">
        <v>88.376502990722656</v>
      </c>
      <c r="I37" s="190">
        <v>93.74603271484375</v>
      </c>
      <c r="J37" s="190">
        <v>93.93341064453125</v>
      </c>
      <c r="K37" s="190">
        <v>93.549629211425781</v>
      </c>
      <c r="L37" s="190">
        <v>95.471099853515625</v>
      </c>
      <c r="M37" s="190">
        <v>95.626480102539063</v>
      </c>
      <c r="N37" s="190">
        <v>95.308242797851563</v>
      </c>
      <c r="O37" s="190">
        <v>95.471099853515625</v>
      </c>
      <c r="P37" s="190">
        <v>95.626480102539063</v>
      </c>
      <c r="Q37" s="190">
        <v>95.308242797851563</v>
      </c>
      <c r="R37" s="190" t="s">
        <v>366</v>
      </c>
      <c r="S37" s="190">
        <v>0.10817000269889832</v>
      </c>
      <c r="T37" s="190">
        <v>0.12893000245094299</v>
      </c>
      <c r="U37" s="190">
        <v>8.6350001394748688E-2</v>
      </c>
      <c r="V37" s="190">
        <v>95.367828369140625</v>
      </c>
      <c r="W37" s="190">
        <v>95.503189086914063</v>
      </c>
      <c r="X37" s="190">
        <v>95.225944519042969</v>
      </c>
      <c r="Y37" s="190" t="s">
        <v>366</v>
      </c>
      <c r="Z37" s="192" t="s">
        <v>331</v>
      </c>
      <c r="AA37" s="14"/>
    </row>
    <row r="38" spans="1:27" ht="14.5" x14ac:dyDescent="0.35">
      <c r="A38" s="14"/>
      <c r="B38" s="140">
        <f t="shared" si="1"/>
        <v>2003</v>
      </c>
      <c r="C38" s="190">
        <v>93.176811218261719</v>
      </c>
      <c r="D38" s="190">
        <v>93.878700256347656</v>
      </c>
      <c r="E38" s="190">
        <v>92.44122314453125</v>
      </c>
      <c r="F38" s="190">
        <v>87.652587890625</v>
      </c>
      <c r="G38" s="190">
        <v>88.384979248046875</v>
      </c>
      <c r="H38" s="190">
        <v>86.885032653808594</v>
      </c>
      <c r="I38" s="190">
        <v>92.580047607421875</v>
      </c>
      <c r="J38" s="190">
        <v>92.959182739257813</v>
      </c>
      <c r="K38" s="190">
        <v>92.182716369628906</v>
      </c>
      <c r="L38" s="190">
        <v>94.171409606933594</v>
      </c>
      <c r="M38" s="190">
        <v>94.596832275390625</v>
      </c>
      <c r="N38" s="190">
        <v>93.725563049316406</v>
      </c>
      <c r="O38" s="190">
        <v>94.171409606933594</v>
      </c>
      <c r="P38" s="190">
        <v>94.596832275390625</v>
      </c>
      <c r="Q38" s="190">
        <v>93.725563049316406</v>
      </c>
      <c r="R38" s="190" t="s">
        <v>366</v>
      </c>
      <c r="S38" s="190">
        <v>0.18347999453544617</v>
      </c>
      <c r="T38" s="190">
        <v>0.23447999358177185</v>
      </c>
      <c r="U38" s="190">
        <v>0.12919999659061432</v>
      </c>
      <c r="V38" s="190">
        <v>93.998626708984375</v>
      </c>
      <c r="W38" s="190">
        <v>94.375022888183594</v>
      </c>
      <c r="X38" s="190">
        <v>93.604469299316406</v>
      </c>
      <c r="Y38" s="190" t="s">
        <v>366</v>
      </c>
      <c r="Z38" s="192" t="s">
        <v>331</v>
      </c>
      <c r="AA38" s="14"/>
    </row>
    <row r="39" spans="1:27" ht="14.5" x14ac:dyDescent="0.35">
      <c r="A39" s="14"/>
      <c r="B39" s="140">
        <f t="shared" si="1"/>
        <v>2004</v>
      </c>
      <c r="C39" s="190">
        <v>93.053909301757813</v>
      </c>
      <c r="D39" s="190">
        <v>93.873817443847656</v>
      </c>
      <c r="E39" s="190">
        <v>92.194671630859375</v>
      </c>
      <c r="F39" s="190">
        <v>87.662528991699219</v>
      </c>
      <c r="G39" s="190">
        <v>88.601043701171875</v>
      </c>
      <c r="H39" s="190">
        <v>86.678993225097656</v>
      </c>
      <c r="I39" s="190">
        <v>92.910263061523438</v>
      </c>
      <c r="J39" s="190">
        <v>93.638008117675781</v>
      </c>
      <c r="K39" s="190">
        <v>92.147598266601563</v>
      </c>
      <c r="L39" s="190">
        <v>94.649658203125</v>
      </c>
      <c r="M39" s="190">
        <v>95.433036804199219</v>
      </c>
      <c r="N39" s="190">
        <v>93.828697204589844</v>
      </c>
      <c r="O39" s="190">
        <v>94.649658203125</v>
      </c>
      <c r="P39" s="190">
        <v>95.433036804199219</v>
      </c>
      <c r="Q39" s="190">
        <v>93.828697204589844</v>
      </c>
      <c r="R39" s="190" t="s">
        <v>366</v>
      </c>
      <c r="S39" s="190">
        <v>0.16495999693870544</v>
      </c>
      <c r="T39" s="190">
        <v>0.19821999967098236</v>
      </c>
      <c r="U39" s="190">
        <v>0.12946000695228577</v>
      </c>
      <c r="V39" s="190">
        <v>94.493522644042969</v>
      </c>
      <c r="W39" s="190">
        <v>95.243865966796875</v>
      </c>
      <c r="X39" s="190">
        <v>93.707229614257813</v>
      </c>
      <c r="Y39" s="190" t="s">
        <v>366</v>
      </c>
      <c r="Z39" s="192" t="s">
        <v>331</v>
      </c>
      <c r="AA39" s="14"/>
    </row>
    <row r="40" spans="1:27" ht="14.5" x14ac:dyDescent="0.35">
      <c r="A40" s="14"/>
      <c r="B40" s="140">
        <f t="shared" si="1"/>
        <v>2005</v>
      </c>
      <c r="C40" s="190">
        <v>93.555923461914063</v>
      </c>
      <c r="D40" s="190">
        <v>94.524566650390625</v>
      </c>
      <c r="E40" s="190">
        <v>92.540657043457031</v>
      </c>
      <c r="F40" s="190">
        <v>87.697898864746094</v>
      </c>
      <c r="G40" s="190">
        <v>88.760353088378906</v>
      </c>
      <c r="H40" s="190">
        <v>86.584327697753906</v>
      </c>
      <c r="I40" s="190">
        <v>94.397636413574219</v>
      </c>
      <c r="J40" s="190">
        <v>95.176841735839844</v>
      </c>
      <c r="K40" s="190">
        <v>93.5809326171875</v>
      </c>
      <c r="L40" s="190">
        <v>94.397636413574219</v>
      </c>
      <c r="M40" s="190">
        <v>95.176841735839844</v>
      </c>
      <c r="N40" s="190">
        <v>93.5809326171875</v>
      </c>
      <c r="O40" s="190">
        <v>94.397636413574219</v>
      </c>
      <c r="P40" s="190">
        <v>95.176841735839844</v>
      </c>
      <c r="Q40" s="190">
        <v>93.5809326171875</v>
      </c>
      <c r="R40" s="190" t="s">
        <v>366</v>
      </c>
      <c r="S40" s="190">
        <v>0.17702999711036682</v>
      </c>
      <c r="T40" s="190">
        <v>0.19841000437736511</v>
      </c>
      <c r="U40" s="190">
        <v>0.15413999557495117</v>
      </c>
      <c r="V40" s="190">
        <v>94.230522155761719</v>
      </c>
      <c r="W40" s="190">
        <v>94.987998962402344</v>
      </c>
      <c r="X40" s="190">
        <v>93.436683654785156</v>
      </c>
      <c r="Y40" s="190" t="s">
        <v>366</v>
      </c>
      <c r="Z40" s="192" t="s">
        <v>331</v>
      </c>
      <c r="AA40" s="14"/>
    </row>
    <row r="41" spans="1:27" ht="14.5" x14ac:dyDescent="0.35">
      <c r="A41" s="14"/>
      <c r="B41" s="140">
        <f t="shared" si="1"/>
        <v>2006</v>
      </c>
      <c r="C41" s="190">
        <v>92.658416748046875</v>
      </c>
      <c r="D41" s="190">
        <v>93.808799743652344</v>
      </c>
      <c r="E41" s="190">
        <v>91.451911926269531</v>
      </c>
      <c r="F41" s="190">
        <v>86.835792541503906</v>
      </c>
      <c r="G41" s="190">
        <v>87.81231689453125</v>
      </c>
      <c r="H41" s="190">
        <v>85.811622619628906</v>
      </c>
      <c r="I41" s="190">
        <v>92.357627868652344</v>
      </c>
      <c r="J41" s="190">
        <v>93.1729736328125</v>
      </c>
      <c r="K41" s="190">
        <v>91.502510070800781</v>
      </c>
      <c r="L41" s="190">
        <v>92.357627868652344</v>
      </c>
      <c r="M41" s="190">
        <v>93.1729736328125</v>
      </c>
      <c r="N41" s="190">
        <v>91.502510070800781</v>
      </c>
      <c r="O41" s="190">
        <v>92.357627868652344</v>
      </c>
      <c r="P41" s="190">
        <v>93.1729736328125</v>
      </c>
      <c r="Q41" s="190">
        <v>91.502510070800781</v>
      </c>
      <c r="R41" s="190" t="s">
        <v>366</v>
      </c>
      <c r="S41" s="190">
        <v>0.11614000052213669</v>
      </c>
      <c r="T41" s="190">
        <v>0.13041999936103821</v>
      </c>
      <c r="U41" s="190">
        <v>0.10078000277280807</v>
      </c>
      <c r="V41" s="190">
        <v>92.2503662109375</v>
      </c>
      <c r="W41" s="190">
        <v>93.051460266113281</v>
      </c>
      <c r="X41" s="190">
        <v>91.410293579101563</v>
      </c>
      <c r="Y41" s="190" t="s">
        <v>366</v>
      </c>
      <c r="Z41" s="192" t="s">
        <v>331</v>
      </c>
      <c r="AA41" s="14"/>
    </row>
    <row r="42" spans="1:27" ht="14.5" x14ac:dyDescent="0.35">
      <c r="A42" s="14"/>
      <c r="B42" s="140">
        <f t="shared" si="1"/>
        <v>2007</v>
      </c>
      <c r="C42" s="190">
        <v>92.180580139160156</v>
      </c>
      <c r="D42" s="190">
        <v>93.204849243164063</v>
      </c>
      <c r="E42" s="190">
        <v>91.106292724609375</v>
      </c>
      <c r="F42" s="190">
        <v>85.957008361816406</v>
      </c>
      <c r="G42" s="190">
        <v>86.964668273925781</v>
      </c>
      <c r="H42" s="190">
        <v>84.900146484375</v>
      </c>
      <c r="I42" s="190">
        <v>91.464408874511719</v>
      </c>
      <c r="J42" s="190">
        <v>92.291221618652344</v>
      </c>
      <c r="K42" s="190">
        <v>90.597221374511719</v>
      </c>
      <c r="L42" s="190">
        <v>92.758811950683594</v>
      </c>
      <c r="M42" s="190">
        <v>93.6402587890625</v>
      </c>
      <c r="N42" s="190">
        <v>91.834327697753906</v>
      </c>
      <c r="O42" s="190">
        <v>92.758811950683594</v>
      </c>
      <c r="P42" s="190">
        <v>93.6402587890625</v>
      </c>
      <c r="Q42" s="190">
        <v>91.834327697753906</v>
      </c>
      <c r="R42" s="190" t="s">
        <v>366</v>
      </c>
      <c r="S42" s="190">
        <v>0.10108000040054321</v>
      </c>
      <c r="T42" s="190">
        <v>0.12635999917984009</v>
      </c>
      <c r="U42" s="190">
        <v>7.3950000107288361E-2</v>
      </c>
      <c r="V42" s="190">
        <v>92.665054321289063</v>
      </c>
      <c r="W42" s="190">
        <v>93.521934509277344</v>
      </c>
      <c r="X42" s="190">
        <v>91.76641845703125</v>
      </c>
      <c r="Y42" s="190" t="s">
        <v>366</v>
      </c>
      <c r="Z42" s="192" t="s">
        <v>331</v>
      </c>
      <c r="AA42" s="14"/>
    </row>
    <row r="43" spans="1:27" ht="14.5" x14ac:dyDescent="0.35">
      <c r="A43" s="14"/>
      <c r="B43" s="140">
        <f t="shared" si="1"/>
        <v>2008</v>
      </c>
      <c r="C43" s="190">
        <v>87.662147521972656</v>
      </c>
      <c r="D43" s="190">
        <v>88.314491271972656</v>
      </c>
      <c r="E43" s="190">
        <v>86.977630615234375</v>
      </c>
      <c r="F43" s="190">
        <v>85.018173217773438</v>
      </c>
      <c r="G43" s="190">
        <v>85.544479370117188</v>
      </c>
      <c r="H43" s="190">
        <v>84.46588134765625</v>
      </c>
      <c r="I43" s="190">
        <v>90.745658874511719</v>
      </c>
      <c r="J43" s="190">
        <v>91.133590698242188</v>
      </c>
      <c r="K43" s="190">
        <v>90.338592529296875</v>
      </c>
      <c r="L43" s="190">
        <v>91.451026916503906</v>
      </c>
      <c r="M43" s="190">
        <v>91.856590270996094</v>
      </c>
      <c r="N43" s="190">
        <v>91.025459289550781</v>
      </c>
      <c r="O43" s="190">
        <v>91.451026916503906</v>
      </c>
      <c r="P43" s="190">
        <v>91.856590270996094</v>
      </c>
      <c r="Q43" s="190">
        <v>91.025459289550781</v>
      </c>
      <c r="R43" s="190" t="s">
        <v>366</v>
      </c>
      <c r="S43" s="190">
        <v>2.1719999611377716E-2</v>
      </c>
      <c r="T43" s="190">
        <v>3.2010000199079514E-2</v>
      </c>
      <c r="U43" s="190">
        <v>1.0769999586045742E-2</v>
      </c>
      <c r="V43" s="190">
        <v>91.431159973144531</v>
      </c>
      <c r="W43" s="190">
        <v>91.827186584472656</v>
      </c>
      <c r="X43" s="190">
        <v>91.015655517578125</v>
      </c>
      <c r="Y43" s="190" t="s">
        <v>366</v>
      </c>
      <c r="Z43" s="192" t="s">
        <v>331</v>
      </c>
      <c r="AA43" s="14"/>
    </row>
    <row r="44" spans="1:27" ht="14.5" x14ac:dyDescent="0.35">
      <c r="A44" s="14"/>
      <c r="B44" s="140">
        <f t="shared" si="1"/>
        <v>2009</v>
      </c>
      <c r="C44" s="190">
        <v>87.473556518554688</v>
      </c>
      <c r="D44" s="190">
        <v>88.299522399902344</v>
      </c>
      <c r="E44" s="190">
        <v>86.606521606445313</v>
      </c>
      <c r="F44" s="190">
        <v>85.180122375488281</v>
      </c>
      <c r="G44" s="190">
        <v>85.9609375</v>
      </c>
      <c r="H44" s="190">
        <v>84.360450744628906</v>
      </c>
      <c r="I44" s="190">
        <v>91.964012145996094</v>
      </c>
      <c r="J44" s="190">
        <v>92.553001403808594</v>
      </c>
      <c r="K44" s="190">
        <v>91.345718383789063</v>
      </c>
      <c r="L44" s="190">
        <v>92.831146240234375</v>
      </c>
      <c r="M44" s="190">
        <v>93.385169982910156</v>
      </c>
      <c r="N44" s="190">
        <v>92.24957275390625</v>
      </c>
      <c r="O44" s="190">
        <v>92.831146240234375</v>
      </c>
      <c r="P44" s="190">
        <v>93.385169982910156</v>
      </c>
      <c r="Q44" s="190">
        <v>92.24957275390625</v>
      </c>
      <c r="R44" s="190" t="s">
        <v>366</v>
      </c>
      <c r="S44" s="190">
        <v>0.20360000431537628</v>
      </c>
      <c r="T44" s="190">
        <v>0.2390500009059906</v>
      </c>
      <c r="U44" s="190">
        <v>0.16564999520778656</v>
      </c>
      <c r="V44" s="190">
        <v>92.642143249511719</v>
      </c>
      <c r="W44" s="190">
        <v>93.161933898925781</v>
      </c>
      <c r="X44" s="190">
        <v>92.096763610839844</v>
      </c>
      <c r="Y44" s="190" t="s">
        <v>366</v>
      </c>
      <c r="Z44" s="192" t="s">
        <v>331</v>
      </c>
      <c r="AA44" s="14"/>
    </row>
    <row r="45" spans="1:27" ht="14.5" x14ac:dyDescent="0.35">
      <c r="A45" s="14"/>
      <c r="B45" s="140">
        <f t="shared" si="1"/>
        <v>2010</v>
      </c>
      <c r="C45" s="190">
        <v>87.385208129882813</v>
      </c>
      <c r="D45" s="190">
        <v>88.028831481933594</v>
      </c>
      <c r="E45" s="190">
        <v>86.709159851074219</v>
      </c>
      <c r="F45" s="190">
        <v>85.376502990722656</v>
      </c>
      <c r="G45" s="190">
        <v>86.009757995605469</v>
      </c>
      <c r="H45" s="190">
        <v>84.711326599121094</v>
      </c>
      <c r="I45" s="190">
        <v>95.305648803710938</v>
      </c>
      <c r="J45" s="190">
        <v>95.804779052734375</v>
      </c>
      <c r="K45" s="190">
        <v>94.7813720703125</v>
      </c>
      <c r="L45" s="190">
        <v>95.992843627929688</v>
      </c>
      <c r="M45" s="190">
        <v>96.40386962890625</v>
      </c>
      <c r="N45" s="190">
        <v>95.561088562011719</v>
      </c>
      <c r="O45" s="190">
        <v>95.992843627929688</v>
      </c>
      <c r="P45" s="190">
        <v>96.40386962890625</v>
      </c>
      <c r="Q45" s="190">
        <v>95.561088562011719</v>
      </c>
      <c r="R45" s="190" t="s">
        <v>366</v>
      </c>
      <c r="S45" s="190">
        <v>0.16342000663280487</v>
      </c>
      <c r="T45" s="190">
        <v>0.16970999538898468</v>
      </c>
      <c r="U45" s="190">
        <v>0.15670999884605408</v>
      </c>
      <c r="V45" s="190">
        <v>95.835975646972656</v>
      </c>
      <c r="W45" s="190">
        <v>96.240264892578125</v>
      </c>
      <c r="X45" s="190">
        <v>95.411331176757813</v>
      </c>
      <c r="Y45" s="190" t="s">
        <v>366</v>
      </c>
      <c r="Z45" s="192" t="s">
        <v>331</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331</v>
      </c>
      <c r="S46" s="190"/>
      <c r="T46" s="190"/>
      <c r="U46" s="190"/>
      <c r="V46" s="190"/>
      <c r="W46" s="190"/>
      <c r="X46" s="190"/>
      <c r="Y46" s="190" t="s">
        <v>331</v>
      </c>
      <c r="Z46" s="192" t="s">
        <v>331</v>
      </c>
      <c r="AA46" s="14"/>
    </row>
    <row r="47" spans="1:27" ht="14.5" x14ac:dyDescent="0.35">
      <c r="A47" s="14"/>
      <c r="B47" s="140">
        <f t="shared" si="1"/>
        <v>2012</v>
      </c>
      <c r="C47" s="190">
        <v>87.132881164550781</v>
      </c>
      <c r="D47" s="190">
        <v>87.702217102050781</v>
      </c>
      <c r="E47" s="190">
        <v>86.532882690429688</v>
      </c>
      <c r="F47" s="190">
        <v>84.491546630859375</v>
      </c>
      <c r="G47" s="190">
        <v>85.0650634765625</v>
      </c>
      <c r="H47" s="190">
        <v>83.887168884277344</v>
      </c>
      <c r="I47" s="190">
        <v>89.710037231445313</v>
      </c>
      <c r="J47" s="190">
        <v>90.2982177734375</v>
      </c>
      <c r="K47" s="190">
        <v>89.090179443359375</v>
      </c>
      <c r="L47" s="190">
        <v>91.557830810546875</v>
      </c>
      <c r="M47" s="190">
        <v>92.202491760253906</v>
      </c>
      <c r="N47" s="190">
        <v>90.878463745117188</v>
      </c>
      <c r="O47" s="190">
        <v>91.557830810546875</v>
      </c>
      <c r="P47" s="190">
        <v>92.202491760253906</v>
      </c>
      <c r="Q47" s="190">
        <v>90.878463745117188</v>
      </c>
      <c r="R47" s="190" t="s">
        <v>366</v>
      </c>
      <c r="S47" s="190">
        <v>9.2999998014420271E-4</v>
      </c>
      <c r="T47" s="190">
        <v>1.7999999690800905E-3</v>
      </c>
      <c r="U47" s="190">
        <v>0</v>
      </c>
      <c r="V47" s="190">
        <v>91.556976318359375</v>
      </c>
      <c r="W47" s="190">
        <v>92.200828552246094</v>
      </c>
      <c r="X47" s="190">
        <v>90.878463745117188</v>
      </c>
      <c r="Y47" s="190" t="s">
        <v>366</v>
      </c>
      <c r="Z47" s="192" t="s">
        <v>331</v>
      </c>
      <c r="AA47" s="14"/>
    </row>
    <row r="48" spans="1:27" ht="14.5" x14ac:dyDescent="0.35">
      <c r="A48" s="14"/>
      <c r="B48" s="140">
        <f t="shared" si="1"/>
        <v>2013</v>
      </c>
      <c r="C48" s="190">
        <v>90.95458984375</v>
      </c>
      <c r="D48" s="190">
        <v>91.328010559082031</v>
      </c>
      <c r="E48" s="190">
        <v>90.559967041015625</v>
      </c>
      <c r="F48" s="190">
        <v>88.627471923828125</v>
      </c>
      <c r="G48" s="190">
        <v>89.003028869628906</v>
      </c>
      <c r="H48" s="190">
        <v>88.2305908203125</v>
      </c>
      <c r="I48" s="190">
        <v>88.627471923828125</v>
      </c>
      <c r="J48" s="190">
        <v>89.003028869628906</v>
      </c>
      <c r="K48" s="190">
        <v>88.2305908203125</v>
      </c>
      <c r="L48" s="190">
        <v>90.588111877441406</v>
      </c>
      <c r="M48" s="190">
        <v>90.878791809082031</v>
      </c>
      <c r="N48" s="190">
        <v>90.280921936035156</v>
      </c>
      <c r="O48" s="190">
        <v>90.588111877441406</v>
      </c>
      <c r="P48" s="190">
        <v>90.878791809082031</v>
      </c>
      <c r="Q48" s="190">
        <v>90.280921936035156</v>
      </c>
      <c r="R48" s="190" t="s">
        <v>366</v>
      </c>
      <c r="S48" s="190">
        <v>0</v>
      </c>
      <c r="T48" s="190">
        <v>0</v>
      </c>
      <c r="U48" s="190">
        <v>0</v>
      </c>
      <c r="V48" s="190">
        <v>90.588111877441406</v>
      </c>
      <c r="W48" s="190">
        <v>90.878791809082031</v>
      </c>
      <c r="X48" s="190">
        <v>90.280921936035156</v>
      </c>
      <c r="Y48" s="190" t="s">
        <v>366</v>
      </c>
      <c r="Z48" s="192" t="s">
        <v>331</v>
      </c>
      <c r="AA48" s="14"/>
    </row>
    <row r="49" spans="1:27" ht="14.5" x14ac:dyDescent="0.35">
      <c r="A49" s="14"/>
      <c r="B49" s="140">
        <f t="shared" si="1"/>
        <v>2014</v>
      </c>
      <c r="C49" s="190">
        <v>91.406036376953125</v>
      </c>
      <c r="D49" s="190">
        <v>91.801643371582031</v>
      </c>
      <c r="E49" s="190">
        <v>90.986732482910156</v>
      </c>
      <c r="F49" s="190">
        <v>89.230110168457031</v>
      </c>
      <c r="G49" s="190">
        <v>89.509178161621094</v>
      </c>
      <c r="H49" s="190">
        <v>88.934310913085938</v>
      </c>
      <c r="I49" s="190">
        <v>89.230110168457031</v>
      </c>
      <c r="J49" s="190">
        <v>89.509178161621094</v>
      </c>
      <c r="K49" s="190">
        <v>88.934310913085938</v>
      </c>
      <c r="L49" s="190">
        <v>91.624732971191406</v>
      </c>
      <c r="M49" s="190">
        <v>91.936203002929688</v>
      </c>
      <c r="N49" s="190">
        <v>91.294593811035156</v>
      </c>
      <c r="O49" s="190">
        <v>91.624732971191406</v>
      </c>
      <c r="P49" s="190">
        <v>91.936203002929688</v>
      </c>
      <c r="Q49" s="190">
        <v>91.294593811035156</v>
      </c>
      <c r="R49" s="190" t="s">
        <v>366</v>
      </c>
      <c r="S49" s="190">
        <v>0</v>
      </c>
      <c r="T49" s="190">
        <v>0</v>
      </c>
      <c r="U49" s="190">
        <v>0</v>
      </c>
      <c r="V49" s="190">
        <v>91.624732971191406</v>
      </c>
      <c r="W49" s="190">
        <v>91.936203002929688</v>
      </c>
      <c r="X49" s="190">
        <v>91.294593811035156</v>
      </c>
      <c r="Y49" s="190" t="s">
        <v>366</v>
      </c>
      <c r="Z49" s="192" t="s">
        <v>331</v>
      </c>
      <c r="AA49" s="14"/>
    </row>
    <row r="50" spans="1:27" ht="14.5" x14ac:dyDescent="0.35">
      <c r="A50" s="14"/>
      <c r="B50" s="140">
        <f t="shared" si="1"/>
        <v>2015</v>
      </c>
      <c r="C50" s="190">
        <v>93.892463684082031</v>
      </c>
      <c r="D50" s="190">
        <v>93.745498657226563</v>
      </c>
      <c r="E50" s="190">
        <v>94.048736572265625</v>
      </c>
      <c r="F50" s="190">
        <v>91.7156982421875</v>
      </c>
      <c r="G50" s="190">
        <v>91.527297973632813</v>
      </c>
      <c r="H50" s="190">
        <v>91.916053771972656</v>
      </c>
      <c r="I50" s="190">
        <v>91.7156982421875</v>
      </c>
      <c r="J50" s="190">
        <v>91.527297973632813</v>
      </c>
      <c r="K50" s="190">
        <v>91.916053771972656</v>
      </c>
      <c r="L50" s="190">
        <v>94.701736450195313</v>
      </c>
      <c r="M50" s="190">
        <v>94.619392395019531</v>
      </c>
      <c r="N50" s="190">
        <v>94.789306640625</v>
      </c>
      <c r="O50" s="190">
        <v>94.701736450195313</v>
      </c>
      <c r="P50" s="190">
        <v>94.619392395019531</v>
      </c>
      <c r="Q50" s="190">
        <v>94.789306640625</v>
      </c>
      <c r="R50" s="190" t="s">
        <v>366</v>
      </c>
      <c r="S50" s="190">
        <v>0</v>
      </c>
      <c r="T50" s="190">
        <v>0</v>
      </c>
      <c r="U50" s="190">
        <v>0</v>
      </c>
      <c r="V50" s="190">
        <v>94.701736450195313</v>
      </c>
      <c r="W50" s="190">
        <v>94.619392395019531</v>
      </c>
      <c r="X50" s="190">
        <v>94.789306640625</v>
      </c>
      <c r="Y50" s="190" t="s">
        <v>366</v>
      </c>
      <c r="Z50" s="192" t="s">
        <v>331</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331</v>
      </c>
      <c r="S51" s="190"/>
      <c r="T51" s="190"/>
      <c r="U51" s="190"/>
      <c r="V51" s="190"/>
      <c r="W51" s="190"/>
      <c r="X51" s="190"/>
      <c r="Y51" s="190" t="s">
        <v>331</v>
      </c>
      <c r="Z51" s="192" t="s">
        <v>331</v>
      </c>
      <c r="AA51" s="14"/>
    </row>
    <row r="52" spans="1:27" ht="14.5" x14ac:dyDescent="0.35">
      <c r="A52" s="14"/>
      <c r="B52" s="140">
        <f t="shared" si="1"/>
        <v>2017</v>
      </c>
      <c r="C52" s="190">
        <v>97.125953674316406</v>
      </c>
      <c r="D52" s="190">
        <v>97.184600830078125</v>
      </c>
      <c r="E52" s="190">
        <v>97.063262939453125</v>
      </c>
      <c r="F52" s="190">
        <v>94.888298034667969</v>
      </c>
      <c r="G52" s="190">
        <v>94.911949157714844</v>
      </c>
      <c r="H52" s="190">
        <v>94.863006591796875</v>
      </c>
      <c r="I52" s="190">
        <v>95.728530883789063</v>
      </c>
      <c r="J52" s="190">
        <v>95.699371337890625</v>
      </c>
      <c r="K52" s="190">
        <v>95.759681701660156</v>
      </c>
      <c r="L52" s="190">
        <v>99.054740905761719</v>
      </c>
      <c r="M52" s="190">
        <v>98.864540100097656</v>
      </c>
      <c r="N52" s="190">
        <v>99.257987976074219</v>
      </c>
      <c r="O52" s="190">
        <v>99.054740905761719</v>
      </c>
      <c r="P52" s="190">
        <v>98.864540100097656</v>
      </c>
      <c r="Q52" s="190">
        <v>99.257987976074219</v>
      </c>
      <c r="R52" s="190" t="s">
        <v>366</v>
      </c>
      <c r="S52" s="190">
        <v>0.17000000178813934</v>
      </c>
      <c r="T52" s="190">
        <v>0.10000000149011612</v>
      </c>
      <c r="U52" s="190">
        <v>7.0000000298023224E-2</v>
      </c>
      <c r="V52" s="190">
        <v>98.886344909667969</v>
      </c>
      <c r="W52" s="190">
        <v>98.689773559570313</v>
      </c>
      <c r="X52" s="190">
        <v>99.095970153808594</v>
      </c>
      <c r="Y52" s="190" t="s">
        <v>366</v>
      </c>
      <c r="Z52" s="192" t="s">
        <v>367</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331</v>
      </c>
      <c r="S53" s="190">
        <v>0.10000000149011612</v>
      </c>
      <c r="T53" s="190">
        <v>5.9999998658895493E-2</v>
      </c>
      <c r="U53" s="190">
        <v>2.9999999329447746E-2</v>
      </c>
      <c r="V53" s="190"/>
      <c r="W53" s="190"/>
      <c r="X53" s="190"/>
      <c r="Y53" s="190" t="s">
        <v>331</v>
      </c>
      <c r="Z53" s="192" t="s">
        <v>367</v>
      </c>
      <c r="AA53" s="14"/>
    </row>
    <row r="54" spans="1:27" ht="15" thickBot="1" x14ac:dyDescent="0.4">
      <c r="A54" s="14"/>
      <c r="B54" s="193">
        <f t="shared" si="1"/>
        <v>2019</v>
      </c>
      <c r="C54" s="194"/>
      <c r="D54" s="194"/>
      <c r="E54" s="194"/>
      <c r="F54" s="194"/>
      <c r="G54" s="194"/>
      <c r="H54" s="194"/>
      <c r="I54" s="194"/>
      <c r="J54" s="194"/>
      <c r="K54" s="194"/>
      <c r="L54" s="194"/>
      <c r="M54" s="194"/>
      <c r="N54" s="194"/>
      <c r="O54" s="194">
        <v>99.054740905761719</v>
      </c>
      <c r="P54" s="194">
        <v>98.864540100097656</v>
      </c>
      <c r="Q54" s="194">
        <v>99.257987976074219</v>
      </c>
      <c r="R54" s="194" t="s">
        <v>366</v>
      </c>
      <c r="S54" s="194"/>
      <c r="T54" s="194"/>
      <c r="U54" s="194"/>
      <c r="V54" s="194">
        <v>98.9556884765625</v>
      </c>
      <c r="W54" s="194">
        <v>98.761741638183594</v>
      </c>
      <c r="X54" s="194">
        <v>99.162681579589844</v>
      </c>
      <c r="Y54" s="194" t="s">
        <v>366</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v>95.636848449707031</v>
      </c>
      <c r="D60" s="190">
        <v>97.354789733886719</v>
      </c>
      <c r="E60" s="190">
        <v>93.829086303710938</v>
      </c>
      <c r="F60" s="190"/>
      <c r="G60" s="190"/>
      <c r="H60" s="190"/>
      <c r="I60" s="190"/>
      <c r="J60" s="190"/>
      <c r="K60" s="190"/>
      <c r="L60" s="190"/>
      <c r="M60" s="190"/>
      <c r="N60" s="190"/>
      <c r="O60" s="190"/>
      <c r="P60" s="190"/>
      <c r="Q60" s="190"/>
      <c r="R60" s="190" t="s">
        <v>331</v>
      </c>
      <c r="S60" s="190">
        <v>0.67400002479553223</v>
      </c>
      <c r="T60" s="190">
        <v>0.89091998338699341</v>
      </c>
      <c r="U60" s="190">
        <v>0.43715998530387878</v>
      </c>
      <c r="V60" s="190"/>
      <c r="W60" s="190"/>
      <c r="X60" s="190"/>
      <c r="Y60" s="190" t="s">
        <v>331</v>
      </c>
      <c r="Z60" s="192" t="s">
        <v>331</v>
      </c>
      <c r="AA60" s="14"/>
    </row>
    <row r="61" spans="1:27" ht="14.5" x14ac:dyDescent="0.35">
      <c r="A61" s="14"/>
      <c r="B61" s="140">
        <f>+B60+1</f>
        <v>2001</v>
      </c>
      <c r="C61" s="190">
        <v>95.420257568359375</v>
      </c>
      <c r="D61" s="190">
        <v>96.985977172851563</v>
      </c>
      <c r="E61" s="190">
        <v>93.775360107421875</v>
      </c>
      <c r="F61" s="190"/>
      <c r="G61" s="190"/>
      <c r="H61" s="190"/>
      <c r="I61" s="190"/>
      <c r="J61" s="190"/>
      <c r="K61" s="190"/>
      <c r="L61" s="190"/>
      <c r="M61" s="190"/>
      <c r="N61" s="190"/>
      <c r="O61" s="190"/>
      <c r="P61" s="190"/>
      <c r="Q61" s="190"/>
      <c r="R61" s="190" t="s">
        <v>331</v>
      </c>
      <c r="S61" s="190">
        <v>0.7218400239944458</v>
      </c>
      <c r="T61" s="190">
        <v>0.98201000690460205</v>
      </c>
      <c r="U61" s="190">
        <v>0.43915998935699463</v>
      </c>
      <c r="V61" s="190"/>
      <c r="W61" s="190"/>
      <c r="X61" s="190"/>
      <c r="Y61" s="190" t="s">
        <v>331</v>
      </c>
      <c r="Z61" s="192" t="s">
        <v>331</v>
      </c>
      <c r="AA61" s="14"/>
    </row>
    <row r="62" spans="1:27" ht="14.5" x14ac:dyDescent="0.35">
      <c r="A62" s="14"/>
      <c r="B62" s="140">
        <f t="shared" ref="B62:B79" si="2">+B61+1</f>
        <v>2002</v>
      </c>
      <c r="C62" s="190">
        <v>94.285713195800781</v>
      </c>
      <c r="D62" s="190">
        <v>95.7740478515625</v>
      </c>
      <c r="E62" s="190">
        <v>92.723922729492188</v>
      </c>
      <c r="F62" s="190"/>
      <c r="G62" s="190"/>
      <c r="H62" s="190"/>
      <c r="I62" s="190"/>
      <c r="J62" s="190"/>
      <c r="K62" s="190"/>
      <c r="L62" s="190"/>
      <c r="M62" s="190"/>
      <c r="N62" s="190"/>
      <c r="O62" s="190"/>
      <c r="P62" s="190"/>
      <c r="Q62" s="190"/>
      <c r="R62" s="190" t="s">
        <v>331</v>
      </c>
      <c r="S62" s="190">
        <v>0.68914002180099487</v>
      </c>
      <c r="T62" s="190">
        <v>0.90727001428604126</v>
      </c>
      <c r="U62" s="190">
        <v>0.45271000266075134</v>
      </c>
      <c r="V62" s="190"/>
      <c r="W62" s="190"/>
      <c r="X62" s="190"/>
      <c r="Y62" s="190" t="s">
        <v>331</v>
      </c>
      <c r="Z62" s="192" t="s">
        <v>331</v>
      </c>
      <c r="AA62" s="14"/>
    </row>
    <row r="63" spans="1:27" ht="14.5" x14ac:dyDescent="0.35">
      <c r="A63" s="14"/>
      <c r="B63" s="140">
        <f t="shared" si="2"/>
        <v>2003</v>
      </c>
      <c r="C63" s="190">
        <v>92.941108703613281</v>
      </c>
      <c r="D63" s="190">
        <v>93.966438293457031</v>
      </c>
      <c r="E63" s="190">
        <v>91.866058349609375</v>
      </c>
      <c r="F63" s="190"/>
      <c r="G63" s="190"/>
      <c r="H63" s="190"/>
      <c r="I63" s="190"/>
      <c r="J63" s="190"/>
      <c r="K63" s="190"/>
      <c r="L63" s="190"/>
      <c r="M63" s="190"/>
      <c r="N63" s="190"/>
      <c r="O63" s="190"/>
      <c r="P63" s="190"/>
      <c r="Q63" s="190"/>
      <c r="R63" s="190" t="s">
        <v>331</v>
      </c>
      <c r="S63" s="190">
        <v>0.53464001417160034</v>
      </c>
      <c r="T63" s="190">
        <v>0.74809002876281738</v>
      </c>
      <c r="U63" s="190">
        <v>0.3057200014591217</v>
      </c>
      <c r="V63" s="190"/>
      <c r="W63" s="190"/>
      <c r="X63" s="190"/>
      <c r="Y63" s="190" t="s">
        <v>331</v>
      </c>
      <c r="Z63" s="192" t="s">
        <v>331</v>
      </c>
      <c r="AA63" s="14"/>
    </row>
    <row r="64" spans="1:27" ht="14.5" x14ac:dyDescent="0.35">
      <c r="A64" s="14"/>
      <c r="B64" s="140">
        <f t="shared" si="2"/>
        <v>2004</v>
      </c>
      <c r="C64" s="190">
        <v>91.45440673828125</v>
      </c>
      <c r="D64" s="190">
        <v>92.256629943847656</v>
      </c>
      <c r="E64" s="190">
        <v>90.613639831542969</v>
      </c>
      <c r="F64" s="190"/>
      <c r="G64" s="190"/>
      <c r="H64" s="190"/>
      <c r="I64" s="190"/>
      <c r="J64" s="190"/>
      <c r="K64" s="190"/>
      <c r="L64" s="190"/>
      <c r="M64" s="190"/>
      <c r="N64" s="190"/>
      <c r="O64" s="190"/>
      <c r="P64" s="190"/>
      <c r="Q64" s="190"/>
      <c r="R64" s="190" t="s">
        <v>331</v>
      </c>
      <c r="S64" s="190">
        <v>0.53961002826690674</v>
      </c>
      <c r="T64" s="190">
        <v>0.69849997758865356</v>
      </c>
      <c r="U64" s="190">
        <v>0.37007999420166016</v>
      </c>
      <c r="V64" s="190"/>
      <c r="W64" s="190"/>
      <c r="X64" s="190"/>
      <c r="Y64" s="190" t="s">
        <v>331</v>
      </c>
      <c r="Z64" s="192" t="s">
        <v>331</v>
      </c>
      <c r="AA64" s="14"/>
    </row>
    <row r="65" spans="1:27" ht="14.5" x14ac:dyDescent="0.35">
      <c r="A65" s="14"/>
      <c r="B65" s="140">
        <f t="shared" si="2"/>
        <v>2005</v>
      </c>
      <c r="C65" s="190">
        <v>91.413406372070313</v>
      </c>
      <c r="D65" s="190">
        <v>91.703712463378906</v>
      </c>
      <c r="E65" s="190">
        <v>91.109169006347656</v>
      </c>
      <c r="F65" s="190"/>
      <c r="G65" s="190"/>
      <c r="H65" s="190"/>
      <c r="I65" s="190">
        <v>91.815727233886719</v>
      </c>
      <c r="J65" s="190">
        <v>92.130088806152344</v>
      </c>
      <c r="K65" s="190">
        <v>91.486289978027344</v>
      </c>
      <c r="L65" s="190">
        <v>92.841667175292969</v>
      </c>
      <c r="M65" s="190">
        <v>93.221748352050781</v>
      </c>
      <c r="N65" s="190">
        <v>92.443351745605469</v>
      </c>
      <c r="O65" s="190"/>
      <c r="P65" s="190"/>
      <c r="Q65" s="190"/>
      <c r="R65" s="190" t="s">
        <v>331</v>
      </c>
      <c r="S65" s="190">
        <v>0.59552001953125</v>
      </c>
      <c r="T65" s="190">
        <v>0.73098999261856079</v>
      </c>
      <c r="U65" s="190">
        <v>0.45254001021385193</v>
      </c>
      <c r="V65" s="190"/>
      <c r="W65" s="190"/>
      <c r="X65" s="190"/>
      <c r="Y65" s="190" t="s">
        <v>331</v>
      </c>
      <c r="Z65" s="192" t="s">
        <v>331</v>
      </c>
      <c r="AA65" s="14"/>
    </row>
    <row r="66" spans="1:27" ht="14.5" x14ac:dyDescent="0.35">
      <c r="A66" s="14"/>
      <c r="B66" s="140">
        <f t="shared" si="2"/>
        <v>2006</v>
      </c>
      <c r="C66" s="190">
        <v>90.583602905273438</v>
      </c>
      <c r="D66" s="190">
        <v>90.614448547363281</v>
      </c>
      <c r="E66" s="190">
        <v>90.551261901855469</v>
      </c>
      <c r="F66" s="190"/>
      <c r="G66" s="190"/>
      <c r="H66" s="190"/>
      <c r="I66" s="190"/>
      <c r="J66" s="190"/>
      <c r="K66" s="190"/>
      <c r="L66" s="190"/>
      <c r="M66" s="190"/>
      <c r="N66" s="190"/>
      <c r="O66" s="190"/>
      <c r="P66" s="190"/>
      <c r="Q66" s="190"/>
      <c r="R66" s="190" t="s">
        <v>331</v>
      </c>
      <c r="S66" s="190">
        <v>0.61157000064849854</v>
      </c>
      <c r="T66" s="190">
        <v>0.75370997190475464</v>
      </c>
      <c r="U66" s="190">
        <v>0.46200999617576599</v>
      </c>
      <c r="V66" s="190"/>
      <c r="W66" s="190"/>
      <c r="X66" s="190"/>
      <c r="Y66" s="190" t="s">
        <v>331</v>
      </c>
      <c r="Z66" s="192" t="s">
        <v>331</v>
      </c>
      <c r="AA66" s="14"/>
    </row>
    <row r="67" spans="1:27" ht="14.5" x14ac:dyDescent="0.35">
      <c r="A67" s="14"/>
      <c r="B67" s="140">
        <f t="shared" si="2"/>
        <v>2007</v>
      </c>
      <c r="C67" s="190">
        <v>90.297653198242188</v>
      </c>
      <c r="D67" s="190">
        <v>91.178268432617188</v>
      </c>
      <c r="E67" s="190">
        <v>89.374786376953125</v>
      </c>
      <c r="F67" s="190"/>
      <c r="G67" s="190"/>
      <c r="H67" s="190"/>
      <c r="I67" s="190"/>
      <c r="J67" s="190"/>
      <c r="K67" s="190"/>
      <c r="L67" s="190"/>
      <c r="M67" s="190"/>
      <c r="N67" s="190"/>
      <c r="O67" s="190"/>
      <c r="P67" s="190"/>
      <c r="Q67" s="190"/>
      <c r="R67" s="190" t="s">
        <v>331</v>
      </c>
      <c r="S67" s="190">
        <v>0.44470000267028809</v>
      </c>
      <c r="T67" s="190">
        <v>0.5223199725151062</v>
      </c>
      <c r="U67" s="190">
        <v>0.3615100085735321</v>
      </c>
      <c r="V67" s="190"/>
      <c r="W67" s="190"/>
      <c r="X67" s="190"/>
      <c r="Y67" s="190" t="s">
        <v>331</v>
      </c>
      <c r="Z67" s="192" t="s">
        <v>331</v>
      </c>
      <c r="AA67" s="14"/>
    </row>
    <row r="68" spans="1:27" ht="14.5" x14ac:dyDescent="0.35">
      <c r="A68" s="14"/>
      <c r="B68" s="140">
        <f t="shared" si="2"/>
        <v>2008</v>
      </c>
      <c r="C68" s="190">
        <v>89.908233642578125</v>
      </c>
      <c r="D68" s="190">
        <v>90.800102233886719</v>
      </c>
      <c r="E68" s="190">
        <v>88.973548889160156</v>
      </c>
      <c r="F68" s="190"/>
      <c r="G68" s="190"/>
      <c r="H68" s="190"/>
      <c r="I68" s="190"/>
      <c r="J68" s="190"/>
      <c r="K68" s="190"/>
      <c r="L68" s="190"/>
      <c r="M68" s="190"/>
      <c r="N68" s="190"/>
      <c r="O68" s="190"/>
      <c r="P68" s="190"/>
      <c r="Q68" s="190"/>
      <c r="R68" s="190" t="s">
        <v>331</v>
      </c>
      <c r="S68" s="190">
        <v>0.30346998572349548</v>
      </c>
      <c r="T68" s="190">
        <v>0.44308000802993774</v>
      </c>
      <c r="U68" s="190">
        <v>0.15414999425411224</v>
      </c>
      <c r="V68" s="190"/>
      <c r="W68" s="190"/>
      <c r="X68" s="190"/>
      <c r="Y68" s="190" t="s">
        <v>331</v>
      </c>
      <c r="Z68" s="192" t="s">
        <v>331</v>
      </c>
      <c r="AA68" s="14"/>
    </row>
    <row r="69" spans="1:27" ht="14.5" x14ac:dyDescent="0.35">
      <c r="A69" s="14"/>
      <c r="B69" s="140">
        <f t="shared" si="2"/>
        <v>2009</v>
      </c>
      <c r="C69" s="190">
        <v>89.537162780761719</v>
      </c>
      <c r="D69" s="190">
        <v>90.619926452636719</v>
      </c>
      <c r="E69" s="190">
        <v>88.402236938476563</v>
      </c>
      <c r="F69" s="190"/>
      <c r="G69" s="190"/>
      <c r="H69" s="190"/>
      <c r="I69" s="190"/>
      <c r="J69" s="190"/>
      <c r="K69" s="190"/>
      <c r="L69" s="190"/>
      <c r="M69" s="190"/>
      <c r="N69" s="190"/>
      <c r="O69" s="190"/>
      <c r="P69" s="190"/>
      <c r="Q69" s="190"/>
      <c r="R69" s="190" t="s">
        <v>331</v>
      </c>
      <c r="S69" s="190">
        <v>0.64534997940063477</v>
      </c>
      <c r="T69" s="190">
        <v>0.86891001462936401</v>
      </c>
      <c r="U69" s="190">
        <v>0.40494999289512634</v>
      </c>
      <c r="V69" s="190"/>
      <c r="W69" s="190"/>
      <c r="X69" s="190"/>
      <c r="Y69" s="190" t="s">
        <v>331</v>
      </c>
      <c r="Z69" s="192" t="s">
        <v>331</v>
      </c>
      <c r="AA69" s="14"/>
    </row>
    <row r="70" spans="1:27" ht="14.5" x14ac:dyDescent="0.35">
      <c r="A70" s="14"/>
      <c r="B70" s="140">
        <f t="shared" si="2"/>
        <v>2010</v>
      </c>
      <c r="C70" s="190">
        <v>89.321037292480469</v>
      </c>
      <c r="D70" s="190">
        <v>90.426010131835938</v>
      </c>
      <c r="E70" s="190">
        <v>88.162269592285156</v>
      </c>
      <c r="F70" s="190">
        <v>69.779998779296875</v>
      </c>
      <c r="G70" s="190">
        <v>70.660003662109375</v>
      </c>
      <c r="H70" s="190">
        <v>68.860000610351563</v>
      </c>
      <c r="I70" s="190"/>
      <c r="J70" s="190"/>
      <c r="K70" s="190"/>
      <c r="L70" s="190"/>
      <c r="M70" s="190"/>
      <c r="N70" s="190"/>
      <c r="O70" s="190">
        <v>69.779998779296875</v>
      </c>
      <c r="P70" s="190">
        <v>70.660003662109375</v>
      </c>
      <c r="Q70" s="190">
        <v>68.860000610351563</v>
      </c>
      <c r="R70" s="190" t="s">
        <v>369</v>
      </c>
      <c r="S70" s="190">
        <v>0.87036001682281494</v>
      </c>
      <c r="T70" s="190">
        <v>1.222350001335144</v>
      </c>
      <c r="U70" s="190">
        <v>0.49142000079154968</v>
      </c>
      <c r="V70" s="190">
        <v>69.172660827636719</v>
      </c>
      <c r="W70" s="190">
        <v>69.796287536621094</v>
      </c>
      <c r="X70" s="190">
        <v>68.5216064453125</v>
      </c>
      <c r="Y70" s="190" t="s">
        <v>369</v>
      </c>
      <c r="Z70" s="192" t="s">
        <v>370</v>
      </c>
      <c r="AA70" s="14"/>
    </row>
    <row r="71" spans="1:27" ht="14.5" x14ac:dyDescent="0.35">
      <c r="A71" s="14"/>
      <c r="B71" s="140">
        <f t="shared" si="2"/>
        <v>2011</v>
      </c>
      <c r="C71" s="190"/>
      <c r="D71" s="190"/>
      <c r="E71" s="190"/>
      <c r="F71" s="190">
        <v>71.160003662109375</v>
      </c>
      <c r="G71" s="190">
        <v>71.900001525878906</v>
      </c>
      <c r="H71" s="190">
        <v>70.379997253417969</v>
      </c>
      <c r="I71" s="190"/>
      <c r="J71" s="190"/>
      <c r="K71" s="190"/>
      <c r="L71" s="190"/>
      <c r="M71" s="190"/>
      <c r="N71" s="190"/>
      <c r="O71" s="190">
        <v>71.160003662109375</v>
      </c>
      <c r="P71" s="190">
        <v>71.900001525878906</v>
      </c>
      <c r="Q71" s="190">
        <v>70.379997253417969</v>
      </c>
      <c r="R71" s="190" t="s">
        <v>369</v>
      </c>
      <c r="S71" s="190"/>
      <c r="T71" s="190"/>
      <c r="U71" s="190"/>
      <c r="V71" s="190"/>
      <c r="W71" s="190"/>
      <c r="X71" s="190"/>
      <c r="Y71" s="190" t="s">
        <v>331</v>
      </c>
      <c r="Z71" s="192" t="s">
        <v>370</v>
      </c>
      <c r="AA71" s="14"/>
    </row>
    <row r="72" spans="1:27" ht="14.5" x14ac:dyDescent="0.35">
      <c r="A72" s="14"/>
      <c r="B72" s="140">
        <f t="shared" si="2"/>
        <v>2012</v>
      </c>
      <c r="C72" s="190">
        <v>87.659698486328125</v>
      </c>
      <c r="D72" s="190">
        <v>88.074996948242188</v>
      </c>
      <c r="E72" s="190">
        <v>87.22283935546875</v>
      </c>
      <c r="F72" s="190">
        <v>72.209999084472656</v>
      </c>
      <c r="G72" s="190">
        <v>72.879997253417969</v>
      </c>
      <c r="H72" s="190">
        <v>71.489997863769531</v>
      </c>
      <c r="I72" s="190"/>
      <c r="J72" s="190"/>
      <c r="K72" s="190"/>
      <c r="L72" s="190"/>
      <c r="M72" s="190"/>
      <c r="N72" s="190"/>
      <c r="O72" s="190">
        <v>72.209999084472656</v>
      </c>
      <c r="P72" s="190">
        <v>72.879997253417969</v>
      </c>
      <c r="Q72" s="190">
        <v>71.489997863769531</v>
      </c>
      <c r="R72" s="190" t="s">
        <v>369</v>
      </c>
      <c r="S72" s="190"/>
      <c r="T72" s="190"/>
      <c r="U72" s="190"/>
      <c r="V72" s="190"/>
      <c r="W72" s="190"/>
      <c r="X72" s="190"/>
      <c r="Y72" s="190" t="s">
        <v>331</v>
      </c>
      <c r="Z72" s="192" t="s">
        <v>370</v>
      </c>
      <c r="AA72" s="14"/>
    </row>
    <row r="73" spans="1:27" ht="14.5" x14ac:dyDescent="0.35">
      <c r="A73" s="14"/>
      <c r="B73" s="140">
        <f t="shared" si="2"/>
        <v>2013</v>
      </c>
      <c r="C73" s="190">
        <v>84.103752136230469</v>
      </c>
      <c r="D73" s="190">
        <v>84.602439880371094</v>
      </c>
      <c r="E73" s="190">
        <v>83.577949523925781</v>
      </c>
      <c r="F73" s="190">
        <v>73.05999755859375</v>
      </c>
      <c r="G73" s="190">
        <v>74.120002746582031</v>
      </c>
      <c r="H73" s="190">
        <v>71.94000244140625</v>
      </c>
      <c r="I73" s="190"/>
      <c r="J73" s="190"/>
      <c r="K73" s="190"/>
      <c r="L73" s="190"/>
      <c r="M73" s="190"/>
      <c r="N73" s="190"/>
      <c r="O73" s="190">
        <v>73.05999755859375</v>
      </c>
      <c r="P73" s="190">
        <v>74.120002746582031</v>
      </c>
      <c r="Q73" s="190">
        <v>71.94000244140625</v>
      </c>
      <c r="R73" s="190" t="s">
        <v>369</v>
      </c>
      <c r="S73" s="190"/>
      <c r="T73" s="190"/>
      <c r="U73" s="190"/>
      <c r="V73" s="190"/>
      <c r="W73" s="190"/>
      <c r="X73" s="190"/>
      <c r="Y73" s="190" t="s">
        <v>331</v>
      </c>
      <c r="Z73" s="192" t="s">
        <v>370</v>
      </c>
      <c r="AA73" s="14"/>
    </row>
    <row r="74" spans="1:27" ht="14.5" x14ac:dyDescent="0.35">
      <c r="A74" s="14"/>
      <c r="B74" s="140">
        <f t="shared" si="2"/>
        <v>2014</v>
      </c>
      <c r="C74" s="190">
        <v>82.945777893066406</v>
      </c>
      <c r="D74" s="190">
        <v>83.470298767089844</v>
      </c>
      <c r="E74" s="190">
        <v>82.391693115234375</v>
      </c>
      <c r="F74" s="190">
        <v>72.269996643066406</v>
      </c>
      <c r="G74" s="190">
        <v>73.209999084472656</v>
      </c>
      <c r="H74" s="190">
        <v>71.260002136230469</v>
      </c>
      <c r="I74" s="190"/>
      <c r="J74" s="190"/>
      <c r="K74" s="190"/>
      <c r="L74" s="190"/>
      <c r="M74" s="190"/>
      <c r="N74" s="190"/>
      <c r="O74" s="190">
        <v>72.269996643066406</v>
      </c>
      <c r="P74" s="190">
        <v>73.209999084472656</v>
      </c>
      <c r="Q74" s="190">
        <v>71.260002136230469</v>
      </c>
      <c r="R74" s="190" t="s">
        <v>369</v>
      </c>
      <c r="S74" s="190"/>
      <c r="T74" s="190"/>
      <c r="U74" s="190"/>
      <c r="V74" s="190"/>
      <c r="W74" s="190"/>
      <c r="X74" s="190"/>
      <c r="Y74" s="190" t="s">
        <v>331</v>
      </c>
      <c r="Z74" s="192" t="s">
        <v>370</v>
      </c>
      <c r="AA74" s="14"/>
    </row>
    <row r="75" spans="1:27" ht="14.5" x14ac:dyDescent="0.35">
      <c r="A75" s="14"/>
      <c r="B75" s="140">
        <f t="shared" si="2"/>
        <v>2015</v>
      </c>
      <c r="C75" s="190">
        <v>85.184928894042969</v>
      </c>
      <c r="D75" s="190">
        <v>85.874847412109375</v>
      </c>
      <c r="E75" s="190">
        <v>84.455001831054688</v>
      </c>
      <c r="F75" s="190">
        <v>73.110000610351563</v>
      </c>
      <c r="G75" s="190">
        <v>72.819999694824219</v>
      </c>
      <c r="H75" s="190">
        <v>73.419998168945313</v>
      </c>
      <c r="I75" s="190"/>
      <c r="J75" s="190"/>
      <c r="K75" s="190"/>
      <c r="L75" s="190"/>
      <c r="M75" s="190"/>
      <c r="N75" s="190"/>
      <c r="O75" s="190">
        <v>73.110000610351563</v>
      </c>
      <c r="P75" s="190">
        <v>72.819999694824219</v>
      </c>
      <c r="Q75" s="190">
        <v>73.419998168945313</v>
      </c>
      <c r="R75" s="190" t="s">
        <v>369</v>
      </c>
      <c r="S75" s="190">
        <v>0.27500000596046448</v>
      </c>
      <c r="T75" s="190">
        <v>0.36223998665809631</v>
      </c>
      <c r="U75" s="190">
        <v>0.18121999502182007</v>
      </c>
      <c r="V75" s="190">
        <v>72.908950805664063</v>
      </c>
      <c r="W75" s="190">
        <v>72.55621337890625</v>
      </c>
      <c r="X75" s="190">
        <v>73.286949157714844</v>
      </c>
      <c r="Y75" s="190" t="s">
        <v>369</v>
      </c>
      <c r="Z75" s="192" t="s">
        <v>370</v>
      </c>
      <c r="AA75" s="14"/>
    </row>
    <row r="76" spans="1:27" ht="14.5" x14ac:dyDescent="0.35">
      <c r="A76" s="14"/>
      <c r="B76" s="140">
        <f t="shared" si="2"/>
        <v>2016</v>
      </c>
      <c r="C76" s="190"/>
      <c r="D76" s="190"/>
      <c r="E76" s="190"/>
      <c r="F76" s="190">
        <v>72.220001220703125</v>
      </c>
      <c r="G76" s="190">
        <v>73.080001831054688</v>
      </c>
      <c r="H76" s="190">
        <v>71.290000915527344</v>
      </c>
      <c r="I76" s="190"/>
      <c r="J76" s="190"/>
      <c r="K76" s="190"/>
      <c r="L76" s="190"/>
      <c r="M76" s="190"/>
      <c r="N76" s="190"/>
      <c r="O76" s="190">
        <v>72.220001220703125</v>
      </c>
      <c r="P76" s="190">
        <v>73.080001831054688</v>
      </c>
      <c r="Q76" s="190">
        <v>71.290000915527344</v>
      </c>
      <c r="R76" s="190" t="s">
        <v>369</v>
      </c>
      <c r="S76" s="190"/>
      <c r="T76" s="190"/>
      <c r="U76" s="190"/>
      <c r="V76" s="190"/>
      <c r="W76" s="190"/>
      <c r="X76" s="190"/>
      <c r="Y76" s="190" t="s">
        <v>331</v>
      </c>
      <c r="Z76" s="192" t="s">
        <v>370</v>
      </c>
      <c r="AA76" s="14"/>
    </row>
    <row r="77" spans="1:27" ht="14.5" x14ac:dyDescent="0.35">
      <c r="A77" s="14"/>
      <c r="B77" s="140">
        <f t="shared" si="2"/>
        <v>2017</v>
      </c>
      <c r="C77" s="190">
        <v>87.719993591308594</v>
      </c>
      <c r="D77" s="190">
        <v>87.872940063476563</v>
      </c>
      <c r="E77" s="190">
        <v>87.557853698730469</v>
      </c>
      <c r="F77" s="190">
        <v>72.069999694824219</v>
      </c>
      <c r="G77" s="190">
        <v>73.519996643066406</v>
      </c>
      <c r="H77" s="190">
        <v>70.519996643066406</v>
      </c>
      <c r="I77" s="190"/>
      <c r="J77" s="190"/>
      <c r="K77" s="190"/>
      <c r="L77" s="190"/>
      <c r="M77" s="190"/>
      <c r="N77" s="190"/>
      <c r="O77" s="190">
        <v>72.069999694824219</v>
      </c>
      <c r="P77" s="190">
        <v>73.519996643066406</v>
      </c>
      <c r="Q77" s="190">
        <v>70.519996643066406</v>
      </c>
      <c r="R77" s="190" t="s">
        <v>369</v>
      </c>
      <c r="S77" s="190">
        <v>0.38960999250411987</v>
      </c>
      <c r="T77" s="190">
        <v>0.4832800030708313</v>
      </c>
      <c r="U77" s="190">
        <v>0.28995999693870544</v>
      </c>
      <c r="V77" s="190">
        <v>71.789207458496094</v>
      </c>
      <c r="W77" s="190">
        <v>73.164688110351563</v>
      </c>
      <c r="X77" s="190">
        <v>70.315513610839844</v>
      </c>
      <c r="Y77" s="190" t="s">
        <v>369</v>
      </c>
      <c r="Z77" s="192" t="s">
        <v>370</v>
      </c>
      <c r="AA77" s="14"/>
    </row>
    <row r="78" spans="1:27" ht="14.5" x14ac:dyDescent="0.35">
      <c r="A78" s="14"/>
      <c r="B78" s="140">
        <f t="shared" si="2"/>
        <v>2018</v>
      </c>
      <c r="C78" s="190"/>
      <c r="D78" s="190"/>
      <c r="E78" s="190"/>
      <c r="F78" s="190">
        <v>69.629997253417969</v>
      </c>
      <c r="G78" s="190">
        <v>70.540000915527344</v>
      </c>
      <c r="H78" s="190">
        <v>68.660003662109375</v>
      </c>
      <c r="I78" s="190"/>
      <c r="J78" s="190"/>
      <c r="K78" s="190"/>
      <c r="L78" s="190"/>
      <c r="M78" s="190"/>
      <c r="N78" s="190"/>
      <c r="O78" s="190">
        <v>69.629997253417969</v>
      </c>
      <c r="P78" s="190">
        <v>70.540000915527344</v>
      </c>
      <c r="Q78" s="190">
        <v>68.660003662109375</v>
      </c>
      <c r="R78" s="190" t="s">
        <v>369</v>
      </c>
      <c r="S78" s="190"/>
      <c r="T78" s="190"/>
      <c r="U78" s="190"/>
      <c r="V78" s="190"/>
      <c r="W78" s="190"/>
      <c r="X78" s="190"/>
      <c r="Y78" s="190" t="s">
        <v>331</v>
      </c>
      <c r="Z78" s="192" t="s">
        <v>370</v>
      </c>
      <c r="AA78" s="14"/>
    </row>
    <row r="79" spans="1:27" ht="15" thickBot="1" x14ac:dyDescent="0.4">
      <c r="A79" s="14"/>
      <c r="B79" s="193">
        <f t="shared" si="2"/>
        <v>2019</v>
      </c>
      <c r="C79" s="194"/>
      <c r="D79" s="194"/>
      <c r="E79" s="194"/>
      <c r="F79" s="194"/>
      <c r="G79" s="194"/>
      <c r="H79" s="194"/>
      <c r="I79" s="194"/>
      <c r="J79" s="194"/>
      <c r="K79" s="194"/>
      <c r="L79" s="194"/>
      <c r="M79" s="194"/>
      <c r="N79" s="194"/>
      <c r="O79" s="194">
        <v>69.629997253417969</v>
      </c>
      <c r="P79" s="194">
        <v>70.540000915527344</v>
      </c>
      <c r="Q79" s="194">
        <v>68.660003662109375</v>
      </c>
      <c r="R79" s="194" t="s">
        <v>369</v>
      </c>
      <c r="S79" s="194"/>
      <c r="T79" s="194"/>
      <c r="U79" s="194"/>
      <c r="V79" s="194">
        <v>69.358711242675781</v>
      </c>
      <c r="W79" s="194">
        <v>70.1990966796875</v>
      </c>
      <c r="X79" s="194">
        <v>68.460914611816406</v>
      </c>
      <c r="Y79" s="194" t="s">
        <v>369</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67.23370361328125</v>
      </c>
      <c r="D85" s="190">
        <v>68.160812377929688</v>
      </c>
      <c r="E85" s="190">
        <v>66.253501892089844</v>
      </c>
      <c r="F85" s="190"/>
      <c r="G85" s="190"/>
      <c r="H85" s="190"/>
      <c r="I85" s="190"/>
      <c r="J85" s="190"/>
      <c r="K85" s="190"/>
      <c r="L85" s="190"/>
      <c r="M85" s="190"/>
      <c r="N85" s="190"/>
      <c r="O85" s="190"/>
      <c r="P85" s="190"/>
      <c r="Q85" s="190"/>
      <c r="R85" s="190" t="s">
        <v>331</v>
      </c>
      <c r="S85" s="190">
        <v>0.50386297702789307</v>
      </c>
      <c r="T85" s="190">
        <v>0.66552972793579102</v>
      </c>
      <c r="U85" s="190">
        <v>0.32801720499992371</v>
      </c>
      <c r="V85" s="190"/>
      <c r="W85" s="190"/>
      <c r="X85" s="190"/>
      <c r="Y85" s="190" t="s">
        <v>331</v>
      </c>
      <c r="Z85" s="192" t="s">
        <v>331</v>
      </c>
      <c r="AA85" s="14"/>
    </row>
    <row r="86" spans="1:27" ht="14.5" x14ac:dyDescent="0.35">
      <c r="A86" s="14"/>
      <c r="B86" s="140">
        <f>+B85+1</f>
        <v>2001</v>
      </c>
      <c r="C86" s="190">
        <v>68.1295166015625</v>
      </c>
      <c r="D86" s="190">
        <v>69.147903442382813</v>
      </c>
      <c r="E86" s="190">
        <v>67.053550720214844</v>
      </c>
      <c r="F86" s="190"/>
      <c r="G86" s="190"/>
      <c r="H86" s="190"/>
      <c r="I86" s="190"/>
      <c r="J86" s="190"/>
      <c r="K86" s="190"/>
      <c r="L86" s="190"/>
      <c r="M86" s="190"/>
      <c r="N86" s="190"/>
      <c r="O86" s="190"/>
      <c r="P86" s="190"/>
      <c r="Q86" s="190"/>
      <c r="R86" s="190" t="s">
        <v>331</v>
      </c>
      <c r="S86" s="190"/>
      <c r="T86" s="190"/>
      <c r="U86" s="190"/>
      <c r="V86" s="190"/>
      <c r="W86" s="190"/>
      <c r="X86" s="190"/>
      <c r="Y86" s="190" t="s">
        <v>331</v>
      </c>
      <c r="Z86" s="192" t="s">
        <v>331</v>
      </c>
      <c r="AA86" s="14"/>
    </row>
    <row r="87" spans="1:27" ht="14.5" x14ac:dyDescent="0.35">
      <c r="A87" s="14"/>
      <c r="B87" s="140">
        <f t="shared" ref="B87:B104" si="3">+B86+1</f>
        <v>2002</v>
      </c>
      <c r="C87" s="190">
        <v>67.904701232910156</v>
      </c>
      <c r="D87" s="190">
        <v>68.792488098144531</v>
      </c>
      <c r="E87" s="190">
        <v>66.967758178710938</v>
      </c>
      <c r="F87" s="190"/>
      <c r="G87" s="190"/>
      <c r="H87" s="190"/>
      <c r="I87" s="190"/>
      <c r="J87" s="190"/>
      <c r="K87" s="190"/>
      <c r="L87" s="190"/>
      <c r="M87" s="190"/>
      <c r="N87" s="190"/>
      <c r="O87" s="190"/>
      <c r="P87" s="190"/>
      <c r="Q87" s="190"/>
      <c r="R87" s="190" t="s">
        <v>331</v>
      </c>
      <c r="S87" s="190">
        <v>7.5131483376026154E-2</v>
      </c>
      <c r="T87" s="190">
        <v>8.6660474538803101E-2</v>
      </c>
      <c r="U87" s="190">
        <v>6.2632814049720764E-2</v>
      </c>
      <c r="V87" s="190"/>
      <c r="W87" s="190"/>
      <c r="X87" s="190"/>
      <c r="Y87" s="190" t="s">
        <v>331</v>
      </c>
      <c r="Z87" s="192" t="s">
        <v>331</v>
      </c>
      <c r="AA87" s="14"/>
    </row>
    <row r="88" spans="1:27" ht="14.5" x14ac:dyDescent="0.35">
      <c r="A88" s="14"/>
      <c r="B88" s="140">
        <f t="shared" si="3"/>
        <v>2003</v>
      </c>
      <c r="C88" s="190">
        <v>70.515693664550781</v>
      </c>
      <c r="D88" s="190">
        <v>71.682540893554688</v>
      </c>
      <c r="E88" s="190">
        <v>69.286491394042969</v>
      </c>
      <c r="F88" s="190"/>
      <c r="G88" s="190"/>
      <c r="H88" s="190"/>
      <c r="I88" s="190"/>
      <c r="J88" s="190"/>
      <c r="K88" s="190"/>
      <c r="L88" s="190"/>
      <c r="M88" s="190"/>
      <c r="N88" s="190"/>
      <c r="O88" s="190"/>
      <c r="P88" s="190"/>
      <c r="Q88" s="190"/>
      <c r="R88" s="190" t="s">
        <v>331</v>
      </c>
      <c r="S88" s="190">
        <v>0.14174048602581024</v>
      </c>
      <c r="T88" s="190">
        <v>0.12190735340118408</v>
      </c>
      <c r="U88" s="190">
        <v>0.1633559912443161</v>
      </c>
      <c r="V88" s="190"/>
      <c r="W88" s="190"/>
      <c r="X88" s="190"/>
      <c r="Y88" s="190" t="s">
        <v>331</v>
      </c>
      <c r="Z88" s="192" t="s">
        <v>331</v>
      </c>
      <c r="AA88" s="14"/>
    </row>
    <row r="89" spans="1:27" ht="14.5" x14ac:dyDescent="0.35">
      <c r="A89" s="14"/>
      <c r="B89" s="140">
        <f t="shared" si="3"/>
        <v>2004</v>
      </c>
      <c r="C89" s="190">
        <v>71.479507446289063</v>
      </c>
      <c r="D89" s="190">
        <v>73.103851318359375</v>
      </c>
      <c r="E89" s="190">
        <v>69.77191162109375</v>
      </c>
      <c r="F89" s="190"/>
      <c r="G89" s="190"/>
      <c r="H89" s="190"/>
      <c r="I89" s="190"/>
      <c r="J89" s="190"/>
      <c r="K89" s="190"/>
      <c r="L89" s="190"/>
      <c r="M89" s="190"/>
      <c r="N89" s="190"/>
      <c r="O89" s="190"/>
      <c r="P89" s="190"/>
      <c r="Q89" s="190"/>
      <c r="R89" s="190" t="s">
        <v>331</v>
      </c>
      <c r="S89" s="190">
        <v>0.13717135787010193</v>
      </c>
      <c r="T89" s="190">
        <v>0.11895792931318283</v>
      </c>
      <c r="U89" s="190">
        <v>0.15723270177841187</v>
      </c>
      <c r="V89" s="190"/>
      <c r="W89" s="190"/>
      <c r="X89" s="190"/>
      <c r="Y89" s="190" t="s">
        <v>331</v>
      </c>
      <c r="Z89" s="192" t="s">
        <v>331</v>
      </c>
      <c r="AA89" s="14"/>
    </row>
    <row r="90" spans="1:27" ht="14.5" x14ac:dyDescent="0.35">
      <c r="A90" s="14"/>
      <c r="B90" s="140">
        <f t="shared" si="3"/>
        <v>2005</v>
      </c>
      <c r="C90" s="190">
        <v>71.934593200683594</v>
      </c>
      <c r="D90" s="190">
        <v>74.139747619628906</v>
      </c>
      <c r="E90" s="190">
        <v>69.620246887207031</v>
      </c>
      <c r="F90" s="190"/>
      <c r="G90" s="190"/>
      <c r="H90" s="190"/>
      <c r="I90" s="190"/>
      <c r="J90" s="190"/>
      <c r="K90" s="190"/>
      <c r="L90" s="190"/>
      <c r="M90" s="190"/>
      <c r="N90" s="190"/>
      <c r="O90" s="190"/>
      <c r="P90" s="190"/>
      <c r="Q90" s="190"/>
      <c r="R90" s="190" t="s">
        <v>331</v>
      </c>
      <c r="S90" s="190">
        <v>0.15544311702251434</v>
      </c>
      <c r="T90" s="190">
        <v>0.17592409253120422</v>
      </c>
      <c r="U90" s="190">
        <v>0.13255274295806885</v>
      </c>
      <c r="V90" s="190"/>
      <c r="W90" s="190"/>
      <c r="X90" s="190"/>
      <c r="Y90" s="190" t="s">
        <v>331</v>
      </c>
      <c r="Z90" s="192" t="s">
        <v>331</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331</v>
      </c>
      <c r="S91" s="190"/>
      <c r="T91" s="190"/>
      <c r="U91" s="190"/>
      <c r="V91" s="190"/>
      <c r="W91" s="190"/>
      <c r="X91" s="190"/>
      <c r="Y91" s="190" t="s">
        <v>331</v>
      </c>
      <c r="Z91" s="192" t="s">
        <v>331</v>
      </c>
      <c r="AA91" s="14"/>
    </row>
    <row r="92" spans="1:27" ht="14.5" x14ac:dyDescent="0.35">
      <c r="A92" s="14"/>
      <c r="B92" s="140">
        <f t="shared" si="3"/>
        <v>2007</v>
      </c>
      <c r="C92" s="190">
        <v>73.276069641113281</v>
      </c>
      <c r="D92" s="190">
        <v>75.540657043457031</v>
      </c>
      <c r="E92" s="190">
        <v>70.903953552246094</v>
      </c>
      <c r="F92" s="190"/>
      <c r="G92" s="190"/>
      <c r="H92" s="190"/>
      <c r="I92" s="190"/>
      <c r="J92" s="190"/>
      <c r="K92" s="190"/>
      <c r="L92" s="190"/>
      <c r="M92" s="190"/>
      <c r="N92" s="190"/>
      <c r="O92" s="190"/>
      <c r="P92" s="190"/>
      <c r="Q92" s="190"/>
      <c r="R92" s="190" t="s">
        <v>331</v>
      </c>
      <c r="S92" s="190">
        <v>0.13650667667388916</v>
      </c>
      <c r="T92" s="190">
        <v>0.18177148699760437</v>
      </c>
      <c r="U92" s="190">
        <v>8.5992105305194855E-2</v>
      </c>
      <c r="V92" s="190"/>
      <c r="W92" s="190"/>
      <c r="X92" s="190"/>
      <c r="Y92" s="190" t="s">
        <v>331</v>
      </c>
      <c r="Z92" s="192" t="s">
        <v>331</v>
      </c>
      <c r="AA92" s="14"/>
    </row>
    <row r="93" spans="1:27" ht="14.5" x14ac:dyDescent="0.35">
      <c r="A93" s="14"/>
      <c r="B93" s="140">
        <f t="shared" si="3"/>
        <v>2008</v>
      </c>
      <c r="C93" s="190">
        <v>73.156272888183594</v>
      </c>
      <c r="D93" s="190">
        <v>76.175872802734375</v>
      </c>
      <c r="E93" s="190">
        <v>69.9940185546875</v>
      </c>
      <c r="F93" s="190"/>
      <c r="G93" s="190"/>
      <c r="H93" s="190"/>
      <c r="I93" s="190"/>
      <c r="J93" s="190"/>
      <c r="K93" s="190"/>
      <c r="L93" s="190"/>
      <c r="M93" s="190"/>
      <c r="N93" s="190"/>
      <c r="O93" s="190"/>
      <c r="P93" s="190"/>
      <c r="Q93" s="190"/>
      <c r="R93" s="190" t="s">
        <v>331</v>
      </c>
      <c r="S93" s="190">
        <v>0.21238788962364197</v>
      </c>
      <c r="T93" s="190">
        <v>0.33162257075309753</v>
      </c>
      <c r="U93" s="190">
        <v>7.6492160558700562E-2</v>
      </c>
      <c r="V93" s="190"/>
      <c r="W93" s="190"/>
      <c r="X93" s="190"/>
      <c r="Y93" s="190" t="s">
        <v>331</v>
      </c>
      <c r="Z93" s="192" t="s">
        <v>331</v>
      </c>
      <c r="AA93" s="14"/>
    </row>
    <row r="94" spans="1:27" ht="14.5" x14ac:dyDescent="0.35">
      <c r="A94" s="14"/>
      <c r="B94" s="140">
        <f t="shared" si="3"/>
        <v>2009</v>
      </c>
      <c r="C94" s="190">
        <v>73.272727966308594</v>
      </c>
      <c r="D94" s="190">
        <v>75.433990478515625</v>
      </c>
      <c r="E94" s="190">
        <v>71.008956909179688</v>
      </c>
      <c r="F94" s="190"/>
      <c r="G94" s="190"/>
      <c r="H94" s="190"/>
      <c r="I94" s="190"/>
      <c r="J94" s="190"/>
      <c r="K94" s="190"/>
      <c r="L94" s="190"/>
      <c r="M94" s="190"/>
      <c r="N94" s="190"/>
      <c r="O94" s="190"/>
      <c r="P94" s="190"/>
      <c r="Q94" s="190"/>
      <c r="R94" s="190" t="s">
        <v>331</v>
      </c>
      <c r="S94" s="190">
        <v>6.2508605420589447E-2</v>
      </c>
      <c r="T94" s="190">
        <v>8.0465085804462433E-2</v>
      </c>
      <c r="U94" s="190">
        <v>4.2528428137302399E-2</v>
      </c>
      <c r="V94" s="190"/>
      <c r="W94" s="190"/>
      <c r="X94" s="190"/>
      <c r="Y94" s="190" t="s">
        <v>331</v>
      </c>
      <c r="Z94" s="192" t="s">
        <v>331</v>
      </c>
      <c r="AA94" s="14"/>
    </row>
    <row r="95" spans="1:27" ht="14.5" x14ac:dyDescent="0.35">
      <c r="A95" s="14"/>
      <c r="B95" s="140">
        <f t="shared" si="3"/>
        <v>2010</v>
      </c>
      <c r="C95" s="190">
        <v>75.870681762695313</v>
      </c>
      <c r="D95" s="190">
        <v>77.058090209960938</v>
      </c>
      <c r="E95" s="190">
        <v>74.626548767089844</v>
      </c>
      <c r="F95" s="190">
        <v>69.779998779296875</v>
      </c>
      <c r="G95" s="190">
        <v>70.660003662109375</v>
      </c>
      <c r="H95" s="190">
        <v>68.860000610351563</v>
      </c>
      <c r="I95" s="190"/>
      <c r="J95" s="190"/>
      <c r="K95" s="190"/>
      <c r="L95" s="190"/>
      <c r="M95" s="190"/>
      <c r="N95" s="190"/>
      <c r="O95" s="190">
        <v>69.779998779296875</v>
      </c>
      <c r="P95" s="190">
        <v>70.660003662109375</v>
      </c>
      <c r="Q95" s="190">
        <v>68.860000610351563</v>
      </c>
      <c r="R95" s="190" t="s">
        <v>369</v>
      </c>
      <c r="S95" s="190">
        <v>0.18170303106307983</v>
      </c>
      <c r="T95" s="190">
        <v>0.25974026322364807</v>
      </c>
      <c r="U95" s="190">
        <v>9.7274161875247955E-2</v>
      </c>
      <c r="V95" s="190">
        <v>69.653205871582031</v>
      </c>
      <c r="W95" s="190">
        <v>70.476470947265625</v>
      </c>
      <c r="X95" s="190">
        <v>68.793014526367188</v>
      </c>
      <c r="Y95" s="190" t="s">
        <v>369</v>
      </c>
      <c r="Z95" s="192" t="s">
        <v>370</v>
      </c>
      <c r="AA95" s="14"/>
    </row>
    <row r="96" spans="1:27" ht="14.5" x14ac:dyDescent="0.35">
      <c r="A96" s="14"/>
      <c r="B96" s="140">
        <f t="shared" si="3"/>
        <v>2011</v>
      </c>
      <c r="C96" s="190">
        <v>76.6246337890625</v>
      </c>
      <c r="D96" s="190">
        <v>77.690711975097656</v>
      </c>
      <c r="E96" s="190">
        <v>75.507171630859375</v>
      </c>
      <c r="F96" s="190">
        <v>71.160003662109375</v>
      </c>
      <c r="G96" s="190">
        <v>71.900001525878906</v>
      </c>
      <c r="H96" s="190">
        <v>70.379997253417969</v>
      </c>
      <c r="I96" s="190"/>
      <c r="J96" s="190"/>
      <c r="K96" s="190"/>
      <c r="L96" s="190"/>
      <c r="M96" s="190"/>
      <c r="N96" s="190"/>
      <c r="O96" s="190">
        <v>71.160003662109375</v>
      </c>
      <c r="P96" s="190">
        <v>71.900001525878906</v>
      </c>
      <c r="Q96" s="190">
        <v>70.379997253417969</v>
      </c>
      <c r="R96" s="190" t="s">
        <v>369</v>
      </c>
      <c r="S96" s="190"/>
      <c r="T96" s="190"/>
      <c r="U96" s="190"/>
      <c r="V96" s="190"/>
      <c r="W96" s="190"/>
      <c r="X96" s="190"/>
      <c r="Y96" s="190" t="s">
        <v>331</v>
      </c>
      <c r="Z96" s="192" t="s">
        <v>370</v>
      </c>
      <c r="AA96" s="14"/>
    </row>
    <row r="97" spans="1:30" ht="14.5" x14ac:dyDescent="0.35">
      <c r="A97" s="14"/>
      <c r="B97" s="140">
        <f t="shared" si="3"/>
        <v>2012</v>
      </c>
      <c r="C97" s="190">
        <v>77.768081665039063</v>
      </c>
      <c r="D97" s="190">
        <v>78.881439208984375</v>
      </c>
      <c r="E97" s="190">
        <v>76.599327087402344</v>
      </c>
      <c r="F97" s="190">
        <v>72.209999084472656</v>
      </c>
      <c r="G97" s="190">
        <v>72.879997253417969</v>
      </c>
      <c r="H97" s="190">
        <v>71.489997863769531</v>
      </c>
      <c r="I97" s="190"/>
      <c r="J97" s="190"/>
      <c r="K97" s="190"/>
      <c r="L97" s="190"/>
      <c r="M97" s="190"/>
      <c r="N97" s="190"/>
      <c r="O97" s="190">
        <v>72.209999084472656</v>
      </c>
      <c r="P97" s="190">
        <v>72.879997253417969</v>
      </c>
      <c r="Q97" s="190">
        <v>71.489997863769531</v>
      </c>
      <c r="R97" s="190" t="s">
        <v>369</v>
      </c>
      <c r="S97" s="190"/>
      <c r="T97" s="190"/>
      <c r="U97" s="190"/>
      <c r="V97" s="190"/>
      <c r="W97" s="190"/>
      <c r="X97" s="190"/>
      <c r="Y97" s="190" t="s">
        <v>331</v>
      </c>
      <c r="Z97" s="192" t="s">
        <v>370</v>
      </c>
      <c r="AA97" s="14"/>
    </row>
    <row r="98" spans="1:30" ht="14.5" x14ac:dyDescent="0.35">
      <c r="A98" s="14"/>
      <c r="B98" s="140">
        <f t="shared" si="3"/>
        <v>2013</v>
      </c>
      <c r="C98" s="190">
        <v>78.138290405273438</v>
      </c>
      <c r="D98" s="190">
        <v>79.818939208984375</v>
      </c>
      <c r="E98" s="190">
        <v>76.3701171875</v>
      </c>
      <c r="F98" s="190">
        <v>73.05999755859375</v>
      </c>
      <c r="G98" s="190">
        <v>74.120002746582031</v>
      </c>
      <c r="H98" s="190">
        <v>71.94000244140625</v>
      </c>
      <c r="I98" s="190"/>
      <c r="J98" s="190"/>
      <c r="K98" s="190"/>
      <c r="L98" s="190"/>
      <c r="M98" s="190"/>
      <c r="N98" s="190"/>
      <c r="O98" s="190">
        <v>73.05999755859375</v>
      </c>
      <c r="P98" s="190">
        <v>74.120002746582031</v>
      </c>
      <c r="Q98" s="190">
        <v>71.94000244140625</v>
      </c>
      <c r="R98" s="190" t="s">
        <v>369</v>
      </c>
      <c r="S98" s="190"/>
      <c r="T98" s="190"/>
      <c r="U98" s="190"/>
      <c r="V98" s="190"/>
      <c r="W98" s="190"/>
      <c r="X98" s="190"/>
      <c r="Y98" s="190" t="s">
        <v>331</v>
      </c>
      <c r="Z98" s="192" t="s">
        <v>370</v>
      </c>
      <c r="AA98" s="14"/>
    </row>
    <row r="99" spans="1:30" ht="14.5" x14ac:dyDescent="0.35">
      <c r="A99" s="14"/>
      <c r="B99" s="140">
        <f t="shared" si="3"/>
        <v>2014</v>
      </c>
      <c r="C99" s="190">
        <v>78.399833679199219</v>
      </c>
      <c r="D99" s="190">
        <v>80.209381103515625</v>
      </c>
      <c r="E99" s="190">
        <v>76.49053955078125</v>
      </c>
      <c r="F99" s="190">
        <v>72.269996643066406</v>
      </c>
      <c r="G99" s="190">
        <v>73.209999084472656</v>
      </c>
      <c r="H99" s="190">
        <v>71.260002136230469</v>
      </c>
      <c r="I99" s="190"/>
      <c r="J99" s="190"/>
      <c r="K99" s="190"/>
      <c r="L99" s="190"/>
      <c r="M99" s="190"/>
      <c r="N99" s="190"/>
      <c r="O99" s="190">
        <v>72.269996643066406</v>
      </c>
      <c r="P99" s="190">
        <v>73.209999084472656</v>
      </c>
      <c r="Q99" s="190">
        <v>71.260002136230469</v>
      </c>
      <c r="R99" s="190" t="s">
        <v>369</v>
      </c>
      <c r="S99" s="190">
        <v>3.2207600772380829E-2</v>
      </c>
      <c r="T99" s="190">
        <v>5.0367902964353561E-2</v>
      </c>
      <c r="U99" s="190">
        <v>1.2114751152694225E-2</v>
      </c>
      <c r="V99" s="190">
        <v>72.246719360351563</v>
      </c>
      <c r="W99" s="190">
        <v>73.173126220703125</v>
      </c>
      <c r="X99" s="190">
        <v>71.251365661621094</v>
      </c>
      <c r="Y99" s="190" t="s">
        <v>369</v>
      </c>
      <c r="Z99" s="192" t="s">
        <v>370</v>
      </c>
      <c r="AA99" s="14"/>
    </row>
    <row r="100" spans="1:30" ht="14.5" x14ac:dyDescent="0.35">
      <c r="A100" s="14"/>
      <c r="B100" s="140">
        <f t="shared" si="3"/>
        <v>2015</v>
      </c>
      <c r="C100" s="190">
        <v>78.81597900390625</v>
      </c>
      <c r="D100" s="190">
        <v>79.504669189453125</v>
      </c>
      <c r="E100" s="190">
        <v>78.087059020996094</v>
      </c>
      <c r="F100" s="190">
        <v>73.110000610351563</v>
      </c>
      <c r="G100" s="190">
        <v>72.819999694824219</v>
      </c>
      <c r="H100" s="190">
        <v>73.419998168945313</v>
      </c>
      <c r="I100" s="190"/>
      <c r="J100" s="190"/>
      <c r="K100" s="190"/>
      <c r="L100" s="190"/>
      <c r="M100" s="190"/>
      <c r="N100" s="190"/>
      <c r="O100" s="190">
        <v>73.110000610351563</v>
      </c>
      <c r="P100" s="190">
        <v>72.819999694824219</v>
      </c>
      <c r="Q100" s="190">
        <v>73.419998168945313</v>
      </c>
      <c r="R100" s="190" t="s">
        <v>369</v>
      </c>
      <c r="S100" s="190">
        <v>4.2833175510168076E-2</v>
      </c>
      <c r="T100" s="190">
        <v>6.652291864156723E-2</v>
      </c>
      <c r="U100" s="190">
        <v>1.7304031178355217E-2</v>
      </c>
      <c r="V100" s="190">
        <v>73.078681945800781</v>
      </c>
      <c r="W100" s="190">
        <v>72.771560668945313</v>
      </c>
      <c r="X100" s="190">
        <v>73.407295227050781</v>
      </c>
      <c r="Y100" s="190" t="s">
        <v>369</v>
      </c>
      <c r="Z100" s="192" t="s">
        <v>370</v>
      </c>
      <c r="AA100" s="14"/>
    </row>
    <row r="101" spans="1:30" ht="14.5" x14ac:dyDescent="0.35">
      <c r="A101" s="14"/>
      <c r="B101" s="140">
        <f t="shared" si="3"/>
        <v>2016</v>
      </c>
      <c r="C101" s="190"/>
      <c r="D101" s="190"/>
      <c r="E101" s="190"/>
      <c r="F101" s="190">
        <v>72.220001220703125</v>
      </c>
      <c r="G101" s="190">
        <v>73.080001831054688</v>
      </c>
      <c r="H101" s="190">
        <v>71.290000915527344</v>
      </c>
      <c r="I101" s="190"/>
      <c r="J101" s="190"/>
      <c r="K101" s="190"/>
      <c r="L101" s="190"/>
      <c r="M101" s="190"/>
      <c r="N101" s="190"/>
      <c r="O101" s="190">
        <v>72.220001220703125</v>
      </c>
      <c r="P101" s="190">
        <v>73.080001831054688</v>
      </c>
      <c r="Q101" s="190">
        <v>71.290000915527344</v>
      </c>
      <c r="R101" s="190" t="s">
        <v>369</v>
      </c>
      <c r="S101" s="190"/>
      <c r="T101" s="190"/>
      <c r="U101" s="190"/>
      <c r="V101" s="190"/>
      <c r="W101" s="190"/>
      <c r="X101" s="190"/>
      <c r="Y101" s="190" t="s">
        <v>331</v>
      </c>
      <c r="Z101" s="192" t="s">
        <v>370</v>
      </c>
      <c r="AA101" s="14"/>
    </row>
    <row r="102" spans="1:30" ht="14.5" x14ac:dyDescent="0.35">
      <c r="A102" s="14"/>
      <c r="B102" s="140">
        <f t="shared" si="3"/>
        <v>2017</v>
      </c>
      <c r="C102" s="190">
        <v>75.4613037109375</v>
      </c>
      <c r="D102" s="190"/>
      <c r="E102" s="190"/>
      <c r="F102" s="190">
        <v>72.069999694824219</v>
      </c>
      <c r="G102" s="190">
        <v>73.519996643066406</v>
      </c>
      <c r="H102" s="190">
        <v>70.519996643066406</v>
      </c>
      <c r="I102" s="190"/>
      <c r="J102" s="190"/>
      <c r="K102" s="190"/>
      <c r="L102" s="190"/>
      <c r="M102" s="190"/>
      <c r="N102" s="190"/>
      <c r="O102" s="190">
        <v>72.069999694824219</v>
      </c>
      <c r="P102" s="190">
        <v>73.519996643066406</v>
      </c>
      <c r="Q102" s="190">
        <v>70.519996643066406</v>
      </c>
      <c r="R102" s="190" t="s">
        <v>369</v>
      </c>
      <c r="S102" s="190">
        <v>0.23000000417232513</v>
      </c>
      <c r="T102" s="190">
        <v>0.15000000596046448</v>
      </c>
      <c r="U102" s="190">
        <v>0.68999999761581421</v>
      </c>
      <c r="V102" s="190">
        <v>71.90423583984375</v>
      </c>
      <c r="W102" s="190">
        <v>73.409713745117188</v>
      </c>
      <c r="X102" s="190">
        <v>70.033409118652344</v>
      </c>
      <c r="Y102" s="190" t="s">
        <v>369</v>
      </c>
      <c r="Z102" s="192" t="s">
        <v>372</v>
      </c>
      <c r="AA102" s="14"/>
    </row>
    <row r="103" spans="1:30" ht="14.5" x14ac:dyDescent="0.35">
      <c r="A103" s="14"/>
      <c r="B103" s="140">
        <f t="shared" si="3"/>
        <v>2018</v>
      </c>
      <c r="C103" s="190"/>
      <c r="D103" s="190"/>
      <c r="E103" s="190"/>
      <c r="F103" s="190">
        <v>69.629997253417969</v>
      </c>
      <c r="G103" s="190">
        <v>70.540000915527344</v>
      </c>
      <c r="H103" s="190">
        <v>68.660003662109375</v>
      </c>
      <c r="I103" s="190"/>
      <c r="J103" s="190"/>
      <c r="K103" s="190"/>
      <c r="L103" s="190"/>
      <c r="M103" s="190"/>
      <c r="N103" s="190"/>
      <c r="O103" s="190">
        <v>69.629997253417969</v>
      </c>
      <c r="P103" s="190">
        <v>70.540000915527344</v>
      </c>
      <c r="Q103" s="190">
        <v>68.660003662109375</v>
      </c>
      <c r="R103" s="190" t="s">
        <v>369</v>
      </c>
      <c r="S103" s="190">
        <v>0.12999999523162842</v>
      </c>
      <c r="T103" s="190">
        <v>5.000000074505806E-2</v>
      </c>
      <c r="U103" s="190">
        <v>2.9999999329447746E-2</v>
      </c>
      <c r="V103" s="190">
        <v>69.539474487304688</v>
      </c>
      <c r="W103" s="190">
        <v>70.480194091796875</v>
      </c>
      <c r="X103" s="190">
        <v>68.392227172851563</v>
      </c>
      <c r="Y103" s="190" t="s">
        <v>369</v>
      </c>
      <c r="Z103" s="192" t="s">
        <v>372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69.629997253417969</v>
      </c>
      <c r="P104" s="194">
        <v>70.540000915527344</v>
      </c>
      <c r="Q104" s="194">
        <v>68.660003662109375</v>
      </c>
      <c r="R104" s="194" t="s">
        <v>369</v>
      </c>
      <c r="S104" s="194"/>
      <c r="T104" s="194"/>
      <c r="U104" s="194"/>
      <c r="V104" s="194">
        <v>69.539474487304688</v>
      </c>
      <c r="W104" s="194">
        <v>70.480194091796875</v>
      </c>
      <c r="X104" s="194">
        <v>68.392227172851563</v>
      </c>
      <c r="Y104" s="194" t="s">
        <v>369</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373</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374</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375</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376</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377</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DB00303-832A-457D-98DD-4F3AE1BAB89B}"/>
    <hyperlink ref="B111" r:id="rId2" xr:uid="{815CE6BC-A996-4443-B990-EB0767DE7254}"/>
    <hyperlink ref="B110" r:id="rId3" xr:uid="{DD041D83-AC33-408A-B801-144D0980FF05}"/>
    <hyperlink ref="B109:R109" r:id="rId4" display="Sources: Unless otherwise noted, enrollment rates are taken from the UNESCO Institute of Statistics database, UIS.Stat., February 2020 data release." xr:uid="{4AE4A8E1-2B7C-4D6B-877C-41FCE1EF30A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ABBC-F25D-49BD-9E71-5666C26D687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378</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379</v>
      </c>
      <c r="D7" s="49"/>
      <c r="E7" s="49"/>
      <c r="F7" s="49" t="s">
        <v>380</v>
      </c>
      <c r="G7" s="49"/>
      <c r="H7" s="87"/>
      <c r="I7" s="203" t="s">
        <v>381</v>
      </c>
      <c r="J7" s="49"/>
      <c r="K7" s="49"/>
      <c r="L7" s="49" t="s">
        <v>382</v>
      </c>
      <c r="M7" s="49"/>
      <c r="N7" s="87"/>
      <c r="O7" s="49" t="s">
        <v>383</v>
      </c>
      <c r="P7" s="49"/>
      <c r="Q7" s="49"/>
      <c r="R7" s="48" t="s">
        <v>384</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0.99010014533996582</v>
      </c>
      <c r="D10" s="59">
        <v>0.98948341608047485</v>
      </c>
      <c r="E10" s="59">
        <v>0.99075198173522949</v>
      </c>
      <c r="F10" s="60">
        <v>2018</v>
      </c>
      <c r="G10" s="60">
        <v>2018</v>
      </c>
      <c r="H10" s="95">
        <v>2018</v>
      </c>
      <c r="I10" s="59">
        <v>0.9889676570892334</v>
      </c>
      <c r="J10" s="59">
        <v>0.98826581239700317</v>
      </c>
      <c r="K10" s="59">
        <v>0.98970532417297363</v>
      </c>
      <c r="L10" s="60">
        <v>2017</v>
      </c>
      <c r="M10" s="60">
        <v>2017</v>
      </c>
      <c r="N10" s="95">
        <v>2017</v>
      </c>
      <c r="O10" s="59">
        <v>0.98629999160766602</v>
      </c>
      <c r="P10" s="59">
        <v>0.98549997806549072</v>
      </c>
      <c r="Q10" s="59">
        <v>0.98729997873306274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11.025295257568359</v>
      </c>
      <c r="D12" s="67">
        <v>11.059831619262695</v>
      </c>
      <c r="E12" s="67">
        <v>10.984165191650391</v>
      </c>
      <c r="F12" s="64">
        <v>2017</v>
      </c>
      <c r="G12" s="64">
        <v>2017</v>
      </c>
      <c r="H12" s="97">
        <v>2017</v>
      </c>
      <c r="I12" s="67">
        <v>11.164992332458496</v>
      </c>
      <c r="J12" s="67">
        <v>11.232366561889648</v>
      </c>
      <c r="K12" s="67">
        <v>11.08503532409668</v>
      </c>
      <c r="L12" s="64">
        <v>2017</v>
      </c>
      <c r="M12" s="64">
        <v>2017</v>
      </c>
      <c r="N12" s="97">
        <v>2017</v>
      </c>
      <c r="O12" s="67">
        <v>11.172381401062012</v>
      </c>
      <c r="P12" s="67">
        <v>11.246583938598633</v>
      </c>
      <c r="Q12" s="67">
        <v>11.094125747680664</v>
      </c>
      <c r="R12" s="64">
        <v>2015</v>
      </c>
      <c r="S12" s="64">
        <v>2015</v>
      </c>
      <c r="T12" s="98">
        <v>2015</v>
      </c>
      <c r="U12" s="14"/>
      <c r="V12" s="14"/>
      <c r="W12" s="14"/>
    </row>
    <row r="13" spans="1:23" ht="22" customHeight="1" x14ac:dyDescent="0.35">
      <c r="B13" s="66" t="s">
        <v>251</v>
      </c>
      <c r="C13" s="64">
        <v>413.6173095703125</v>
      </c>
      <c r="D13" s="64">
        <v>401.06784057617188</v>
      </c>
      <c r="E13" s="64">
        <v>427.48541259765625</v>
      </c>
      <c r="F13" s="64">
        <v>2018</v>
      </c>
      <c r="G13" s="64">
        <v>2018</v>
      </c>
      <c r="H13" s="97">
        <v>2018</v>
      </c>
      <c r="I13" s="64">
        <v>381.59295654296875</v>
      </c>
      <c r="J13" s="64">
        <v>369.94729614257813</v>
      </c>
      <c r="K13" s="64">
        <v>394.58062744140625</v>
      </c>
      <c r="L13" s="64">
        <v>2015</v>
      </c>
      <c r="M13" s="64">
        <v>2015</v>
      </c>
      <c r="N13" s="97">
        <v>2015</v>
      </c>
      <c r="O13" s="64">
        <v>381.59295654296875</v>
      </c>
      <c r="P13" s="64">
        <v>369.94729614257813</v>
      </c>
      <c r="Q13" s="64">
        <v>394.58062744140625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0.90886640548706055</v>
      </c>
      <c r="D15" s="72">
        <v>0.8814539909362793</v>
      </c>
      <c r="E15" s="72">
        <v>0.9373968243598938</v>
      </c>
      <c r="F15" s="70">
        <v>2019</v>
      </c>
      <c r="G15" s="70">
        <v>2019</v>
      </c>
      <c r="H15" s="99">
        <v>2019</v>
      </c>
      <c r="I15" s="72">
        <v>0.90679049491882324</v>
      </c>
      <c r="J15" s="72">
        <v>0.87892663478851318</v>
      </c>
      <c r="K15" s="72">
        <v>0.93576818704605103</v>
      </c>
      <c r="L15" s="70">
        <v>2017</v>
      </c>
      <c r="M15" s="70">
        <v>2017</v>
      </c>
      <c r="N15" s="99">
        <v>2017</v>
      </c>
      <c r="O15" s="72">
        <v>0.90509748458862305</v>
      </c>
      <c r="P15" s="72">
        <v>0.877144455909729</v>
      </c>
      <c r="Q15" s="72">
        <v>0.93419420719146729</v>
      </c>
      <c r="R15" s="70">
        <v>2017</v>
      </c>
      <c r="S15" s="70">
        <v>2017</v>
      </c>
      <c r="T15" s="100">
        <v>2017</v>
      </c>
      <c r="U15" s="14"/>
      <c r="V15" s="14"/>
      <c r="W15" s="14"/>
    </row>
    <row r="16" spans="1:23" ht="22" customHeight="1" x14ac:dyDescent="0.35">
      <c r="B16" s="71" t="s">
        <v>285</v>
      </c>
      <c r="C16" s="59">
        <v>0.9505164623260498</v>
      </c>
      <c r="D16" s="59">
        <v>0.94388717412948608</v>
      </c>
      <c r="E16" s="59">
        <v>0.95729935169219971</v>
      </c>
      <c r="F16" s="60">
        <v>2011</v>
      </c>
      <c r="G16" s="60">
        <v>2011</v>
      </c>
      <c r="H16" s="95">
        <v>2011</v>
      </c>
      <c r="I16" s="59">
        <v>0.9505164623260498</v>
      </c>
      <c r="J16" s="59">
        <v>0.94388717412948608</v>
      </c>
      <c r="K16" s="59">
        <v>0.95729935169219971</v>
      </c>
      <c r="L16" s="60">
        <v>2011</v>
      </c>
      <c r="M16" s="60">
        <v>2011</v>
      </c>
      <c r="N16" s="95">
        <v>2011</v>
      </c>
      <c r="O16" s="59">
        <v>0.9505164623260498</v>
      </c>
      <c r="P16" s="59">
        <v>0.94388717412948608</v>
      </c>
      <c r="Q16" s="59">
        <v>0.95729935169219971</v>
      </c>
      <c r="R16" s="60">
        <v>2011</v>
      </c>
      <c r="S16" s="60">
        <v>2011</v>
      </c>
      <c r="T16" s="96">
        <v>2011</v>
      </c>
      <c r="U16" s="14"/>
      <c r="V16" s="14"/>
      <c r="W16" s="14"/>
    </row>
    <row r="17" spans="2:23" ht="22" customHeight="1" x14ac:dyDescent="0.35">
      <c r="B17" s="62" t="s">
        <v>301</v>
      </c>
      <c r="C17" s="74">
        <v>0.55734920501708984</v>
      </c>
      <c r="D17" s="74">
        <v>0.54268807172775269</v>
      </c>
      <c r="E17" s="74">
        <v>0.57344341278076172</v>
      </c>
      <c r="F17" s="75"/>
      <c r="G17" s="75"/>
      <c r="H17" s="101"/>
      <c r="I17" s="74">
        <v>0.53539204597473145</v>
      </c>
      <c r="J17" s="74">
        <v>0.52248305082321167</v>
      </c>
      <c r="K17" s="74">
        <v>0.54944133758544922</v>
      </c>
      <c r="L17" s="75"/>
      <c r="M17" s="75"/>
      <c r="N17" s="101"/>
      <c r="O17" s="74">
        <v>0.53384554386138916</v>
      </c>
      <c r="P17" s="74">
        <v>0.52106845378875732</v>
      </c>
      <c r="Q17" s="74">
        <v>0.54807603359222412</v>
      </c>
      <c r="R17" s="75"/>
      <c r="S17" s="75"/>
      <c r="T17" s="102"/>
      <c r="U17" s="14"/>
      <c r="V17" s="14"/>
      <c r="W17" s="14"/>
    </row>
    <row r="18" spans="2:23" ht="22" customHeight="1" thickBot="1" x14ac:dyDescent="0.4">
      <c r="B18" s="77" t="s">
        <v>302</v>
      </c>
      <c r="C18" s="78" t="s">
        <v>289</v>
      </c>
      <c r="D18" s="78" t="s">
        <v>290</v>
      </c>
      <c r="E18" s="78" t="s">
        <v>291</v>
      </c>
      <c r="F18" s="79"/>
      <c r="G18" s="79"/>
      <c r="H18" s="103"/>
      <c r="I18" s="78" t="s">
        <v>385</v>
      </c>
      <c r="J18" s="78" t="s">
        <v>386</v>
      </c>
      <c r="K18" s="78" t="s">
        <v>304</v>
      </c>
      <c r="L18" s="79"/>
      <c r="M18" s="79"/>
      <c r="N18" s="103"/>
      <c r="O18" s="78" t="s">
        <v>385</v>
      </c>
      <c r="P18" s="78" t="s">
        <v>387</v>
      </c>
      <c r="Q18" s="78" t="s">
        <v>388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37.6</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t="s">
        <v>47</v>
      </c>
      <c r="V8" s="2" t="s">
        <v>47</v>
      </c>
      <c r="W8" s="2">
        <v>60.5</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35.5</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t="s">
        <v>47</v>
      </c>
      <c r="U9" s="2" t="s">
        <v>47</v>
      </c>
      <c r="V9" s="2" t="s">
        <v>47</v>
      </c>
      <c r="W9" s="2">
        <v>61.8</v>
      </c>
      <c r="X9" s="2" t="s">
        <v>47</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33</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2" t="s">
        <v>47</v>
      </c>
      <c r="V10" s="2" t="s">
        <v>47</v>
      </c>
      <c r="W10" s="2">
        <v>59.3</v>
      </c>
      <c r="X10" s="2" t="s">
        <v>47</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33.1</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2" t="s">
        <v>47</v>
      </c>
      <c r="V11" s="2" t="s">
        <v>47</v>
      </c>
      <c r="W11" s="2">
        <v>61.4</v>
      </c>
      <c r="X11" s="2" t="s">
        <v>47</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33.5</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2" t="s">
        <v>47</v>
      </c>
      <c r="V12" s="2" t="s">
        <v>47</v>
      </c>
      <c r="W12" s="2">
        <v>61.5</v>
      </c>
      <c r="X12" s="2" t="s">
        <v>47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37</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2" t="s">
        <v>47</v>
      </c>
      <c r="V13" s="2" t="s">
        <v>47</v>
      </c>
      <c r="W13" s="2">
        <v>62.6</v>
      </c>
      <c r="X13" s="2" t="s">
        <v>47</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40.299999999999997</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2" t="s">
        <v>47</v>
      </c>
      <c r="V14" s="2" t="s">
        <v>47</v>
      </c>
      <c r="W14" s="2">
        <v>63.5</v>
      </c>
      <c r="X14" s="2" t="s">
        <v>47</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42.1</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t="s">
        <v>47</v>
      </c>
      <c r="U15" s="2" t="s">
        <v>47</v>
      </c>
      <c r="V15" s="2" t="s">
        <v>47</v>
      </c>
      <c r="W15" s="2">
        <v>63.7</v>
      </c>
      <c r="X15" s="2" t="s">
        <v>47</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41.5</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t="s">
        <v>47</v>
      </c>
      <c r="U16" s="2" t="s">
        <v>47</v>
      </c>
      <c r="V16" s="2" t="s">
        <v>47</v>
      </c>
      <c r="W16" s="2">
        <v>64.5</v>
      </c>
      <c r="X16" s="2" t="s">
        <v>47</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40.9</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t="s">
        <v>47</v>
      </c>
      <c r="U17" s="2" t="s">
        <v>47</v>
      </c>
      <c r="V17" s="2" t="s">
        <v>47</v>
      </c>
      <c r="W17" s="2">
        <v>63.9</v>
      </c>
      <c r="X17" s="2" t="s">
        <v>47</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41.8</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t="s">
        <v>47</v>
      </c>
      <c r="U18" s="2" t="s">
        <v>47</v>
      </c>
      <c r="V18" s="2" t="s">
        <v>47</v>
      </c>
      <c r="W18" s="2">
        <v>64.900000000000006</v>
      </c>
      <c r="X18" s="2" t="s">
        <v>47</v>
      </c>
      <c r="Y18" s="2" t="s">
        <v>47</v>
      </c>
      <c r="Z18" s="2" t="s">
        <v>47</v>
      </c>
      <c r="AA18" s="2" t="s">
        <v>47</v>
      </c>
      <c r="AB18" s="2" t="s">
        <v>47</v>
      </c>
      <c r="AC18" s="2" t="s">
        <v>47</v>
      </c>
      <c r="AD18" s="2" t="s">
        <v>47</v>
      </c>
      <c r="AE18" s="2" t="s">
        <v>47</v>
      </c>
      <c r="AF18" s="2" t="s">
        <v>47</v>
      </c>
      <c r="AG18" s="2" t="s">
        <v>47</v>
      </c>
      <c r="AH18" s="2" t="s">
        <v>47</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43.1</v>
      </c>
      <c r="D19" s="2" t="s">
        <v>47</v>
      </c>
      <c r="E19" s="2" t="s">
        <v>47</v>
      </c>
      <c r="F19" s="2" t="s">
        <v>47</v>
      </c>
      <c r="G19" s="2" t="s">
        <v>47</v>
      </c>
      <c r="H19" s="2" t="s">
        <v>47</v>
      </c>
      <c r="I19" s="2" t="s">
        <v>47</v>
      </c>
      <c r="J19" s="2" t="s">
        <v>47</v>
      </c>
      <c r="K19" s="2" t="s">
        <v>47</v>
      </c>
      <c r="L19" s="2" t="s">
        <v>47</v>
      </c>
      <c r="M19" s="2" t="s">
        <v>47</v>
      </c>
      <c r="N19" s="2" t="s">
        <v>47</v>
      </c>
      <c r="O19" s="2" t="s">
        <v>47</v>
      </c>
      <c r="P19" s="2">
        <v>18.7</v>
      </c>
      <c r="Q19" s="2" t="s">
        <v>47</v>
      </c>
      <c r="R19" s="2" t="s">
        <v>47</v>
      </c>
      <c r="S19" s="2" t="s">
        <v>47</v>
      </c>
      <c r="T19" s="2" t="s">
        <v>47</v>
      </c>
      <c r="U19" s="2" t="s">
        <v>47</v>
      </c>
      <c r="V19" s="2" t="s">
        <v>47</v>
      </c>
      <c r="W19" s="2">
        <v>65.099999999999994</v>
      </c>
      <c r="X19" s="2" t="s">
        <v>47</v>
      </c>
      <c r="Y19" s="2" t="s">
        <v>47</v>
      </c>
      <c r="Z19" s="2" t="s">
        <v>47</v>
      </c>
      <c r="AA19" s="2" t="s">
        <v>47</v>
      </c>
      <c r="AB19" s="2" t="s">
        <v>47</v>
      </c>
      <c r="AC19" s="2" t="s">
        <v>47</v>
      </c>
      <c r="AD19" s="2" t="s">
        <v>47</v>
      </c>
      <c r="AE19" s="2" t="s">
        <v>47</v>
      </c>
      <c r="AF19" s="2" t="s">
        <v>47</v>
      </c>
      <c r="AG19" s="2" t="s">
        <v>47</v>
      </c>
      <c r="AH19" s="2" t="s">
        <v>47</v>
      </c>
      <c r="AI19" s="2" t="s">
        <v>47</v>
      </c>
      <c r="AJ19" s="2" t="s">
        <v>47</v>
      </c>
      <c r="AK19" s="2" t="s">
        <v>47</v>
      </c>
      <c r="AL19" s="2" t="s">
        <v>47</v>
      </c>
      <c r="AM19" s="2" t="s">
        <v>47</v>
      </c>
      <c r="AN19" s="2" t="s">
        <v>47</v>
      </c>
      <c r="AO19" s="2" t="s">
        <v>47</v>
      </c>
      <c r="AP19" s="2" t="s">
        <v>47</v>
      </c>
      <c r="AQ19" s="2" t="s">
        <v>47</v>
      </c>
      <c r="AR19" s="2" t="s">
        <v>47</v>
      </c>
      <c r="AS19" s="2" t="s">
        <v>47</v>
      </c>
      <c r="AT19" s="2" t="s">
        <v>47</v>
      </c>
      <c r="AU19" s="2" t="s">
        <v>47</v>
      </c>
      <c r="AV19" s="2" t="s">
        <v>47</v>
      </c>
      <c r="AW19" s="2" t="s">
        <v>47</v>
      </c>
      <c r="AX19" s="7"/>
    </row>
    <row r="20" spans="2:50" s="2" customFormat="1" ht="16" customHeight="1" x14ac:dyDescent="0.35">
      <c r="B20" s="8">
        <v>1972</v>
      </c>
      <c r="C20" s="2">
        <v>45.2</v>
      </c>
      <c r="D20" s="2" t="s">
        <v>47</v>
      </c>
      <c r="E20" s="2" t="s">
        <v>47</v>
      </c>
      <c r="F20" s="2" t="s">
        <v>47</v>
      </c>
      <c r="G20" s="2" t="s">
        <v>47</v>
      </c>
      <c r="H20" s="2" t="s">
        <v>47</v>
      </c>
      <c r="I20" s="2" t="s">
        <v>47</v>
      </c>
      <c r="J20" s="2" t="s">
        <v>47</v>
      </c>
      <c r="K20" s="2" t="s">
        <v>47</v>
      </c>
      <c r="L20" s="2" t="s">
        <v>47</v>
      </c>
      <c r="M20" s="2" t="s">
        <v>47</v>
      </c>
      <c r="N20" s="2" t="s">
        <v>47</v>
      </c>
      <c r="O20" s="2" t="s">
        <v>47</v>
      </c>
      <c r="P20" s="2" t="s">
        <v>47</v>
      </c>
      <c r="Q20" s="2" t="s">
        <v>47</v>
      </c>
      <c r="R20" s="2" t="s">
        <v>47</v>
      </c>
      <c r="S20" s="2" t="s">
        <v>47</v>
      </c>
      <c r="T20" s="2" t="s">
        <v>47</v>
      </c>
      <c r="U20" s="2" t="s">
        <v>47</v>
      </c>
      <c r="V20" s="2" t="s">
        <v>47</v>
      </c>
      <c r="W20" s="2">
        <v>65.599999999999994</v>
      </c>
      <c r="X20" s="2" t="s">
        <v>47</v>
      </c>
      <c r="Y20" s="2" t="s">
        <v>47</v>
      </c>
      <c r="Z20" s="2" t="s">
        <v>47</v>
      </c>
      <c r="AA20" s="2" t="s">
        <v>47</v>
      </c>
      <c r="AB20" s="2" t="s">
        <v>47</v>
      </c>
      <c r="AC20" s="2" t="s">
        <v>47</v>
      </c>
      <c r="AD20" s="2" t="s">
        <v>47</v>
      </c>
      <c r="AE20" s="2" t="s">
        <v>47</v>
      </c>
      <c r="AF20" s="2" t="s">
        <v>47</v>
      </c>
      <c r="AG20" s="2" t="s">
        <v>47</v>
      </c>
      <c r="AH20" s="2" t="s">
        <v>47</v>
      </c>
      <c r="AI20" s="2" t="s">
        <v>47</v>
      </c>
      <c r="AJ20" s="2" t="s">
        <v>47</v>
      </c>
      <c r="AK20" s="2" t="s">
        <v>47</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45</v>
      </c>
      <c r="D21" s="2" t="s">
        <v>47</v>
      </c>
      <c r="E21" s="2" t="s">
        <v>47</v>
      </c>
      <c r="F21" s="2" t="s">
        <v>47</v>
      </c>
      <c r="G21" s="2" t="s">
        <v>47</v>
      </c>
      <c r="H21" s="2" t="s">
        <v>47</v>
      </c>
      <c r="I21" s="2" t="s">
        <v>47</v>
      </c>
      <c r="J21" s="2" t="s">
        <v>47</v>
      </c>
      <c r="K21" s="2" t="s">
        <v>47</v>
      </c>
      <c r="L21" s="2" t="s">
        <v>47</v>
      </c>
      <c r="M21" s="2" t="s">
        <v>47</v>
      </c>
      <c r="N21" s="2" t="s">
        <v>47</v>
      </c>
      <c r="O21" s="2" t="s">
        <v>47</v>
      </c>
      <c r="P21" s="2" t="s">
        <v>47</v>
      </c>
      <c r="Q21" s="2" t="s">
        <v>47</v>
      </c>
      <c r="R21" s="2" t="s">
        <v>47</v>
      </c>
      <c r="S21" s="2" t="s">
        <v>47</v>
      </c>
      <c r="T21" s="2" t="s">
        <v>47</v>
      </c>
      <c r="U21" s="2" t="s">
        <v>47</v>
      </c>
      <c r="V21" s="2" t="s">
        <v>47</v>
      </c>
      <c r="W21" s="2">
        <v>67</v>
      </c>
      <c r="X21" s="2" t="s">
        <v>47</v>
      </c>
      <c r="Y21" s="2" t="s">
        <v>47</v>
      </c>
      <c r="Z21" s="2" t="s">
        <v>47</v>
      </c>
      <c r="AA21" s="2" t="s">
        <v>47</v>
      </c>
      <c r="AB21" s="2" t="s">
        <v>47</v>
      </c>
      <c r="AC21" s="2" t="s">
        <v>47</v>
      </c>
      <c r="AD21" s="2" t="s">
        <v>47</v>
      </c>
      <c r="AE21" s="2" t="s">
        <v>47</v>
      </c>
      <c r="AF21" s="2" t="s">
        <v>47</v>
      </c>
      <c r="AG21" s="2" t="s">
        <v>47</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45.8</v>
      </c>
      <c r="D22" s="2" t="s">
        <v>47</v>
      </c>
      <c r="E22" s="2" t="s">
        <v>47</v>
      </c>
      <c r="F22" s="2" t="s">
        <v>47</v>
      </c>
      <c r="G22" s="2" t="s">
        <v>47</v>
      </c>
      <c r="H22" s="2" t="s">
        <v>47</v>
      </c>
      <c r="I22" s="2" t="s">
        <v>47</v>
      </c>
      <c r="J22" s="2" t="s">
        <v>47</v>
      </c>
      <c r="K22" s="2" t="s">
        <v>47</v>
      </c>
      <c r="L22" s="2" t="s">
        <v>47</v>
      </c>
      <c r="M22" s="2" t="s">
        <v>47</v>
      </c>
      <c r="N22" s="2" t="s">
        <v>47</v>
      </c>
      <c r="O22" s="2" t="s">
        <v>47</v>
      </c>
      <c r="P22" s="2" t="s">
        <v>47</v>
      </c>
      <c r="Q22" s="2" t="s">
        <v>47</v>
      </c>
      <c r="R22" s="2" t="s">
        <v>47</v>
      </c>
      <c r="S22" s="2" t="s">
        <v>47</v>
      </c>
      <c r="T22" s="2" t="s">
        <v>47</v>
      </c>
      <c r="U22" s="2" t="s">
        <v>47</v>
      </c>
      <c r="V22" s="2" t="s">
        <v>47</v>
      </c>
      <c r="W22" s="2">
        <v>67</v>
      </c>
      <c r="X22" s="2" t="s">
        <v>47</v>
      </c>
      <c r="Y22" s="2" t="s">
        <v>47</v>
      </c>
      <c r="Z22" s="2" t="s">
        <v>47</v>
      </c>
      <c r="AA22" s="2" t="s">
        <v>47</v>
      </c>
      <c r="AB22" s="2" t="s">
        <v>47</v>
      </c>
      <c r="AC22" s="2" t="s">
        <v>47</v>
      </c>
      <c r="AD22" s="2" t="s">
        <v>47</v>
      </c>
      <c r="AE22" s="2" t="s">
        <v>47</v>
      </c>
      <c r="AF22" s="2" t="s">
        <v>47</v>
      </c>
      <c r="AG22" s="2" t="s">
        <v>47</v>
      </c>
      <c r="AH22" s="2" t="s">
        <v>47</v>
      </c>
      <c r="AI22" s="2" t="s">
        <v>47</v>
      </c>
      <c r="AJ22" s="2" t="s">
        <v>47</v>
      </c>
      <c r="AK22" s="2" t="s">
        <v>47</v>
      </c>
      <c r="AL22" s="2" t="s">
        <v>47</v>
      </c>
      <c r="AM22" s="2" t="s">
        <v>47</v>
      </c>
      <c r="AN22" s="2" t="s">
        <v>47</v>
      </c>
      <c r="AO22" s="2" t="s">
        <v>47</v>
      </c>
      <c r="AP22" s="2" t="s">
        <v>47</v>
      </c>
      <c r="AQ22" s="2" t="s">
        <v>47</v>
      </c>
      <c r="AR22" s="2" t="s">
        <v>47</v>
      </c>
      <c r="AS22" s="2" t="s">
        <v>47</v>
      </c>
      <c r="AT22" s="2" t="s">
        <v>47</v>
      </c>
      <c r="AU22" s="2" t="s">
        <v>47</v>
      </c>
      <c r="AV22" s="2" t="s">
        <v>47</v>
      </c>
      <c r="AW22" s="2" t="s">
        <v>47</v>
      </c>
      <c r="AX22" s="7"/>
    </row>
    <row r="23" spans="2:50" s="2" customFormat="1" ht="16" customHeight="1" x14ac:dyDescent="0.35">
      <c r="B23" s="8">
        <v>1975</v>
      </c>
      <c r="C23" s="2">
        <v>47.7</v>
      </c>
      <c r="D23" s="2" t="s">
        <v>47</v>
      </c>
      <c r="E23" s="2" t="s">
        <v>47</v>
      </c>
      <c r="F23" s="2" t="s">
        <v>47</v>
      </c>
      <c r="G23" s="2" t="s">
        <v>47</v>
      </c>
      <c r="H23" s="2" t="s">
        <v>47</v>
      </c>
      <c r="I23" s="2" t="s">
        <v>47</v>
      </c>
      <c r="J23" s="2" t="s">
        <v>47</v>
      </c>
      <c r="K23" s="2" t="s">
        <v>47</v>
      </c>
      <c r="L23" s="2" t="s">
        <v>47</v>
      </c>
      <c r="M23" s="2" t="s">
        <v>47</v>
      </c>
      <c r="N23" s="2" t="s">
        <v>47</v>
      </c>
      <c r="O23" s="2" t="s">
        <v>47</v>
      </c>
      <c r="P23" s="2" t="s">
        <v>47</v>
      </c>
      <c r="Q23" s="2" t="s">
        <v>47</v>
      </c>
      <c r="R23" s="2" t="s">
        <v>47</v>
      </c>
      <c r="S23" s="2" t="s">
        <v>47</v>
      </c>
      <c r="T23" s="2" t="s">
        <v>47</v>
      </c>
      <c r="U23" s="2" t="s">
        <v>47</v>
      </c>
      <c r="V23" s="2" t="s">
        <v>47</v>
      </c>
      <c r="W23" s="2">
        <v>67.2</v>
      </c>
      <c r="X23" s="2" t="s">
        <v>47</v>
      </c>
      <c r="Y23" s="2" t="s">
        <v>47</v>
      </c>
      <c r="Z23" s="2" t="s">
        <v>47</v>
      </c>
      <c r="AA23" s="2" t="s">
        <v>47</v>
      </c>
      <c r="AB23" s="2" t="s">
        <v>47</v>
      </c>
      <c r="AC23" s="2" t="s">
        <v>47</v>
      </c>
      <c r="AD23" s="2" t="s">
        <v>47</v>
      </c>
      <c r="AE23" s="2" t="s">
        <v>47</v>
      </c>
      <c r="AF23" s="2" t="s">
        <v>47</v>
      </c>
      <c r="AG23" s="2" t="s">
        <v>47</v>
      </c>
      <c r="AH23" s="2" t="s">
        <v>47</v>
      </c>
      <c r="AI23" s="2" t="s">
        <v>47</v>
      </c>
      <c r="AJ23" s="2" t="s">
        <v>47</v>
      </c>
      <c r="AK23" s="2" t="s">
        <v>47</v>
      </c>
      <c r="AL23" s="2" t="s">
        <v>47</v>
      </c>
      <c r="AM23" s="2" t="s">
        <v>47</v>
      </c>
      <c r="AN23" s="2" t="s">
        <v>47</v>
      </c>
      <c r="AO23" s="2" t="s">
        <v>47</v>
      </c>
      <c r="AP23" s="2" t="s">
        <v>47</v>
      </c>
      <c r="AQ23" s="2" t="s">
        <v>47</v>
      </c>
      <c r="AR23" s="2" t="s">
        <v>47</v>
      </c>
      <c r="AS23" s="2" t="s">
        <v>47</v>
      </c>
      <c r="AT23" s="2" t="s">
        <v>47</v>
      </c>
      <c r="AU23" s="2" t="s">
        <v>47</v>
      </c>
      <c r="AV23" s="2" t="s">
        <v>47</v>
      </c>
      <c r="AW23" s="2" t="s">
        <v>47</v>
      </c>
      <c r="AX23" s="7"/>
    </row>
    <row r="24" spans="2:50" s="2" customFormat="1" ht="16" customHeight="1" x14ac:dyDescent="0.35">
      <c r="B24" s="8">
        <v>1976</v>
      </c>
      <c r="C24" s="2">
        <v>47.7</v>
      </c>
      <c r="D24" s="2" t="s">
        <v>47</v>
      </c>
      <c r="E24" s="2" t="s">
        <v>47</v>
      </c>
      <c r="F24" s="2" t="s">
        <v>47</v>
      </c>
      <c r="G24" s="2" t="s">
        <v>47</v>
      </c>
      <c r="H24" s="2" t="s">
        <v>47</v>
      </c>
      <c r="I24" s="2" t="s">
        <v>47</v>
      </c>
      <c r="J24" s="2" t="s">
        <v>47</v>
      </c>
      <c r="K24" s="2" t="s">
        <v>47</v>
      </c>
      <c r="L24" s="2" t="s">
        <v>47</v>
      </c>
      <c r="M24" s="2" t="s">
        <v>47</v>
      </c>
      <c r="N24" s="2" t="s">
        <v>47</v>
      </c>
      <c r="O24" s="2" t="s">
        <v>47</v>
      </c>
      <c r="P24" s="2">
        <v>20.100000000000001</v>
      </c>
      <c r="Q24" s="2" t="s">
        <v>47</v>
      </c>
      <c r="R24" s="2" t="s">
        <v>47</v>
      </c>
      <c r="S24" s="2" t="s">
        <v>47</v>
      </c>
      <c r="T24" s="2" t="s">
        <v>47</v>
      </c>
      <c r="U24" s="2" t="s">
        <v>47</v>
      </c>
      <c r="V24" s="2" t="s">
        <v>47</v>
      </c>
      <c r="W24" s="2">
        <v>67.8</v>
      </c>
      <c r="X24" s="2" t="s">
        <v>47</v>
      </c>
      <c r="Y24" s="2" t="s">
        <v>47</v>
      </c>
      <c r="Z24" s="2" t="s">
        <v>47</v>
      </c>
      <c r="AA24" s="2" t="s">
        <v>47</v>
      </c>
      <c r="AB24" s="2" t="s">
        <v>47</v>
      </c>
      <c r="AC24" s="2" t="s">
        <v>47</v>
      </c>
      <c r="AD24" s="2" t="s">
        <v>47</v>
      </c>
      <c r="AE24" s="2" t="s">
        <v>47</v>
      </c>
      <c r="AF24" s="2" t="s">
        <v>47</v>
      </c>
      <c r="AG24" s="2" t="s">
        <v>47</v>
      </c>
      <c r="AH24" s="2" t="s">
        <v>47</v>
      </c>
      <c r="AI24" s="2" t="s">
        <v>47</v>
      </c>
      <c r="AJ24" s="2" t="s">
        <v>47</v>
      </c>
      <c r="AK24" s="2" t="s">
        <v>47</v>
      </c>
      <c r="AL24" s="2" t="s">
        <v>47</v>
      </c>
      <c r="AM24" s="2" t="s">
        <v>47</v>
      </c>
      <c r="AN24" s="2" t="s">
        <v>47</v>
      </c>
      <c r="AO24" s="2" t="s">
        <v>47</v>
      </c>
      <c r="AP24" s="2" t="s">
        <v>47</v>
      </c>
      <c r="AQ24" s="2" t="s">
        <v>47</v>
      </c>
      <c r="AR24" s="2" t="s">
        <v>47</v>
      </c>
      <c r="AS24" s="2" t="s">
        <v>47</v>
      </c>
      <c r="AT24" s="2" t="s">
        <v>47</v>
      </c>
      <c r="AU24" s="2" t="s">
        <v>47</v>
      </c>
      <c r="AV24" s="2" t="s">
        <v>47</v>
      </c>
      <c r="AW24" s="2" t="s">
        <v>47</v>
      </c>
      <c r="AX24" s="7"/>
    </row>
    <row r="25" spans="2:50" s="2" customFormat="1" ht="16" customHeight="1" x14ac:dyDescent="0.35">
      <c r="B25" s="8">
        <v>1977</v>
      </c>
      <c r="C25" s="2">
        <v>46.5</v>
      </c>
      <c r="D25" s="2" t="s">
        <v>47</v>
      </c>
      <c r="E25" s="2" t="s">
        <v>47</v>
      </c>
      <c r="F25" s="2" t="s">
        <v>47</v>
      </c>
      <c r="G25" s="2" t="s">
        <v>47</v>
      </c>
      <c r="H25" s="2" t="s">
        <v>47</v>
      </c>
      <c r="I25" s="2" t="s">
        <v>47</v>
      </c>
      <c r="J25" s="2" t="s">
        <v>47</v>
      </c>
      <c r="K25" s="2" t="s">
        <v>47</v>
      </c>
      <c r="L25" s="2" t="s">
        <v>47</v>
      </c>
      <c r="M25" s="2" t="s">
        <v>47</v>
      </c>
      <c r="N25" s="2" t="s">
        <v>47</v>
      </c>
      <c r="O25" s="2" t="s">
        <v>47</v>
      </c>
      <c r="P25" s="2" t="s">
        <v>47</v>
      </c>
      <c r="Q25" s="2" t="s">
        <v>47</v>
      </c>
      <c r="R25" s="2" t="s">
        <v>47</v>
      </c>
      <c r="S25" s="2" t="s">
        <v>47</v>
      </c>
      <c r="T25" s="2" t="s">
        <v>47</v>
      </c>
      <c r="U25" s="2" t="s">
        <v>47</v>
      </c>
      <c r="V25" s="2" t="s">
        <v>47</v>
      </c>
      <c r="W25" s="2">
        <v>68.099999999999994</v>
      </c>
      <c r="X25" s="2" t="s">
        <v>47</v>
      </c>
      <c r="Y25" s="2" t="s">
        <v>47</v>
      </c>
      <c r="Z25" s="2" t="s">
        <v>47</v>
      </c>
      <c r="AA25" s="2" t="s">
        <v>47</v>
      </c>
      <c r="AB25" s="2" t="s">
        <v>47</v>
      </c>
      <c r="AC25" s="2" t="s">
        <v>47</v>
      </c>
      <c r="AD25" s="2" t="s">
        <v>47</v>
      </c>
      <c r="AE25" s="2" t="s">
        <v>47</v>
      </c>
      <c r="AF25" s="2" t="s">
        <v>47</v>
      </c>
      <c r="AG25" s="2" t="s">
        <v>47</v>
      </c>
      <c r="AH25" s="2" t="s">
        <v>47</v>
      </c>
      <c r="AI25" s="2" t="s">
        <v>47</v>
      </c>
      <c r="AJ25" s="2" t="s">
        <v>47</v>
      </c>
      <c r="AK25" s="2" t="s">
        <v>47</v>
      </c>
      <c r="AL25" s="2" t="s">
        <v>47</v>
      </c>
      <c r="AM25" s="2" t="s">
        <v>47</v>
      </c>
      <c r="AN25" s="2" t="s">
        <v>47</v>
      </c>
      <c r="AO25" s="2" t="s">
        <v>47</v>
      </c>
      <c r="AP25" s="2" t="s">
        <v>47</v>
      </c>
      <c r="AQ25" s="2" t="s">
        <v>47</v>
      </c>
      <c r="AR25" s="2" t="s">
        <v>47</v>
      </c>
      <c r="AS25" s="2" t="s">
        <v>47</v>
      </c>
      <c r="AT25" s="2" t="s">
        <v>47</v>
      </c>
      <c r="AU25" s="2" t="s">
        <v>47</v>
      </c>
      <c r="AV25" s="2" t="s">
        <v>47</v>
      </c>
      <c r="AW25" s="2" t="s">
        <v>47</v>
      </c>
      <c r="AX25" s="7"/>
    </row>
    <row r="26" spans="2:50" s="2" customFormat="1" ht="16" customHeight="1" x14ac:dyDescent="0.35">
      <c r="B26" s="8">
        <v>1978</v>
      </c>
      <c r="C26" s="2">
        <v>46.6</v>
      </c>
      <c r="D26" s="2" t="s">
        <v>47</v>
      </c>
      <c r="E26" s="2" t="s">
        <v>47</v>
      </c>
      <c r="F26" s="2" t="s">
        <v>47</v>
      </c>
      <c r="G26" s="2" t="s">
        <v>47</v>
      </c>
      <c r="H26" s="2" t="s">
        <v>47</v>
      </c>
      <c r="I26" s="2" t="s">
        <v>47</v>
      </c>
      <c r="J26" s="2" t="s">
        <v>47</v>
      </c>
      <c r="K26" s="2" t="s">
        <v>47</v>
      </c>
      <c r="L26" s="2" t="s">
        <v>47</v>
      </c>
      <c r="M26" s="2" t="s">
        <v>47</v>
      </c>
      <c r="N26" s="2" t="s">
        <v>47</v>
      </c>
      <c r="O26" s="2" t="s">
        <v>47</v>
      </c>
      <c r="P26" s="2" t="s">
        <v>47</v>
      </c>
      <c r="Q26" s="2" t="s">
        <v>47</v>
      </c>
      <c r="R26" s="2" t="s">
        <v>47</v>
      </c>
      <c r="S26" s="2" t="s">
        <v>47</v>
      </c>
      <c r="T26" s="2" t="s">
        <v>47</v>
      </c>
      <c r="U26" s="2" t="s">
        <v>47</v>
      </c>
      <c r="V26" s="2" t="s">
        <v>47</v>
      </c>
      <c r="W26" s="2">
        <v>69</v>
      </c>
      <c r="X26" s="2" t="s">
        <v>47</v>
      </c>
      <c r="Y26" s="2" t="s">
        <v>47</v>
      </c>
      <c r="Z26" s="2" t="s">
        <v>47</v>
      </c>
      <c r="AA26" s="2" t="s">
        <v>47</v>
      </c>
      <c r="AB26" s="2" t="s">
        <v>47</v>
      </c>
      <c r="AC26" s="2" t="s">
        <v>47</v>
      </c>
      <c r="AD26" s="2" t="s">
        <v>47</v>
      </c>
      <c r="AE26" s="2" t="s">
        <v>47</v>
      </c>
      <c r="AF26" s="2" t="s">
        <v>47</v>
      </c>
      <c r="AG26" s="2" t="s">
        <v>47</v>
      </c>
      <c r="AH26" s="2" t="s">
        <v>47</v>
      </c>
      <c r="AI26" s="2" t="s">
        <v>47</v>
      </c>
      <c r="AJ26" s="2" t="s">
        <v>47</v>
      </c>
      <c r="AK26" s="2" t="s">
        <v>47</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46</v>
      </c>
      <c r="D27" s="2" t="s">
        <v>47</v>
      </c>
      <c r="E27" s="2" t="s">
        <v>47</v>
      </c>
      <c r="F27" s="2" t="s">
        <v>47</v>
      </c>
      <c r="G27" s="2" t="s">
        <v>47</v>
      </c>
      <c r="H27" s="2" t="s">
        <v>47</v>
      </c>
      <c r="I27" s="2" t="s">
        <v>47</v>
      </c>
      <c r="J27" s="2" t="s">
        <v>47</v>
      </c>
      <c r="K27" s="2" t="s">
        <v>47</v>
      </c>
      <c r="L27" s="2" t="s">
        <v>47</v>
      </c>
      <c r="M27" s="2" t="s">
        <v>47</v>
      </c>
      <c r="N27" s="2" t="s">
        <v>47</v>
      </c>
      <c r="O27" s="2" t="s">
        <v>47</v>
      </c>
      <c r="P27" s="2" t="s">
        <v>47</v>
      </c>
      <c r="Q27" s="2" t="s">
        <v>47</v>
      </c>
      <c r="R27" s="2" t="s">
        <v>47</v>
      </c>
      <c r="S27" s="2" t="s">
        <v>47</v>
      </c>
      <c r="T27" s="2" t="s">
        <v>47</v>
      </c>
      <c r="U27" s="2" t="s">
        <v>47</v>
      </c>
      <c r="V27" s="2" t="s">
        <v>47</v>
      </c>
      <c r="W27" s="2">
        <v>69.099999999999994</v>
      </c>
      <c r="X27" s="2" t="s">
        <v>47</v>
      </c>
      <c r="Y27" s="2" t="s">
        <v>47</v>
      </c>
      <c r="Z27" s="2" t="s">
        <v>47</v>
      </c>
      <c r="AA27" s="2" t="s">
        <v>47</v>
      </c>
      <c r="AB27" s="2" t="s">
        <v>47</v>
      </c>
      <c r="AC27" s="2" t="s">
        <v>47</v>
      </c>
      <c r="AD27" s="2" t="s">
        <v>47</v>
      </c>
      <c r="AE27" s="2" t="s">
        <v>47</v>
      </c>
      <c r="AF27" s="2" t="s">
        <v>47</v>
      </c>
      <c r="AG27" s="2" t="s">
        <v>47</v>
      </c>
      <c r="AH27" s="2" t="s">
        <v>47</v>
      </c>
      <c r="AI27" s="2" t="s">
        <v>47</v>
      </c>
      <c r="AJ27" s="2" t="s">
        <v>47</v>
      </c>
      <c r="AK27" s="2" t="s">
        <v>47</v>
      </c>
      <c r="AL27" s="2" t="s">
        <v>47</v>
      </c>
      <c r="AM27" s="2" t="s">
        <v>47</v>
      </c>
      <c r="AN27" s="2" t="s">
        <v>47</v>
      </c>
      <c r="AO27" s="2" t="s">
        <v>47</v>
      </c>
      <c r="AP27" s="2" t="s">
        <v>47</v>
      </c>
      <c r="AQ27" s="2" t="s">
        <v>47</v>
      </c>
      <c r="AR27" s="2" t="s">
        <v>47</v>
      </c>
      <c r="AS27" s="2" t="s">
        <v>47</v>
      </c>
      <c r="AT27" s="2" t="s">
        <v>47</v>
      </c>
      <c r="AU27" s="2" t="s">
        <v>47</v>
      </c>
      <c r="AV27" s="2" t="s">
        <v>47</v>
      </c>
      <c r="AW27" s="2" t="s">
        <v>47</v>
      </c>
      <c r="AX27" s="7"/>
    </row>
    <row r="28" spans="2:50" s="2" customFormat="1" ht="16" customHeight="1" x14ac:dyDescent="0.35">
      <c r="B28" s="8">
        <v>1980</v>
      </c>
      <c r="C28" s="2">
        <v>46.7</v>
      </c>
      <c r="D28" s="2" t="s">
        <v>47</v>
      </c>
      <c r="E28" s="2" t="s">
        <v>47</v>
      </c>
      <c r="F28" s="2" t="s">
        <v>47</v>
      </c>
      <c r="G28" s="2" t="s">
        <v>47</v>
      </c>
      <c r="H28" s="2" t="s">
        <v>47</v>
      </c>
      <c r="I28" s="2" t="s">
        <v>47</v>
      </c>
      <c r="J28" s="2" t="s">
        <v>47</v>
      </c>
      <c r="K28" s="2" t="s">
        <v>47</v>
      </c>
      <c r="L28" s="2" t="s">
        <v>47</v>
      </c>
      <c r="M28" s="2" t="s">
        <v>47</v>
      </c>
      <c r="N28" s="2" t="s">
        <v>47</v>
      </c>
      <c r="O28" s="2" t="s">
        <v>47</v>
      </c>
      <c r="P28" s="2" t="s">
        <v>47</v>
      </c>
      <c r="Q28" s="2" t="s">
        <v>47</v>
      </c>
      <c r="R28" s="2" t="s">
        <v>47</v>
      </c>
      <c r="S28" s="2" t="s">
        <v>47</v>
      </c>
      <c r="T28" s="2" t="s">
        <v>47</v>
      </c>
      <c r="U28" s="2" t="s">
        <v>47</v>
      </c>
      <c r="V28" s="2" t="s">
        <v>47</v>
      </c>
      <c r="W28" s="2">
        <v>69</v>
      </c>
      <c r="X28" s="2" t="s">
        <v>47</v>
      </c>
      <c r="Y28" s="2" t="s">
        <v>47</v>
      </c>
      <c r="Z28" s="2" t="s">
        <v>47</v>
      </c>
      <c r="AA28" s="2" t="s">
        <v>47</v>
      </c>
      <c r="AB28" s="2" t="s">
        <v>47</v>
      </c>
      <c r="AC28" s="2" t="s">
        <v>47</v>
      </c>
      <c r="AD28" s="2" t="s">
        <v>47</v>
      </c>
      <c r="AE28" s="2" t="s">
        <v>47</v>
      </c>
      <c r="AF28" s="2" t="s">
        <v>47</v>
      </c>
      <c r="AG28" s="2" t="s">
        <v>47</v>
      </c>
      <c r="AH28" s="2" t="s">
        <v>47</v>
      </c>
      <c r="AI28" s="2" t="s">
        <v>47</v>
      </c>
      <c r="AJ28" s="2" t="s">
        <v>47</v>
      </c>
      <c r="AK28" s="2" t="s">
        <v>47</v>
      </c>
      <c r="AL28" s="2" t="s">
        <v>47</v>
      </c>
      <c r="AM28" s="2" t="s">
        <v>47</v>
      </c>
      <c r="AN28" s="2" t="s">
        <v>47</v>
      </c>
      <c r="AO28" s="2" t="s">
        <v>47</v>
      </c>
      <c r="AP28" s="2" t="s">
        <v>47</v>
      </c>
      <c r="AQ28" s="2" t="s">
        <v>47</v>
      </c>
      <c r="AR28" s="2" t="s">
        <v>47</v>
      </c>
      <c r="AS28" s="2" t="s">
        <v>47</v>
      </c>
      <c r="AT28" s="2" t="s">
        <v>47</v>
      </c>
      <c r="AU28" s="2" t="s">
        <v>47</v>
      </c>
      <c r="AV28" s="2" t="s">
        <v>47</v>
      </c>
      <c r="AW28" s="2" t="s">
        <v>47</v>
      </c>
      <c r="AX28" s="7"/>
    </row>
    <row r="29" spans="2:50" s="2" customFormat="1" ht="16" customHeight="1" x14ac:dyDescent="0.35">
      <c r="B29" s="8">
        <v>1981</v>
      </c>
      <c r="C29" s="2">
        <v>45.1</v>
      </c>
      <c r="D29" s="2" t="s">
        <v>47</v>
      </c>
      <c r="E29" s="2" t="s">
        <v>47</v>
      </c>
      <c r="F29" s="2" t="s">
        <v>47</v>
      </c>
      <c r="G29" s="2" t="s">
        <v>47</v>
      </c>
      <c r="H29" s="2" t="s">
        <v>47</v>
      </c>
      <c r="I29" s="2" t="s">
        <v>47</v>
      </c>
      <c r="J29" s="2" t="s">
        <v>47</v>
      </c>
      <c r="K29" s="2" t="s">
        <v>47</v>
      </c>
      <c r="L29" s="2" t="s">
        <v>47</v>
      </c>
      <c r="M29" s="2" t="s">
        <v>47</v>
      </c>
      <c r="N29" s="2" t="s">
        <v>47</v>
      </c>
      <c r="O29" s="2" t="s">
        <v>47</v>
      </c>
      <c r="P29" s="2">
        <v>24.1</v>
      </c>
      <c r="Q29" s="2" t="s">
        <v>47</v>
      </c>
      <c r="R29" s="2" t="s">
        <v>47</v>
      </c>
      <c r="S29" s="2" t="s">
        <v>47</v>
      </c>
      <c r="T29" s="2" t="s">
        <v>47</v>
      </c>
      <c r="U29" s="2" t="s">
        <v>47</v>
      </c>
      <c r="V29" s="2" t="s">
        <v>47</v>
      </c>
      <c r="W29" s="2">
        <v>69.3</v>
      </c>
      <c r="X29" s="2" t="s">
        <v>47</v>
      </c>
      <c r="Y29" s="2" t="s">
        <v>47</v>
      </c>
      <c r="Z29" s="2" t="s">
        <v>47</v>
      </c>
      <c r="AA29" s="2" t="s">
        <v>47</v>
      </c>
      <c r="AB29" s="2" t="s">
        <v>47</v>
      </c>
      <c r="AC29" s="2" t="s">
        <v>47</v>
      </c>
      <c r="AD29" s="2" t="s">
        <v>47</v>
      </c>
      <c r="AE29" s="2" t="s">
        <v>47</v>
      </c>
      <c r="AF29" s="2" t="s">
        <v>47</v>
      </c>
      <c r="AG29" s="2" t="s">
        <v>47</v>
      </c>
      <c r="AH29" s="2" t="s">
        <v>47</v>
      </c>
      <c r="AI29" s="2" t="s">
        <v>47</v>
      </c>
      <c r="AJ29" s="2" t="s">
        <v>47</v>
      </c>
      <c r="AK29" s="2" t="s">
        <v>47</v>
      </c>
      <c r="AL29" s="2" t="s">
        <v>47</v>
      </c>
      <c r="AM29" s="2" t="s">
        <v>47</v>
      </c>
      <c r="AN29" s="2" t="s">
        <v>47</v>
      </c>
      <c r="AO29" s="2" t="s">
        <v>47</v>
      </c>
      <c r="AP29" s="2" t="s">
        <v>47</v>
      </c>
      <c r="AQ29" s="2" t="s">
        <v>47</v>
      </c>
      <c r="AR29" s="2" t="s">
        <v>47</v>
      </c>
      <c r="AS29" s="2" t="s">
        <v>47</v>
      </c>
      <c r="AT29" s="2" t="s">
        <v>47</v>
      </c>
      <c r="AU29" s="2" t="s">
        <v>47</v>
      </c>
      <c r="AV29" s="2" t="s">
        <v>47</v>
      </c>
      <c r="AW29" s="2" t="s">
        <v>47</v>
      </c>
      <c r="AX29" s="7"/>
    </row>
    <row r="30" spans="2:50" s="2" customFormat="1" ht="16" customHeight="1" x14ac:dyDescent="0.35">
      <c r="B30" s="8">
        <v>1982</v>
      </c>
      <c r="C30" s="2">
        <v>47.7</v>
      </c>
      <c r="D30" s="2" t="s">
        <v>47</v>
      </c>
      <c r="E30" s="2" t="s">
        <v>47</v>
      </c>
      <c r="F30" s="2" t="s">
        <v>47</v>
      </c>
      <c r="G30" s="2" t="s">
        <v>47</v>
      </c>
      <c r="H30" s="2" t="s">
        <v>47</v>
      </c>
      <c r="I30" s="2" t="s">
        <v>47</v>
      </c>
      <c r="J30" s="2" t="s">
        <v>47</v>
      </c>
      <c r="K30" s="2" t="s">
        <v>47</v>
      </c>
      <c r="L30" s="2" t="s">
        <v>47</v>
      </c>
      <c r="M30" s="2" t="s">
        <v>47</v>
      </c>
      <c r="N30" s="2" t="s">
        <v>47</v>
      </c>
      <c r="O30" s="2" t="s">
        <v>47</v>
      </c>
      <c r="P30" s="2">
        <v>23.5</v>
      </c>
      <c r="Q30" s="2" t="s">
        <v>47</v>
      </c>
      <c r="R30" s="2" t="s">
        <v>47</v>
      </c>
      <c r="S30" s="2" t="s">
        <v>47</v>
      </c>
      <c r="T30" s="2" t="s">
        <v>47</v>
      </c>
      <c r="U30" s="2" t="s">
        <v>47</v>
      </c>
      <c r="V30" s="2" t="s">
        <v>47</v>
      </c>
      <c r="W30" s="2">
        <v>69.7</v>
      </c>
      <c r="X30" s="2" t="s">
        <v>47</v>
      </c>
      <c r="Y30" s="2" t="s">
        <v>47</v>
      </c>
      <c r="Z30" s="2">
        <v>20.8</v>
      </c>
      <c r="AA30" s="2" t="s">
        <v>47</v>
      </c>
      <c r="AB30" s="2" t="s">
        <v>47</v>
      </c>
      <c r="AC30" s="2" t="s">
        <v>47</v>
      </c>
      <c r="AD30" s="2" t="s">
        <v>47</v>
      </c>
      <c r="AE30" s="2" t="s">
        <v>47</v>
      </c>
      <c r="AF30" s="2" t="s">
        <v>47</v>
      </c>
      <c r="AG30" s="2" t="s">
        <v>47</v>
      </c>
      <c r="AH30" s="2" t="s">
        <v>47</v>
      </c>
      <c r="AI30" s="2" t="s">
        <v>47</v>
      </c>
      <c r="AJ30" s="2" t="s">
        <v>47</v>
      </c>
      <c r="AK30" s="2" t="s">
        <v>47</v>
      </c>
      <c r="AL30" s="2" t="s">
        <v>47</v>
      </c>
      <c r="AM30" s="2" t="s">
        <v>47</v>
      </c>
      <c r="AN30" s="2" t="s">
        <v>47</v>
      </c>
      <c r="AO30" s="2" t="s">
        <v>47</v>
      </c>
      <c r="AP30" s="2" t="s">
        <v>47</v>
      </c>
      <c r="AQ30" s="2" t="s">
        <v>47</v>
      </c>
      <c r="AR30" s="2" t="s">
        <v>47</v>
      </c>
      <c r="AS30" s="2" t="s">
        <v>47</v>
      </c>
      <c r="AT30" s="2" t="s">
        <v>47</v>
      </c>
      <c r="AU30" s="2" t="s">
        <v>47</v>
      </c>
      <c r="AV30" s="2" t="s">
        <v>47</v>
      </c>
      <c r="AW30" s="2" t="s">
        <v>47</v>
      </c>
      <c r="AX30" s="7"/>
    </row>
    <row r="31" spans="2:50" s="2" customFormat="1" ht="16" customHeight="1" x14ac:dyDescent="0.35">
      <c r="B31" s="8">
        <v>1983</v>
      </c>
      <c r="C31" s="2">
        <v>47.6</v>
      </c>
      <c r="D31" s="2" t="s">
        <v>47</v>
      </c>
      <c r="E31" s="2" t="s">
        <v>47</v>
      </c>
      <c r="F31" s="2" t="s">
        <v>47</v>
      </c>
      <c r="G31" s="2" t="s">
        <v>47</v>
      </c>
      <c r="H31" s="2" t="s">
        <v>47</v>
      </c>
      <c r="I31" s="2" t="s">
        <v>47</v>
      </c>
      <c r="J31" s="2" t="s">
        <v>47</v>
      </c>
      <c r="K31" s="2" t="s">
        <v>47</v>
      </c>
      <c r="L31" s="2" t="s">
        <v>47</v>
      </c>
      <c r="M31" s="2" t="s">
        <v>47</v>
      </c>
      <c r="N31" s="2" t="s">
        <v>47</v>
      </c>
      <c r="O31" s="2" t="s">
        <v>47</v>
      </c>
      <c r="P31" s="2">
        <v>23.1</v>
      </c>
      <c r="Q31" s="2" t="s">
        <v>47</v>
      </c>
      <c r="R31" s="2" t="s">
        <v>47</v>
      </c>
      <c r="S31" s="2" t="s">
        <v>47</v>
      </c>
      <c r="T31" s="2" t="s">
        <v>47</v>
      </c>
      <c r="U31" s="2" t="s">
        <v>47</v>
      </c>
      <c r="V31" s="2" t="s">
        <v>47</v>
      </c>
      <c r="W31" s="2">
        <v>69.599999999999994</v>
      </c>
      <c r="X31" s="2" t="s">
        <v>47</v>
      </c>
      <c r="Y31" s="2" t="s">
        <v>47</v>
      </c>
      <c r="Z31" s="2">
        <v>19.899999999999999</v>
      </c>
      <c r="AA31" s="2" t="s">
        <v>47</v>
      </c>
      <c r="AB31" s="2" t="s">
        <v>47</v>
      </c>
      <c r="AC31" s="2" t="s">
        <v>47</v>
      </c>
      <c r="AD31" s="2" t="s">
        <v>47</v>
      </c>
      <c r="AE31" s="2" t="s">
        <v>47</v>
      </c>
      <c r="AF31" s="2" t="s">
        <v>47</v>
      </c>
      <c r="AG31" s="2" t="s">
        <v>47</v>
      </c>
      <c r="AH31" s="2" t="s">
        <v>47</v>
      </c>
      <c r="AI31" s="2" t="s">
        <v>47</v>
      </c>
      <c r="AJ31" s="2" t="s">
        <v>47</v>
      </c>
      <c r="AK31" s="2" t="s">
        <v>47</v>
      </c>
      <c r="AL31" s="2" t="s">
        <v>47</v>
      </c>
      <c r="AM31" s="2" t="s">
        <v>47</v>
      </c>
      <c r="AN31" s="2" t="s">
        <v>47</v>
      </c>
      <c r="AO31" s="2" t="s">
        <v>47</v>
      </c>
      <c r="AP31" s="2" t="s">
        <v>47</v>
      </c>
      <c r="AQ31" s="2" t="s">
        <v>47</v>
      </c>
      <c r="AR31" s="2" t="s">
        <v>47</v>
      </c>
      <c r="AS31" s="2" t="s">
        <v>47</v>
      </c>
      <c r="AT31" s="2" t="s">
        <v>47</v>
      </c>
      <c r="AU31" s="2" t="s">
        <v>47</v>
      </c>
      <c r="AV31" s="2" t="s">
        <v>47</v>
      </c>
      <c r="AW31" s="2" t="s">
        <v>47</v>
      </c>
      <c r="AX31" s="7"/>
    </row>
    <row r="32" spans="2:50" s="2" customFormat="1" ht="16" customHeight="1" x14ac:dyDescent="0.35">
      <c r="B32" s="8">
        <v>1984</v>
      </c>
      <c r="C32" s="2">
        <v>48.2</v>
      </c>
      <c r="D32" s="2" t="s">
        <v>47</v>
      </c>
      <c r="E32" s="2" t="s">
        <v>47</v>
      </c>
      <c r="F32" s="2" t="s">
        <v>47</v>
      </c>
      <c r="G32" s="2" t="s">
        <v>47</v>
      </c>
      <c r="H32" s="2" t="s">
        <v>47</v>
      </c>
      <c r="I32" s="2" t="s">
        <v>47</v>
      </c>
      <c r="J32" s="2" t="s">
        <v>47</v>
      </c>
      <c r="K32" s="2" t="s">
        <v>47</v>
      </c>
      <c r="L32" s="2" t="s">
        <v>47</v>
      </c>
      <c r="M32" s="2" t="s">
        <v>47</v>
      </c>
      <c r="N32" s="2" t="s">
        <v>47</v>
      </c>
      <c r="O32" s="2" t="s">
        <v>47</v>
      </c>
      <c r="P32" s="2">
        <v>22.6</v>
      </c>
      <c r="Q32" s="2" t="s">
        <v>47</v>
      </c>
      <c r="R32" s="2" t="s">
        <v>47</v>
      </c>
      <c r="S32" s="2" t="s">
        <v>47</v>
      </c>
      <c r="T32" s="2" t="s">
        <v>47</v>
      </c>
      <c r="U32" s="2" t="s">
        <v>47</v>
      </c>
      <c r="V32" s="2" t="s">
        <v>47</v>
      </c>
      <c r="W32" s="2">
        <v>70.099999999999994</v>
      </c>
      <c r="X32" s="2" t="s">
        <v>47</v>
      </c>
      <c r="Y32" s="2" t="s">
        <v>47</v>
      </c>
      <c r="Z32" s="2">
        <v>19.7</v>
      </c>
      <c r="AA32" s="2" t="s">
        <v>47</v>
      </c>
      <c r="AB32" s="2" t="s">
        <v>47</v>
      </c>
      <c r="AC32" s="2" t="s">
        <v>47</v>
      </c>
      <c r="AD32" s="2" t="s">
        <v>47</v>
      </c>
      <c r="AE32" s="2" t="s">
        <v>47</v>
      </c>
      <c r="AF32" s="2" t="s">
        <v>47</v>
      </c>
      <c r="AG32" s="2" t="s">
        <v>47</v>
      </c>
      <c r="AH32" s="2" t="s">
        <v>47</v>
      </c>
      <c r="AI32" s="2" t="s">
        <v>47</v>
      </c>
      <c r="AJ32" s="2" t="s">
        <v>47</v>
      </c>
      <c r="AK32" s="2" t="s">
        <v>47</v>
      </c>
      <c r="AL32" s="2" t="s">
        <v>47</v>
      </c>
      <c r="AM32" s="2" t="s">
        <v>47</v>
      </c>
      <c r="AN32" s="2" t="s">
        <v>47</v>
      </c>
      <c r="AO32" s="2" t="s">
        <v>47</v>
      </c>
      <c r="AP32" s="2" t="s">
        <v>47</v>
      </c>
      <c r="AQ32" s="2" t="s">
        <v>47</v>
      </c>
      <c r="AR32" s="2" t="s">
        <v>47</v>
      </c>
      <c r="AS32" s="2" t="s">
        <v>47</v>
      </c>
      <c r="AT32" s="2" t="s">
        <v>47</v>
      </c>
      <c r="AU32" s="2" t="s">
        <v>47</v>
      </c>
      <c r="AV32" s="2" t="s">
        <v>47</v>
      </c>
      <c r="AW32" s="2" t="s">
        <v>47</v>
      </c>
      <c r="AX32" s="7"/>
    </row>
    <row r="33" spans="2:50" s="2" customFormat="1" ht="16" customHeight="1" x14ac:dyDescent="0.35">
      <c r="B33" s="8">
        <v>1985</v>
      </c>
      <c r="C33" s="2">
        <v>49.2</v>
      </c>
      <c r="D33" s="2" t="s">
        <v>47</v>
      </c>
      <c r="E33" s="2" t="s">
        <v>47</v>
      </c>
      <c r="F33" s="2" t="s">
        <v>47</v>
      </c>
      <c r="G33" s="2" t="s">
        <v>47</v>
      </c>
      <c r="H33" s="2" t="s">
        <v>47</v>
      </c>
      <c r="I33" s="2" t="s">
        <v>47</v>
      </c>
      <c r="J33" s="2" t="s">
        <v>47</v>
      </c>
      <c r="K33" s="2" t="s">
        <v>47</v>
      </c>
      <c r="L33" s="2" t="s">
        <v>47</v>
      </c>
      <c r="M33" s="2" t="s">
        <v>47</v>
      </c>
      <c r="N33" s="2" t="s">
        <v>47</v>
      </c>
      <c r="O33" s="2" t="s">
        <v>47</v>
      </c>
      <c r="P33" s="2">
        <v>22.3</v>
      </c>
      <c r="Q33" s="2" t="s">
        <v>47</v>
      </c>
      <c r="R33" s="2" t="s">
        <v>47</v>
      </c>
      <c r="S33" s="2" t="s">
        <v>47</v>
      </c>
      <c r="T33" s="2" t="s">
        <v>47</v>
      </c>
      <c r="U33" s="2" t="s">
        <v>47</v>
      </c>
      <c r="V33" s="2" t="s">
        <v>47</v>
      </c>
      <c r="W33" s="2">
        <v>70.099999999999994</v>
      </c>
      <c r="X33" s="2" t="s">
        <v>47</v>
      </c>
      <c r="Y33" s="2" t="s">
        <v>47</v>
      </c>
      <c r="Z33" s="2">
        <v>20.2</v>
      </c>
      <c r="AA33" s="2" t="s">
        <v>47</v>
      </c>
      <c r="AB33" s="2" t="s">
        <v>47</v>
      </c>
      <c r="AC33" s="2" t="s">
        <v>47</v>
      </c>
      <c r="AD33" s="2" t="s">
        <v>47</v>
      </c>
      <c r="AE33" s="2" t="s">
        <v>47</v>
      </c>
      <c r="AF33" s="2" t="s">
        <v>47</v>
      </c>
      <c r="AG33" s="2" t="s">
        <v>47</v>
      </c>
      <c r="AH33" s="2" t="s">
        <v>47</v>
      </c>
      <c r="AI33" s="2" t="s">
        <v>47</v>
      </c>
      <c r="AJ33" s="2" t="s">
        <v>47</v>
      </c>
      <c r="AK33" s="2" t="s">
        <v>47</v>
      </c>
      <c r="AL33" s="2" t="s">
        <v>47</v>
      </c>
      <c r="AM33" s="2" t="s">
        <v>47</v>
      </c>
      <c r="AN33" s="2" t="s">
        <v>47</v>
      </c>
      <c r="AO33" s="2" t="s">
        <v>47</v>
      </c>
      <c r="AP33" s="2" t="s">
        <v>47</v>
      </c>
      <c r="AQ33" s="2" t="s">
        <v>47</v>
      </c>
      <c r="AR33" s="2" t="s">
        <v>47</v>
      </c>
      <c r="AS33" s="2" t="s">
        <v>47</v>
      </c>
      <c r="AT33" s="2" t="s">
        <v>47</v>
      </c>
      <c r="AU33" s="2" t="s">
        <v>47</v>
      </c>
      <c r="AV33" s="2" t="s">
        <v>47</v>
      </c>
      <c r="AW33" s="2" t="s">
        <v>47</v>
      </c>
      <c r="AX33" s="7"/>
    </row>
    <row r="34" spans="2:50" s="2" customFormat="1" ht="16" customHeight="1" x14ac:dyDescent="0.35">
      <c r="B34" s="8">
        <v>1986</v>
      </c>
      <c r="C34" s="2">
        <v>48.5</v>
      </c>
      <c r="D34" s="2" t="s">
        <v>47</v>
      </c>
      <c r="E34" s="2" t="s">
        <v>47</v>
      </c>
      <c r="F34" s="2" t="s">
        <v>47</v>
      </c>
      <c r="G34" s="2" t="s">
        <v>47</v>
      </c>
      <c r="H34" s="2" t="s">
        <v>47</v>
      </c>
      <c r="I34" s="2" t="s">
        <v>47</v>
      </c>
      <c r="J34" s="2" t="s">
        <v>47</v>
      </c>
      <c r="K34" s="2" t="s">
        <v>47</v>
      </c>
      <c r="L34" s="2" t="s">
        <v>47</v>
      </c>
      <c r="M34" s="2" t="s">
        <v>47</v>
      </c>
      <c r="N34" s="2" t="s">
        <v>47</v>
      </c>
      <c r="O34" s="2" t="s">
        <v>47</v>
      </c>
      <c r="P34" s="2">
        <v>22.3</v>
      </c>
      <c r="Q34" s="2" t="s">
        <v>47</v>
      </c>
      <c r="R34" s="2" t="s">
        <v>47</v>
      </c>
      <c r="S34" s="2" t="s">
        <v>47</v>
      </c>
      <c r="T34" s="2" t="s">
        <v>47</v>
      </c>
      <c r="U34" s="2" t="s">
        <v>47</v>
      </c>
      <c r="V34" s="2" t="s">
        <v>47</v>
      </c>
      <c r="W34" s="2">
        <v>70.2</v>
      </c>
      <c r="X34" s="2" t="s">
        <v>47</v>
      </c>
      <c r="Y34" s="2" t="s">
        <v>47</v>
      </c>
      <c r="Z34" s="2">
        <v>20.3</v>
      </c>
      <c r="AA34" s="2" t="s">
        <v>47</v>
      </c>
      <c r="AB34" s="2" t="s">
        <v>47</v>
      </c>
      <c r="AC34" s="2" t="s">
        <v>47</v>
      </c>
      <c r="AD34" s="2" t="s">
        <v>47</v>
      </c>
      <c r="AE34" s="2" t="s">
        <v>47</v>
      </c>
      <c r="AF34" s="2" t="s">
        <v>47</v>
      </c>
      <c r="AG34" s="2" t="s">
        <v>47</v>
      </c>
      <c r="AH34" s="2" t="s">
        <v>47</v>
      </c>
      <c r="AI34" s="2" t="s">
        <v>47</v>
      </c>
      <c r="AJ34" s="2" t="s">
        <v>47</v>
      </c>
      <c r="AK34" s="2" t="s">
        <v>47</v>
      </c>
      <c r="AL34" s="2" t="s">
        <v>47</v>
      </c>
      <c r="AM34" s="2" t="s">
        <v>47</v>
      </c>
      <c r="AN34" s="2" t="s">
        <v>47</v>
      </c>
      <c r="AO34" s="2" t="s">
        <v>47</v>
      </c>
      <c r="AP34" s="2" t="s">
        <v>47</v>
      </c>
      <c r="AQ34" s="2" t="s">
        <v>47</v>
      </c>
      <c r="AR34" s="2" t="s">
        <v>47</v>
      </c>
      <c r="AS34" s="2" t="s">
        <v>47</v>
      </c>
      <c r="AT34" s="2" t="s">
        <v>47</v>
      </c>
      <c r="AU34" s="2" t="s">
        <v>47</v>
      </c>
      <c r="AV34" s="2" t="s">
        <v>47</v>
      </c>
      <c r="AW34" s="2" t="s">
        <v>47</v>
      </c>
      <c r="AX34" s="7"/>
    </row>
    <row r="35" spans="2:50" s="2" customFormat="1" ht="16" customHeight="1" x14ac:dyDescent="0.35">
      <c r="B35" s="8">
        <v>1987</v>
      </c>
      <c r="C35" s="2">
        <v>51.7</v>
      </c>
      <c r="D35" s="2" t="s">
        <v>47</v>
      </c>
      <c r="E35" s="2" t="s">
        <v>47</v>
      </c>
      <c r="F35" s="2" t="s">
        <v>47</v>
      </c>
      <c r="G35" s="2" t="s">
        <v>47</v>
      </c>
      <c r="H35" s="2" t="s">
        <v>47</v>
      </c>
      <c r="I35" s="2" t="s">
        <v>47</v>
      </c>
      <c r="J35" s="2" t="s">
        <v>47</v>
      </c>
      <c r="K35" s="2" t="s">
        <v>47</v>
      </c>
      <c r="L35" s="2" t="s">
        <v>47</v>
      </c>
      <c r="M35" s="2" t="s">
        <v>47</v>
      </c>
      <c r="N35" s="2" t="s">
        <v>47</v>
      </c>
      <c r="O35" s="2" t="s">
        <v>47</v>
      </c>
      <c r="P35" s="2">
        <v>21.7</v>
      </c>
      <c r="Q35" s="2" t="s">
        <v>47</v>
      </c>
      <c r="R35" s="2" t="s">
        <v>47</v>
      </c>
      <c r="S35" s="2" t="s">
        <v>47</v>
      </c>
      <c r="T35" s="2" t="s">
        <v>47</v>
      </c>
      <c r="U35" s="2" t="s">
        <v>47</v>
      </c>
      <c r="V35" s="2" t="s">
        <v>47</v>
      </c>
      <c r="W35" s="2">
        <v>70.3</v>
      </c>
      <c r="X35" s="2" t="s">
        <v>47</v>
      </c>
      <c r="Y35" s="2" t="s">
        <v>47</v>
      </c>
      <c r="Z35" s="2">
        <v>19.5</v>
      </c>
      <c r="AA35" s="2" t="s">
        <v>47</v>
      </c>
      <c r="AB35" s="2" t="s">
        <v>47</v>
      </c>
      <c r="AC35" s="2" t="s">
        <v>47</v>
      </c>
      <c r="AD35" s="2" t="s">
        <v>47</v>
      </c>
      <c r="AE35" s="2" t="s">
        <v>47</v>
      </c>
      <c r="AF35" s="2" t="s">
        <v>47</v>
      </c>
      <c r="AG35" s="2" t="s">
        <v>47</v>
      </c>
      <c r="AH35" s="2" t="s">
        <v>47</v>
      </c>
      <c r="AI35" s="2" t="s">
        <v>47</v>
      </c>
      <c r="AJ35" s="2" t="s">
        <v>47</v>
      </c>
      <c r="AK35" s="2" t="s">
        <v>47</v>
      </c>
      <c r="AL35" s="2" t="s">
        <v>47</v>
      </c>
      <c r="AM35" s="2" t="s">
        <v>47</v>
      </c>
      <c r="AN35" s="2" t="s">
        <v>47</v>
      </c>
      <c r="AO35" s="2" t="s">
        <v>47</v>
      </c>
      <c r="AP35" s="2" t="s">
        <v>47</v>
      </c>
      <c r="AQ35" s="2" t="s">
        <v>47</v>
      </c>
      <c r="AR35" s="2" t="s">
        <v>47</v>
      </c>
      <c r="AS35" s="2" t="s">
        <v>47</v>
      </c>
      <c r="AT35" s="2" t="s">
        <v>47</v>
      </c>
      <c r="AU35" s="2" t="s">
        <v>47</v>
      </c>
      <c r="AV35" s="2" t="s">
        <v>47</v>
      </c>
      <c r="AW35" s="2" t="s">
        <v>47</v>
      </c>
      <c r="AX35" s="7"/>
    </row>
    <row r="36" spans="2:50" s="2" customFormat="1" ht="16" customHeight="1" x14ac:dyDescent="0.35">
      <c r="B36" s="8">
        <v>1988</v>
      </c>
      <c r="C36" s="2">
        <v>52.5</v>
      </c>
      <c r="D36" s="2" t="s">
        <v>47</v>
      </c>
      <c r="E36" s="2" t="s">
        <v>47</v>
      </c>
      <c r="F36" s="2" t="s">
        <v>47</v>
      </c>
      <c r="G36" s="2" t="s">
        <v>47</v>
      </c>
      <c r="H36" s="2" t="s">
        <v>47</v>
      </c>
      <c r="I36" s="2" t="s">
        <v>47</v>
      </c>
      <c r="J36" s="2" t="s">
        <v>47</v>
      </c>
      <c r="K36" s="2" t="s">
        <v>47</v>
      </c>
      <c r="L36" s="2" t="s">
        <v>47</v>
      </c>
      <c r="M36" s="2" t="s">
        <v>47</v>
      </c>
      <c r="N36" s="2" t="s">
        <v>47</v>
      </c>
      <c r="O36" s="2" t="s">
        <v>47</v>
      </c>
      <c r="P36" s="2">
        <v>21.5</v>
      </c>
      <c r="Q36" s="2" t="s">
        <v>47</v>
      </c>
      <c r="R36" s="2" t="s">
        <v>47</v>
      </c>
      <c r="S36" s="2" t="s">
        <v>47</v>
      </c>
      <c r="T36" s="2" t="s">
        <v>47</v>
      </c>
      <c r="U36" s="2" t="s">
        <v>47</v>
      </c>
      <c r="V36" s="2" t="s">
        <v>47</v>
      </c>
      <c r="W36" s="2">
        <v>70.3</v>
      </c>
      <c r="X36" s="2" t="s">
        <v>47</v>
      </c>
      <c r="Y36" s="2" t="s">
        <v>47</v>
      </c>
      <c r="Z36" s="2">
        <v>18.600000000000001</v>
      </c>
      <c r="AA36" s="2" t="s">
        <v>47</v>
      </c>
      <c r="AB36" s="2" t="s">
        <v>47</v>
      </c>
      <c r="AC36" s="2" t="s">
        <v>47</v>
      </c>
      <c r="AD36" s="2" t="s">
        <v>47</v>
      </c>
      <c r="AE36" s="2" t="s">
        <v>47</v>
      </c>
      <c r="AF36" s="2" t="s">
        <v>47</v>
      </c>
      <c r="AG36" s="2" t="s">
        <v>47</v>
      </c>
      <c r="AH36" s="2" t="s">
        <v>47</v>
      </c>
      <c r="AI36" s="2" t="s">
        <v>47</v>
      </c>
      <c r="AJ36" s="2" t="s">
        <v>47</v>
      </c>
      <c r="AK36" s="2" t="s">
        <v>47</v>
      </c>
      <c r="AL36" s="2" t="s">
        <v>47</v>
      </c>
      <c r="AM36" s="2" t="s">
        <v>47</v>
      </c>
      <c r="AN36" s="2" t="s">
        <v>47</v>
      </c>
      <c r="AO36" s="2" t="s">
        <v>47</v>
      </c>
      <c r="AP36" s="2" t="s">
        <v>47</v>
      </c>
      <c r="AQ36" s="2" t="s">
        <v>47</v>
      </c>
      <c r="AR36" s="2" t="s">
        <v>47</v>
      </c>
      <c r="AS36" s="2" t="s">
        <v>47</v>
      </c>
      <c r="AT36" s="2" t="s">
        <v>47</v>
      </c>
      <c r="AU36" s="2" t="s">
        <v>47</v>
      </c>
      <c r="AV36" s="2" t="s">
        <v>47</v>
      </c>
      <c r="AW36" s="2" t="s">
        <v>47</v>
      </c>
      <c r="AX36" s="7"/>
    </row>
    <row r="37" spans="2:50" s="2" customFormat="1" ht="16" customHeight="1" x14ac:dyDescent="0.35">
      <c r="B37" s="8">
        <v>1989</v>
      </c>
      <c r="C37" s="2">
        <v>50.9</v>
      </c>
      <c r="D37" s="2" t="s">
        <v>47</v>
      </c>
      <c r="E37" s="2" t="s">
        <v>47</v>
      </c>
      <c r="F37" s="2" t="s">
        <v>47</v>
      </c>
      <c r="G37" s="2" t="s">
        <v>47</v>
      </c>
      <c r="H37" s="2" t="s">
        <v>47</v>
      </c>
      <c r="I37" s="2" t="s">
        <v>47</v>
      </c>
      <c r="J37" s="2" t="s">
        <v>47</v>
      </c>
      <c r="K37" s="2" t="s">
        <v>47</v>
      </c>
      <c r="L37" s="2" t="s">
        <v>47</v>
      </c>
      <c r="M37" s="2" t="s">
        <v>47</v>
      </c>
      <c r="N37" s="2" t="s">
        <v>47</v>
      </c>
      <c r="O37" s="2" t="s">
        <v>47</v>
      </c>
      <c r="P37" s="2">
        <v>20.7</v>
      </c>
      <c r="Q37" s="2" t="s">
        <v>47</v>
      </c>
      <c r="R37" s="2" t="s">
        <v>47</v>
      </c>
      <c r="S37" s="2" t="s">
        <v>47</v>
      </c>
      <c r="T37" s="2" t="s">
        <v>47</v>
      </c>
      <c r="U37" s="2" t="s">
        <v>47</v>
      </c>
      <c r="V37" s="2" t="s">
        <v>47</v>
      </c>
      <c r="W37" s="2">
        <v>71</v>
      </c>
      <c r="X37" s="2" t="s">
        <v>47</v>
      </c>
      <c r="Y37" s="2" t="s">
        <v>47</v>
      </c>
      <c r="Z37" s="2">
        <v>18</v>
      </c>
      <c r="AA37" s="2" t="s">
        <v>47</v>
      </c>
      <c r="AB37" s="2" t="s">
        <v>47</v>
      </c>
      <c r="AC37" s="2" t="s">
        <v>47</v>
      </c>
      <c r="AD37" s="2" t="s">
        <v>47</v>
      </c>
      <c r="AE37" s="2" t="s">
        <v>47</v>
      </c>
      <c r="AF37" s="2" t="s">
        <v>47</v>
      </c>
      <c r="AG37" s="2" t="s">
        <v>47</v>
      </c>
      <c r="AH37" s="2" t="s">
        <v>47</v>
      </c>
      <c r="AI37" s="2" t="s">
        <v>47</v>
      </c>
      <c r="AJ37" s="2" t="s">
        <v>47</v>
      </c>
      <c r="AK37" s="2" t="s">
        <v>47</v>
      </c>
      <c r="AL37" s="2" t="s">
        <v>47</v>
      </c>
      <c r="AM37" s="2" t="s">
        <v>47</v>
      </c>
      <c r="AN37" s="2" t="s">
        <v>47</v>
      </c>
      <c r="AO37" s="2" t="s">
        <v>47</v>
      </c>
      <c r="AP37" s="2" t="s">
        <v>47</v>
      </c>
      <c r="AQ37" s="2" t="s">
        <v>47</v>
      </c>
      <c r="AR37" s="2" t="s">
        <v>47</v>
      </c>
      <c r="AS37" s="2" t="s">
        <v>47</v>
      </c>
      <c r="AT37" s="2" t="s">
        <v>47</v>
      </c>
      <c r="AU37" s="2" t="s">
        <v>47</v>
      </c>
      <c r="AV37" s="2" t="s">
        <v>47</v>
      </c>
      <c r="AW37" s="2" t="s">
        <v>47</v>
      </c>
      <c r="AX37" s="7"/>
    </row>
    <row r="38" spans="2:50" s="2" customFormat="1" ht="16" customHeight="1" x14ac:dyDescent="0.35">
      <c r="B38" s="8">
        <v>1990</v>
      </c>
      <c r="C38" s="2">
        <v>50.1</v>
      </c>
      <c r="D38" s="2" t="s">
        <v>47</v>
      </c>
      <c r="E38" s="2" t="s">
        <v>47</v>
      </c>
      <c r="F38" s="2" t="s">
        <v>47</v>
      </c>
      <c r="G38" s="2" t="s">
        <v>47</v>
      </c>
      <c r="H38" s="2" t="s">
        <v>47</v>
      </c>
      <c r="I38" s="2" t="s">
        <v>47</v>
      </c>
      <c r="J38" s="2" t="s">
        <v>47</v>
      </c>
      <c r="K38" s="2" t="s">
        <v>47</v>
      </c>
      <c r="L38" s="2" t="s">
        <v>47</v>
      </c>
      <c r="M38" s="2" t="s">
        <v>47</v>
      </c>
      <c r="N38" s="2" t="s">
        <v>47</v>
      </c>
      <c r="O38" s="2">
        <v>47.8</v>
      </c>
      <c r="P38" s="2">
        <v>19.399999999999999</v>
      </c>
      <c r="Q38" s="2" t="s">
        <v>47</v>
      </c>
      <c r="R38" s="2" t="s">
        <v>47</v>
      </c>
      <c r="S38" s="2" t="s">
        <v>47</v>
      </c>
      <c r="T38" s="2" t="s">
        <v>47</v>
      </c>
      <c r="U38" s="2" t="s">
        <v>47</v>
      </c>
      <c r="V38" s="2" t="s">
        <v>47</v>
      </c>
      <c r="W38" s="2">
        <v>71.2</v>
      </c>
      <c r="X38" s="2" t="s">
        <v>47</v>
      </c>
      <c r="Y38" s="2" t="s">
        <v>47</v>
      </c>
      <c r="Z38" s="2">
        <v>17.600000000000001</v>
      </c>
      <c r="AA38" s="2" t="s">
        <v>47</v>
      </c>
      <c r="AB38" s="2" t="s">
        <v>47</v>
      </c>
      <c r="AC38" s="2" t="s">
        <v>47</v>
      </c>
      <c r="AD38" s="2" t="s">
        <v>47</v>
      </c>
      <c r="AE38" s="2" t="s">
        <v>47</v>
      </c>
      <c r="AF38" s="2" t="s">
        <v>47</v>
      </c>
      <c r="AG38" s="2" t="s">
        <v>47</v>
      </c>
      <c r="AH38" s="2" t="s">
        <v>47</v>
      </c>
      <c r="AI38" s="2" t="s">
        <v>47</v>
      </c>
      <c r="AJ38" s="2" t="s">
        <v>47</v>
      </c>
      <c r="AK38" s="2" t="s">
        <v>47</v>
      </c>
      <c r="AL38" s="2">
        <v>47.6</v>
      </c>
      <c r="AM38" s="2">
        <v>14.3</v>
      </c>
      <c r="AN38" s="2" t="s">
        <v>47</v>
      </c>
      <c r="AO38" s="2" t="s">
        <v>47</v>
      </c>
      <c r="AP38" s="2" t="s">
        <v>47</v>
      </c>
      <c r="AQ38" s="2" t="s">
        <v>47</v>
      </c>
      <c r="AR38" s="2" t="s">
        <v>47</v>
      </c>
      <c r="AS38" s="2" t="s">
        <v>47</v>
      </c>
      <c r="AT38" s="2" t="s">
        <v>47</v>
      </c>
      <c r="AU38" s="2" t="s">
        <v>47</v>
      </c>
      <c r="AV38" s="2" t="s">
        <v>47</v>
      </c>
      <c r="AW38" s="2" t="s">
        <v>47</v>
      </c>
      <c r="AX38" s="7"/>
    </row>
    <row r="39" spans="2:50" s="2" customFormat="1" ht="16" customHeight="1" x14ac:dyDescent="0.35">
      <c r="B39" s="8">
        <v>1991</v>
      </c>
      <c r="C39" s="2">
        <v>49.1</v>
      </c>
      <c r="D39" s="2">
        <v>5</v>
      </c>
      <c r="E39" s="2" t="s">
        <v>47</v>
      </c>
      <c r="F39" s="2">
        <v>20.3</v>
      </c>
      <c r="G39" s="2" t="s">
        <v>47</v>
      </c>
      <c r="H39" s="2" t="s">
        <v>47</v>
      </c>
      <c r="I39" s="2" t="s">
        <v>47</v>
      </c>
      <c r="J39" s="2" t="s">
        <v>47</v>
      </c>
      <c r="K39" s="2" t="s">
        <v>47</v>
      </c>
      <c r="L39" s="2" t="s">
        <v>47</v>
      </c>
      <c r="M39" s="2" t="s">
        <v>47</v>
      </c>
      <c r="N39" s="2" t="s">
        <v>47</v>
      </c>
      <c r="O39" s="2">
        <v>47.6</v>
      </c>
      <c r="P39" s="2">
        <v>18</v>
      </c>
      <c r="Q39" s="2" t="s">
        <v>47</v>
      </c>
      <c r="R39" s="2" t="s">
        <v>47</v>
      </c>
      <c r="S39" s="2" t="s">
        <v>47</v>
      </c>
      <c r="T39" s="2" t="s">
        <v>47</v>
      </c>
      <c r="U39" s="2" t="s">
        <v>47</v>
      </c>
      <c r="V39" s="2" t="s">
        <v>47</v>
      </c>
      <c r="W39" s="2">
        <v>71.599999999999994</v>
      </c>
      <c r="X39" s="2" t="s">
        <v>47</v>
      </c>
      <c r="Y39" s="2">
        <v>12</v>
      </c>
      <c r="Z39" s="2">
        <v>16.600000000000001</v>
      </c>
      <c r="AA39" s="2" t="s">
        <v>47</v>
      </c>
      <c r="AB39" s="2" t="s">
        <v>47</v>
      </c>
      <c r="AC39" s="2" t="s">
        <v>47</v>
      </c>
      <c r="AD39" s="2" t="s">
        <v>47</v>
      </c>
      <c r="AE39" s="2" t="s">
        <v>47</v>
      </c>
      <c r="AF39" s="2" t="s">
        <v>47</v>
      </c>
      <c r="AG39" s="2" t="s">
        <v>47</v>
      </c>
      <c r="AH39" s="2" t="s">
        <v>47</v>
      </c>
      <c r="AI39" s="2" t="s">
        <v>47</v>
      </c>
      <c r="AJ39" s="2" t="s">
        <v>47</v>
      </c>
      <c r="AK39" s="2" t="s">
        <v>47</v>
      </c>
      <c r="AL39" s="2">
        <v>47.3</v>
      </c>
      <c r="AM39" s="2">
        <v>14.5</v>
      </c>
      <c r="AN39" s="2" t="s">
        <v>47</v>
      </c>
      <c r="AO39" s="2" t="s">
        <v>47</v>
      </c>
      <c r="AP39" s="2" t="s">
        <v>47</v>
      </c>
      <c r="AQ39" s="2" t="s">
        <v>47</v>
      </c>
      <c r="AR39" s="2" t="s">
        <v>47</v>
      </c>
      <c r="AS39" s="2" t="s">
        <v>47</v>
      </c>
      <c r="AT39" s="2" t="s">
        <v>47</v>
      </c>
      <c r="AU39" s="2" t="s">
        <v>47</v>
      </c>
      <c r="AV39" s="2" t="s">
        <v>47</v>
      </c>
      <c r="AW39" s="2">
        <v>42.9</v>
      </c>
      <c r="AX39" s="7"/>
    </row>
    <row r="40" spans="2:50" s="2" customFormat="1" ht="16" customHeight="1" x14ac:dyDescent="0.35">
      <c r="B40" s="8">
        <v>1992</v>
      </c>
      <c r="C40" s="2">
        <v>47.9</v>
      </c>
      <c r="D40" s="2">
        <v>1.9</v>
      </c>
      <c r="E40" s="2" t="s">
        <v>47</v>
      </c>
      <c r="F40" s="2">
        <v>21.9</v>
      </c>
      <c r="G40" s="2" t="s">
        <v>47</v>
      </c>
      <c r="H40" s="2" t="s">
        <v>47</v>
      </c>
      <c r="I40" s="2" t="s">
        <v>47</v>
      </c>
      <c r="J40" s="2" t="s">
        <v>47</v>
      </c>
      <c r="K40" s="2" t="s">
        <v>47</v>
      </c>
      <c r="L40" s="2" t="s">
        <v>47</v>
      </c>
      <c r="M40" s="2" t="s">
        <v>47</v>
      </c>
      <c r="N40" s="2" t="s">
        <v>47</v>
      </c>
      <c r="O40" s="2">
        <v>46.6</v>
      </c>
      <c r="P40" s="2">
        <v>19.100000000000001</v>
      </c>
      <c r="Q40" s="2" t="s">
        <v>47</v>
      </c>
      <c r="R40" s="2" t="s">
        <v>47</v>
      </c>
      <c r="S40" s="2" t="s">
        <v>47</v>
      </c>
      <c r="T40" s="2" t="s">
        <v>47</v>
      </c>
      <c r="U40" s="2">
        <v>89.9</v>
      </c>
      <c r="V40" s="2" t="s">
        <v>47</v>
      </c>
      <c r="W40" s="2">
        <v>71.099999999999994</v>
      </c>
      <c r="X40" s="2" t="s">
        <v>47</v>
      </c>
      <c r="Y40" s="2">
        <v>9</v>
      </c>
      <c r="Z40" s="2">
        <v>15.5</v>
      </c>
      <c r="AA40" s="2" t="s">
        <v>47</v>
      </c>
      <c r="AB40" s="2" t="s">
        <v>47</v>
      </c>
      <c r="AC40" s="2" t="s">
        <v>47</v>
      </c>
      <c r="AD40" s="2" t="s">
        <v>47</v>
      </c>
      <c r="AE40" s="2" t="s">
        <v>47</v>
      </c>
      <c r="AF40" s="2" t="s">
        <v>47</v>
      </c>
      <c r="AG40" s="2" t="s">
        <v>47</v>
      </c>
      <c r="AH40" s="2" t="s">
        <v>47</v>
      </c>
      <c r="AI40" s="2" t="s">
        <v>47</v>
      </c>
      <c r="AJ40" s="2" t="s">
        <v>47</v>
      </c>
      <c r="AK40" s="2" t="s">
        <v>47</v>
      </c>
      <c r="AL40" s="2">
        <v>47</v>
      </c>
      <c r="AM40" s="2">
        <v>14.7</v>
      </c>
      <c r="AN40" s="2" t="s">
        <v>47</v>
      </c>
      <c r="AO40" s="2" t="s">
        <v>47</v>
      </c>
      <c r="AP40" s="2" t="s">
        <v>47</v>
      </c>
      <c r="AQ40" s="2" t="s">
        <v>47</v>
      </c>
      <c r="AR40" s="2" t="s">
        <v>47</v>
      </c>
      <c r="AS40" s="2" t="s">
        <v>47</v>
      </c>
      <c r="AT40" s="2" t="s">
        <v>47</v>
      </c>
      <c r="AU40" s="2" t="s">
        <v>47</v>
      </c>
      <c r="AV40" s="2" t="s">
        <v>47</v>
      </c>
      <c r="AW40" s="2">
        <v>46.2</v>
      </c>
      <c r="AX40" s="7"/>
    </row>
    <row r="41" spans="2:50" s="2" customFormat="1" ht="16" customHeight="1" x14ac:dyDescent="0.35">
      <c r="B41" s="8">
        <v>1993</v>
      </c>
      <c r="C41" s="2">
        <v>49.4</v>
      </c>
      <c r="D41" s="2">
        <v>3.7</v>
      </c>
      <c r="E41" s="2" t="s">
        <v>47</v>
      </c>
      <c r="F41" s="2">
        <v>23.1</v>
      </c>
      <c r="G41" s="2" t="s">
        <v>47</v>
      </c>
      <c r="H41" s="2" t="s">
        <v>47</v>
      </c>
      <c r="I41" s="2" t="s">
        <v>47</v>
      </c>
      <c r="J41" s="2" t="s">
        <v>47</v>
      </c>
      <c r="K41" s="2" t="s">
        <v>47</v>
      </c>
      <c r="L41" s="2" t="s">
        <v>47</v>
      </c>
      <c r="M41" s="2" t="s">
        <v>47</v>
      </c>
      <c r="N41" s="2" t="s">
        <v>47</v>
      </c>
      <c r="O41" s="2">
        <v>45.7</v>
      </c>
      <c r="P41" s="2">
        <v>18.899999999999999</v>
      </c>
      <c r="Q41" s="2" t="s">
        <v>47</v>
      </c>
      <c r="R41" s="2" t="s">
        <v>47</v>
      </c>
      <c r="S41" s="2" t="s">
        <v>47</v>
      </c>
      <c r="T41" s="2" t="s">
        <v>47</v>
      </c>
      <c r="U41" s="2">
        <v>92.2</v>
      </c>
      <c r="V41" s="2" t="s">
        <v>47</v>
      </c>
      <c r="W41" s="2">
        <v>71.599999999999994</v>
      </c>
      <c r="X41" s="2">
        <v>94.2</v>
      </c>
      <c r="Y41" s="2">
        <v>6</v>
      </c>
      <c r="Z41" s="2">
        <v>14.5</v>
      </c>
      <c r="AA41" s="2" t="s">
        <v>47</v>
      </c>
      <c r="AB41" s="2" t="s">
        <v>47</v>
      </c>
      <c r="AC41" s="2" t="s">
        <v>47</v>
      </c>
      <c r="AD41" s="2" t="s">
        <v>47</v>
      </c>
      <c r="AE41" s="2" t="s">
        <v>47</v>
      </c>
      <c r="AF41" s="2" t="s">
        <v>47</v>
      </c>
      <c r="AG41" s="2" t="s">
        <v>47</v>
      </c>
      <c r="AH41" s="2" t="s">
        <v>47</v>
      </c>
      <c r="AI41" s="2" t="s">
        <v>47</v>
      </c>
      <c r="AJ41" s="2">
        <v>22.4</v>
      </c>
      <c r="AK41" s="2" t="s">
        <v>47</v>
      </c>
      <c r="AL41" s="2">
        <v>46.7</v>
      </c>
      <c r="AM41" s="2">
        <v>14.9</v>
      </c>
      <c r="AN41" s="2">
        <v>92.2</v>
      </c>
      <c r="AO41" s="2" t="s">
        <v>47</v>
      </c>
      <c r="AP41" s="2">
        <v>1.1000000000000001</v>
      </c>
      <c r="AQ41" s="2" t="s">
        <v>47</v>
      </c>
      <c r="AR41" s="2" t="s">
        <v>47</v>
      </c>
      <c r="AS41" s="2" t="s">
        <v>47</v>
      </c>
      <c r="AT41" s="2" t="s">
        <v>47</v>
      </c>
      <c r="AU41" s="2" t="s">
        <v>47</v>
      </c>
      <c r="AV41" s="2" t="s">
        <v>47</v>
      </c>
      <c r="AW41" s="2">
        <v>48.8</v>
      </c>
      <c r="AX41" s="7"/>
    </row>
    <row r="42" spans="2:50" s="2" customFormat="1" ht="16" customHeight="1" x14ac:dyDescent="0.35">
      <c r="B42" s="8">
        <v>1994</v>
      </c>
      <c r="C42" s="2">
        <v>46.3</v>
      </c>
      <c r="D42" s="2">
        <v>3.7</v>
      </c>
      <c r="E42" s="2" t="s">
        <v>47</v>
      </c>
      <c r="F42" s="2">
        <v>25.1</v>
      </c>
      <c r="G42" s="2" t="s">
        <v>47</v>
      </c>
      <c r="H42" s="2" t="s">
        <v>47</v>
      </c>
      <c r="I42" s="2" t="s">
        <v>47</v>
      </c>
      <c r="J42" s="2" t="s">
        <v>47</v>
      </c>
      <c r="K42" s="2" t="s">
        <v>47</v>
      </c>
      <c r="L42" s="2" t="s">
        <v>47</v>
      </c>
      <c r="M42" s="2" t="s">
        <v>47</v>
      </c>
      <c r="N42" s="2" t="s">
        <v>47</v>
      </c>
      <c r="O42" s="2">
        <v>44.9</v>
      </c>
      <c r="P42" s="2">
        <v>19.600000000000001</v>
      </c>
      <c r="Q42" s="2" t="s">
        <v>47</v>
      </c>
      <c r="R42" s="2" t="s">
        <v>47</v>
      </c>
      <c r="S42" s="2" t="s">
        <v>47</v>
      </c>
      <c r="T42" s="2" t="s">
        <v>47</v>
      </c>
      <c r="U42" s="2">
        <v>91.3</v>
      </c>
      <c r="V42" s="2" t="s">
        <v>47</v>
      </c>
      <c r="W42" s="2">
        <v>71.7</v>
      </c>
      <c r="X42" s="2">
        <v>92.1</v>
      </c>
      <c r="Y42" s="2">
        <v>13</v>
      </c>
      <c r="Z42" s="2">
        <v>13.6</v>
      </c>
      <c r="AA42" s="2" t="s">
        <v>47</v>
      </c>
      <c r="AB42" s="2" t="s">
        <v>47</v>
      </c>
      <c r="AC42" s="2" t="s">
        <v>47</v>
      </c>
      <c r="AD42" s="2" t="s">
        <v>47</v>
      </c>
      <c r="AE42" s="2" t="s">
        <v>47</v>
      </c>
      <c r="AF42" s="2" t="s">
        <v>47</v>
      </c>
      <c r="AG42" s="2" t="s">
        <v>47</v>
      </c>
      <c r="AH42" s="2" t="s">
        <v>47</v>
      </c>
      <c r="AI42" s="2" t="s">
        <v>47</v>
      </c>
      <c r="AJ42" s="2">
        <v>22.6</v>
      </c>
      <c r="AK42" s="2" t="s">
        <v>47</v>
      </c>
      <c r="AL42" s="2">
        <v>46.4</v>
      </c>
      <c r="AM42" s="2">
        <v>15.1</v>
      </c>
      <c r="AN42" s="2">
        <v>92.1</v>
      </c>
      <c r="AO42" s="2" t="s">
        <v>47</v>
      </c>
      <c r="AP42" s="2">
        <v>1</v>
      </c>
      <c r="AQ42" s="2" t="s">
        <v>47</v>
      </c>
      <c r="AR42" s="2" t="s">
        <v>47</v>
      </c>
      <c r="AS42" s="2" t="s">
        <v>47</v>
      </c>
      <c r="AT42" s="2">
        <v>99</v>
      </c>
      <c r="AU42" s="2" t="s">
        <v>47</v>
      </c>
      <c r="AV42" s="2" t="s">
        <v>47</v>
      </c>
      <c r="AW42" s="2">
        <v>53.1</v>
      </c>
      <c r="AX42" s="7"/>
    </row>
    <row r="43" spans="2:50" s="2" customFormat="1" ht="16" customHeight="1" x14ac:dyDescent="0.35">
      <c r="B43" s="8">
        <v>1995</v>
      </c>
      <c r="C43" s="2">
        <v>43.5</v>
      </c>
      <c r="D43" s="2">
        <v>1.2</v>
      </c>
      <c r="E43" s="2" t="s">
        <v>47</v>
      </c>
      <c r="F43" s="2">
        <v>29.8</v>
      </c>
      <c r="G43" s="2" t="s">
        <v>47</v>
      </c>
      <c r="H43" s="2" t="s">
        <v>47</v>
      </c>
      <c r="I43" s="2" t="s">
        <v>47</v>
      </c>
      <c r="J43" s="2" t="s">
        <v>47</v>
      </c>
      <c r="K43" s="2" t="s">
        <v>47</v>
      </c>
      <c r="L43" s="2" t="s">
        <v>47</v>
      </c>
      <c r="M43" s="2" t="s">
        <v>47</v>
      </c>
      <c r="N43" s="2" t="s">
        <v>47</v>
      </c>
      <c r="O43" s="2">
        <v>44.2</v>
      </c>
      <c r="P43" s="2">
        <v>20.7</v>
      </c>
      <c r="Q43" s="2" t="s">
        <v>47</v>
      </c>
      <c r="R43" s="2" t="s">
        <v>47</v>
      </c>
      <c r="S43" s="2" t="s">
        <v>47</v>
      </c>
      <c r="T43" s="2" t="s">
        <v>47</v>
      </c>
      <c r="U43" s="2">
        <v>92.5</v>
      </c>
      <c r="V43" s="2" t="s">
        <v>47</v>
      </c>
      <c r="W43" s="2">
        <v>71.8</v>
      </c>
      <c r="X43" s="2">
        <v>89.8</v>
      </c>
      <c r="Y43" s="2">
        <v>23</v>
      </c>
      <c r="Z43" s="2">
        <v>12.5</v>
      </c>
      <c r="AA43" s="2" t="s">
        <v>47</v>
      </c>
      <c r="AB43" s="2" t="s">
        <v>47</v>
      </c>
      <c r="AC43" s="2" t="s">
        <v>47</v>
      </c>
      <c r="AD43" s="2" t="s">
        <v>47</v>
      </c>
      <c r="AE43" s="2" t="s">
        <v>47</v>
      </c>
      <c r="AF43" s="2" t="s">
        <v>47</v>
      </c>
      <c r="AG43" s="2" t="s">
        <v>47</v>
      </c>
      <c r="AH43" s="2" t="s">
        <v>47</v>
      </c>
      <c r="AI43" s="2" t="s">
        <v>47</v>
      </c>
      <c r="AJ43" s="2">
        <v>24.1</v>
      </c>
      <c r="AK43" s="2" t="s">
        <v>47</v>
      </c>
      <c r="AL43" s="2">
        <v>46.1</v>
      </c>
      <c r="AM43" s="2">
        <v>15.3</v>
      </c>
      <c r="AN43" s="2">
        <v>91.3</v>
      </c>
      <c r="AO43" s="2" t="s">
        <v>47</v>
      </c>
      <c r="AP43" s="2">
        <v>1</v>
      </c>
      <c r="AQ43" s="2" t="s">
        <v>47</v>
      </c>
      <c r="AR43" s="2" t="s">
        <v>47</v>
      </c>
      <c r="AS43" s="2" t="s">
        <v>47</v>
      </c>
      <c r="AT43" s="2" t="s">
        <v>47</v>
      </c>
      <c r="AU43" s="2" t="s">
        <v>47</v>
      </c>
      <c r="AV43" s="2" t="s">
        <v>47</v>
      </c>
      <c r="AW43" s="2">
        <v>63.1</v>
      </c>
      <c r="AX43" s="7"/>
    </row>
    <row r="44" spans="2:50" s="2" customFormat="1" ht="16" customHeight="1" x14ac:dyDescent="0.35">
      <c r="B44" s="8">
        <v>1996</v>
      </c>
      <c r="C44" s="2">
        <v>39.1</v>
      </c>
      <c r="D44" s="2">
        <v>2.4</v>
      </c>
      <c r="E44" s="2" t="s">
        <v>47</v>
      </c>
      <c r="F44" s="2">
        <v>32.5</v>
      </c>
      <c r="G44" s="2" t="s">
        <v>47</v>
      </c>
      <c r="H44" s="2" t="s">
        <v>47</v>
      </c>
      <c r="I44" s="2" t="s">
        <v>47</v>
      </c>
      <c r="J44" s="2" t="s">
        <v>47</v>
      </c>
      <c r="K44" s="2" t="s">
        <v>47</v>
      </c>
      <c r="L44" s="2" t="s">
        <v>47</v>
      </c>
      <c r="M44" s="2" t="s">
        <v>47</v>
      </c>
      <c r="N44" s="2" t="s">
        <v>47</v>
      </c>
      <c r="O44" s="2">
        <v>43.5</v>
      </c>
      <c r="P44" s="2">
        <v>20.9</v>
      </c>
      <c r="Q44" s="2" t="s">
        <v>47</v>
      </c>
      <c r="R44" s="2" t="s">
        <v>47</v>
      </c>
      <c r="S44" s="2" t="s">
        <v>47</v>
      </c>
      <c r="T44" s="2" t="s">
        <v>47</v>
      </c>
      <c r="U44" s="2">
        <v>94.3</v>
      </c>
      <c r="V44" s="2" t="s">
        <v>47</v>
      </c>
      <c r="W44" s="2">
        <v>72.5</v>
      </c>
      <c r="X44" s="2">
        <v>87.8</v>
      </c>
      <c r="Y44" s="2">
        <v>0</v>
      </c>
      <c r="Z44" s="2">
        <v>11.5</v>
      </c>
      <c r="AA44" s="2" t="s">
        <v>47</v>
      </c>
      <c r="AB44" s="2" t="s">
        <v>47</v>
      </c>
      <c r="AC44" s="2" t="s">
        <v>47</v>
      </c>
      <c r="AD44" s="2" t="s">
        <v>47</v>
      </c>
      <c r="AE44" s="2" t="s">
        <v>47</v>
      </c>
      <c r="AF44" s="2" t="s">
        <v>47</v>
      </c>
      <c r="AG44" s="2" t="s">
        <v>47</v>
      </c>
      <c r="AH44" s="2" t="s">
        <v>47</v>
      </c>
      <c r="AI44" s="2" t="s">
        <v>47</v>
      </c>
      <c r="AJ44" s="2">
        <v>25.2</v>
      </c>
      <c r="AK44" s="2" t="s">
        <v>47</v>
      </c>
      <c r="AL44" s="2">
        <v>45.8</v>
      </c>
      <c r="AM44" s="2">
        <v>15.6</v>
      </c>
      <c r="AN44" s="2">
        <v>93.6</v>
      </c>
      <c r="AO44" s="2" t="s">
        <v>47</v>
      </c>
      <c r="AP44" s="2">
        <v>0.1</v>
      </c>
      <c r="AQ44" s="2" t="s">
        <v>47</v>
      </c>
      <c r="AR44" s="2" t="s">
        <v>47</v>
      </c>
      <c r="AS44" s="2" t="s">
        <v>47</v>
      </c>
      <c r="AT44" s="2" t="s">
        <v>47</v>
      </c>
      <c r="AU44" s="2" t="s">
        <v>47</v>
      </c>
      <c r="AV44" s="2" t="s">
        <v>47</v>
      </c>
      <c r="AW44" s="2">
        <v>68.900000000000006</v>
      </c>
      <c r="AX44" s="7"/>
    </row>
    <row r="45" spans="2:50" s="2" customFormat="1" ht="16" customHeight="1" x14ac:dyDescent="0.35">
      <c r="B45" s="8">
        <v>1997</v>
      </c>
      <c r="C45" s="2">
        <v>35.799999999999997</v>
      </c>
      <c r="D45" s="2">
        <v>3</v>
      </c>
      <c r="E45" s="2" t="s">
        <v>47</v>
      </c>
      <c r="F45" s="2">
        <v>30.2</v>
      </c>
      <c r="G45" s="2" t="s">
        <v>47</v>
      </c>
      <c r="H45" s="2" t="s">
        <v>47</v>
      </c>
      <c r="I45" s="2" t="s">
        <v>47</v>
      </c>
      <c r="J45" s="2" t="s">
        <v>47</v>
      </c>
      <c r="K45" s="2" t="s">
        <v>47</v>
      </c>
      <c r="L45" s="2" t="s">
        <v>47</v>
      </c>
      <c r="M45" s="2" t="s">
        <v>47</v>
      </c>
      <c r="N45" s="2" t="s">
        <v>47</v>
      </c>
      <c r="O45" s="2">
        <v>43.2</v>
      </c>
      <c r="P45" s="2">
        <v>21.2</v>
      </c>
      <c r="Q45" s="2" t="s">
        <v>47</v>
      </c>
      <c r="R45" s="2" t="s">
        <v>47</v>
      </c>
      <c r="S45" s="2" t="s">
        <v>47</v>
      </c>
      <c r="T45" s="2" t="s">
        <v>47</v>
      </c>
      <c r="U45" s="2">
        <v>94.1</v>
      </c>
      <c r="V45" s="2" t="s">
        <v>47</v>
      </c>
      <c r="W45" s="2">
        <v>72.400000000000006</v>
      </c>
      <c r="X45" s="2">
        <v>85.4</v>
      </c>
      <c r="Y45" s="2">
        <v>4</v>
      </c>
      <c r="Z45" s="2">
        <v>10.9</v>
      </c>
      <c r="AA45" s="2" t="s">
        <v>47</v>
      </c>
      <c r="AB45" s="2" t="s">
        <v>47</v>
      </c>
      <c r="AC45" s="2" t="s">
        <v>47</v>
      </c>
      <c r="AD45" s="2" t="s">
        <v>47</v>
      </c>
      <c r="AE45" s="2" t="s">
        <v>47</v>
      </c>
      <c r="AF45" s="2" t="s">
        <v>47</v>
      </c>
      <c r="AG45" s="2" t="s">
        <v>47</v>
      </c>
      <c r="AH45" s="2" t="s">
        <v>47</v>
      </c>
      <c r="AI45" s="2" t="s">
        <v>47</v>
      </c>
      <c r="AJ45" s="2">
        <v>25.3</v>
      </c>
      <c r="AK45" s="2" t="s">
        <v>47</v>
      </c>
      <c r="AL45" s="2">
        <v>45.5</v>
      </c>
      <c r="AM45" s="2">
        <v>15.9</v>
      </c>
      <c r="AN45" s="2">
        <v>94.7</v>
      </c>
      <c r="AO45" s="2" t="s">
        <v>47</v>
      </c>
      <c r="AP45" s="2">
        <v>0.1</v>
      </c>
      <c r="AQ45" s="2" t="s">
        <v>47</v>
      </c>
      <c r="AR45" s="2" t="s">
        <v>47</v>
      </c>
      <c r="AS45" s="2" t="s">
        <v>47</v>
      </c>
      <c r="AT45" s="2" t="s">
        <v>47</v>
      </c>
      <c r="AU45" s="2" t="s">
        <v>47</v>
      </c>
      <c r="AV45" s="2" t="s">
        <v>47</v>
      </c>
      <c r="AW45" s="2">
        <v>63.8</v>
      </c>
      <c r="AX45" s="7"/>
    </row>
    <row r="46" spans="2:50" s="2" customFormat="1" ht="16" customHeight="1" x14ac:dyDescent="0.35">
      <c r="B46" s="8">
        <v>1998</v>
      </c>
      <c r="C46" s="2">
        <v>33.5</v>
      </c>
      <c r="D46" s="2">
        <v>4.2</v>
      </c>
      <c r="E46" s="2" t="s">
        <v>47</v>
      </c>
      <c r="F46" s="2">
        <v>29.2</v>
      </c>
      <c r="G46" s="2" t="s">
        <v>47</v>
      </c>
      <c r="H46" s="2" t="s">
        <v>47</v>
      </c>
      <c r="I46" s="2" t="s">
        <v>47</v>
      </c>
      <c r="J46" s="2" t="s">
        <v>47</v>
      </c>
      <c r="K46" s="2" t="s">
        <v>47</v>
      </c>
      <c r="L46" s="2" t="s">
        <v>47</v>
      </c>
      <c r="M46" s="2" t="s">
        <v>47</v>
      </c>
      <c r="N46" s="2" t="s">
        <v>47</v>
      </c>
      <c r="O46" s="2">
        <v>42.9</v>
      </c>
      <c r="P46" s="2">
        <v>21.6</v>
      </c>
      <c r="Q46" s="2" t="s">
        <v>47</v>
      </c>
      <c r="R46" s="2" t="s">
        <v>47</v>
      </c>
      <c r="S46" s="2" t="s">
        <v>47</v>
      </c>
      <c r="T46" s="2" t="s">
        <v>47</v>
      </c>
      <c r="U46" s="2">
        <v>95.2</v>
      </c>
      <c r="V46" s="2" t="s">
        <v>47</v>
      </c>
      <c r="W46" s="2">
        <v>72.3</v>
      </c>
      <c r="X46" s="2" t="s">
        <v>47</v>
      </c>
      <c r="Y46" s="2">
        <v>4</v>
      </c>
      <c r="Z46" s="2">
        <v>10.5</v>
      </c>
      <c r="AA46" s="2" t="s">
        <v>47</v>
      </c>
      <c r="AB46" s="2" t="s">
        <v>47</v>
      </c>
      <c r="AC46" s="2">
        <v>7.6</v>
      </c>
      <c r="AD46" s="2" t="s">
        <v>47</v>
      </c>
      <c r="AE46" s="2" t="s">
        <v>47</v>
      </c>
      <c r="AF46" s="2" t="s">
        <v>47</v>
      </c>
      <c r="AG46" s="2" t="s">
        <v>47</v>
      </c>
      <c r="AH46" s="2" t="s">
        <v>47</v>
      </c>
      <c r="AI46" s="2" t="s">
        <v>47</v>
      </c>
      <c r="AJ46" s="2">
        <v>25.2</v>
      </c>
      <c r="AK46" s="2" t="s">
        <v>47</v>
      </c>
      <c r="AL46" s="2">
        <v>45.3</v>
      </c>
      <c r="AM46" s="2">
        <v>16.2</v>
      </c>
      <c r="AN46" s="2">
        <v>98.3</v>
      </c>
      <c r="AO46" s="2" t="s">
        <v>47</v>
      </c>
      <c r="AP46" s="2">
        <v>0</v>
      </c>
      <c r="AQ46" s="2" t="s">
        <v>47</v>
      </c>
      <c r="AR46" s="2" t="s">
        <v>47</v>
      </c>
      <c r="AS46" s="2" t="s">
        <v>47</v>
      </c>
      <c r="AT46" s="2" t="s">
        <v>47</v>
      </c>
      <c r="AU46" s="2" t="s">
        <v>47</v>
      </c>
      <c r="AV46" s="2" t="s">
        <v>47</v>
      </c>
      <c r="AW46" s="2">
        <v>61.6</v>
      </c>
      <c r="AX46" s="7"/>
    </row>
    <row r="47" spans="2:50" s="2" customFormat="1" ht="16" customHeight="1" x14ac:dyDescent="0.35">
      <c r="B47" s="8">
        <v>1999</v>
      </c>
      <c r="C47" s="2">
        <v>30.7</v>
      </c>
      <c r="D47" s="2">
        <v>4.2</v>
      </c>
      <c r="E47" s="2" t="s">
        <v>47</v>
      </c>
      <c r="F47" s="2">
        <v>27.6</v>
      </c>
      <c r="G47" s="2" t="s">
        <v>47</v>
      </c>
      <c r="H47" s="2" t="s">
        <v>47</v>
      </c>
      <c r="I47" s="2" t="s">
        <v>47</v>
      </c>
      <c r="J47" s="2" t="s">
        <v>47</v>
      </c>
      <c r="K47" s="2" t="s">
        <v>47</v>
      </c>
      <c r="L47" s="2" t="s">
        <v>47</v>
      </c>
      <c r="M47" s="2" t="s">
        <v>47</v>
      </c>
      <c r="N47" s="2">
        <v>36.6</v>
      </c>
      <c r="O47" s="2">
        <v>42.6</v>
      </c>
      <c r="P47" s="2">
        <v>23.1</v>
      </c>
      <c r="Q47" s="2" t="s">
        <v>47</v>
      </c>
      <c r="R47" s="2" t="s">
        <v>47</v>
      </c>
      <c r="S47" s="2" t="s">
        <v>47</v>
      </c>
      <c r="T47" s="2" t="s">
        <v>47</v>
      </c>
      <c r="U47" s="2">
        <v>94</v>
      </c>
      <c r="V47" s="2" t="s">
        <v>47</v>
      </c>
      <c r="W47" s="2">
        <v>72.8</v>
      </c>
      <c r="X47" s="2">
        <v>87.3</v>
      </c>
      <c r="Y47" s="2">
        <v>4</v>
      </c>
      <c r="Z47" s="2">
        <v>9.9</v>
      </c>
      <c r="AA47" s="2">
        <v>19.2</v>
      </c>
      <c r="AB47" s="2" t="s">
        <v>47</v>
      </c>
      <c r="AC47" s="2">
        <v>6.4</v>
      </c>
      <c r="AD47" s="2" t="s">
        <v>47</v>
      </c>
      <c r="AE47" s="2" t="s">
        <v>47</v>
      </c>
      <c r="AF47" s="2" t="s">
        <v>47</v>
      </c>
      <c r="AG47" s="2" t="s">
        <v>47</v>
      </c>
      <c r="AH47" s="2" t="s">
        <v>47</v>
      </c>
      <c r="AI47" s="2" t="s">
        <v>47</v>
      </c>
      <c r="AJ47" s="2">
        <v>26.6</v>
      </c>
      <c r="AK47" s="2" t="s">
        <v>47</v>
      </c>
      <c r="AL47" s="2">
        <v>45.1</v>
      </c>
      <c r="AM47" s="2">
        <v>16.600000000000001</v>
      </c>
      <c r="AN47" s="2">
        <v>99.6</v>
      </c>
      <c r="AO47" s="2" t="s">
        <v>47</v>
      </c>
      <c r="AP47" s="2">
        <v>0.1</v>
      </c>
      <c r="AQ47" s="2" t="s">
        <v>47</v>
      </c>
      <c r="AR47" s="2" t="s">
        <v>47</v>
      </c>
      <c r="AS47" s="2" t="s">
        <v>47</v>
      </c>
      <c r="AT47" s="2" t="s">
        <v>47</v>
      </c>
      <c r="AU47" s="2" t="s">
        <v>47</v>
      </c>
      <c r="AV47" s="2" t="s">
        <v>47</v>
      </c>
      <c r="AW47" s="2">
        <v>58.3</v>
      </c>
      <c r="AX47" s="7"/>
    </row>
    <row r="48" spans="2:50" s="2" customFormat="1" ht="16" customHeight="1" x14ac:dyDescent="0.35">
      <c r="B48" s="8">
        <v>2000</v>
      </c>
      <c r="C48" s="2">
        <v>31.1</v>
      </c>
      <c r="D48" s="2">
        <v>2.4</v>
      </c>
      <c r="E48" s="2" t="s">
        <v>47</v>
      </c>
      <c r="F48" s="2">
        <v>27.6</v>
      </c>
      <c r="G48" s="2" t="s">
        <v>47</v>
      </c>
      <c r="H48" s="2" t="s">
        <v>47</v>
      </c>
      <c r="I48" s="2" t="s">
        <v>47</v>
      </c>
      <c r="J48" s="2" t="s">
        <v>47</v>
      </c>
      <c r="K48" s="2" t="s">
        <v>47</v>
      </c>
      <c r="L48" s="2" t="s">
        <v>47</v>
      </c>
      <c r="M48" s="2" t="s">
        <v>47</v>
      </c>
      <c r="N48" s="2" t="s">
        <v>47</v>
      </c>
      <c r="O48" s="2">
        <v>43.3</v>
      </c>
      <c r="P48" s="2">
        <v>22.4</v>
      </c>
      <c r="Q48" s="2" t="s">
        <v>47</v>
      </c>
      <c r="R48" s="2" t="s">
        <v>47</v>
      </c>
      <c r="S48" s="2" t="s">
        <v>47</v>
      </c>
      <c r="T48" s="2" t="s">
        <v>47</v>
      </c>
      <c r="U48" s="2">
        <v>96.3</v>
      </c>
      <c r="V48" s="2" t="s">
        <v>47</v>
      </c>
      <c r="W48" s="2">
        <v>72.900000000000006</v>
      </c>
      <c r="X48" s="2">
        <v>94.6</v>
      </c>
      <c r="Y48" s="2">
        <v>15</v>
      </c>
      <c r="Z48" s="2">
        <v>9</v>
      </c>
      <c r="AA48" s="2" t="s">
        <v>47</v>
      </c>
      <c r="AB48" s="2" t="s">
        <v>47</v>
      </c>
      <c r="AC48" s="2">
        <v>0.1</v>
      </c>
      <c r="AD48" s="2" t="s">
        <v>47</v>
      </c>
      <c r="AE48" s="2" t="s">
        <v>47</v>
      </c>
      <c r="AF48" s="2" t="s">
        <v>47</v>
      </c>
      <c r="AG48" s="2">
        <v>88.6</v>
      </c>
      <c r="AH48" s="2" t="s">
        <v>47</v>
      </c>
      <c r="AI48" s="2" t="s">
        <v>47</v>
      </c>
      <c r="AJ48" s="2">
        <v>28.5</v>
      </c>
      <c r="AK48" s="2">
        <v>25.1</v>
      </c>
      <c r="AL48" s="2">
        <v>44.9</v>
      </c>
      <c r="AM48" s="2">
        <v>17</v>
      </c>
      <c r="AN48" s="2">
        <v>101.4</v>
      </c>
      <c r="AO48" s="2">
        <v>92.8</v>
      </c>
      <c r="AP48" s="2">
        <v>0.1</v>
      </c>
      <c r="AQ48" s="2" t="s">
        <v>47</v>
      </c>
      <c r="AR48" s="2" t="s">
        <v>47</v>
      </c>
      <c r="AS48" s="2" t="s">
        <v>47</v>
      </c>
      <c r="AT48" s="2" t="s">
        <v>47</v>
      </c>
      <c r="AU48" s="2" t="s">
        <v>47</v>
      </c>
      <c r="AV48" s="2" t="s">
        <v>47</v>
      </c>
      <c r="AW48" s="2">
        <v>58.4</v>
      </c>
      <c r="AX48" s="7"/>
    </row>
    <row r="49" spans="2:50" s="2" customFormat="1" ht="16" customHeight="1" x14ac:dyDescent="0.35">
      <c r="B49" s="8">
        <v>2001</v>
      </c>
      <c r="C49" s="2">
        <v>26.9</v>
      </c>
      <c r="D49" s="2">
        <v>3</v>
      </c>
      <c r="E49" s="2" t="s">
        <v>47</v>
      </c>
      <c r="F49" s="2">
        <v>26.3</v>
      </c>
      <c r="G49" s="2" t="s">
        <v>47</v>
      </c>
      <c r="H49" s="2" t="s">
        <v>47</v>
      </c>
      <c r="I49" s="2" t="s">
        <v>47</v>
      </c>
      <c r="J49" s="2" t="s">
        <v>47</v>
      </c>
      <c r="K49" s="2" t="s">
        <v>47</v>
      </c>
      <c r="L49" s="2" t="s">
        <v>47</v>
      </c>
      <c r="M49" s="2" t="s">
        <v>47</v>
      </c>
      <c r="N49" s="2" t="s">
        <v>47</v>
      </c>
      <c r="O49" s="2">
        <v>44</v>
      </c>
      <c r="P49" s="2">
        <v>24.4</v>
      </c>
      <c r="Q49" s="2" t="s">
        <v>47</v>
      </c>
      <c r="R49" s="2" t="s">
        <v>47</v>
      </c>
      <c r="S49" s="2" t="s">
        <v>47</v>
      </c>
      <c r="T49" s="2" t="s">
        <v>47</v>
      </c>
      <c r="U49" s="2">
        <v>96.9</v>
      </c>
      <c r="V49" s="2">
        <v>36.200000000000003</v>
      </c>
      <c r="W49" s="2">
        <v>73.400000000000006</v>
      </c>
      <c r="X49" s="2">
        <v>95.9</v>
      </c>
      <c r="Y49" s="2">
        <v>15</v>
      </c>
      <c r="Z49" s="2">
        <v>8.3000000000000007</v>
      </c>
      <c r="AA49" s="2">
        <v>21.2</v>
      </c>
      <c r="AB49" s="2" t="s">
        <v>47</v>
      </c>
      <c r="AC49" s="2">
        <v>0.3</v>
      </c>
      <c r="AD49" s="2" t="s">
        <v>47</v>
      </c>
      <c r="AE49" s="2" t="s">
        <v>47</v>
      </c>
      <c r="AF49" s="2" t="s">
        <v>47</v>
      </c>
      <c r="AG49" s="2">
        <v>88.6</v>
      </c>
      <c r="AH49" s="2" t="s">
        <v>47</v>
      </c>
      <c r="AI49" s="2" t="s">
        <v>47</v>
      </c>
      <c r="AJ49" s="2">
        <v>29</v>
      </c>
      <c r="AK49" s="2">
        <v>24.6</v>
      </c>
      <c r="AL49" s="2">
        <v>44.8</v>
      </c>
      <c r="AM49" s="2">
        <v>17.399999999999999</v>
      </c>
      <c r="AN49" s="2">
        <v>100.2</v>
      </c>
      <c r="AO49" s="2" t="s">
        <v>47</v>
      </c>
      <c r="AP49" s="2">
        <v>0.1</v>
      </c>
      <c r="AQ49" s="2" t="s">
        <v>47</v>
      </c>
      <c r="AR49" s="2" t="s">
        <v>47</v>
      </c>
      <c r="AS49" s="2" t="s">
        <v>47</v>
      </c>
      <c r="AT49" s="2" t="s">
        <v>47</v>
      </c>
      <c r="AU49" s="2" t="s">
        <v>47</v>
      </c>
      <c r="AV49" s="2" t="s">
        <v>47</v>
      </c>
      <c r="AW49" s="2">
        <v>55.6</v>
      </c>
      <c r="AX49" s="7"/>
    </row>
    <row r="50" spans="2:50" s="2" customFormat="1" ht="16" customHeight="1" x14ac:dyDescent="0.35">
      <c r="B50" s="8">
        <v>2002</v>
      </c>
      <c r="C50" s="2">
        <v>26.2</v>
      </c>
      <c r="D50" s="2">
        <v>1.2</v>
      </c>
      <c r="E50" s="2" t="s">
        <v>47</v>
      </c>
      <c r="F50" s="2">
        <v>27.7</v>
      </c>
      <c r="G50" s="2" t="s">
        <v>47</v>
      </c>
      <c r="H50" s="2" t="s">
        <v>47</v>
      </c>
      <c r="I50" s="2" t="s">
        <v>47</v>
      </c>
      <c r="J50" s="2" t="s">
        <v>47</v>
      </c>
      <c r="K50" s="2" t="s">
        <v>47</v>
      </c>
      <c r="L50" s="2" t="s">
        <v>47</v>
      </c>
      <c r="M50" s="2" t="s">
        <v>47</v>
      </c>
      <c r="N50" s="2" t="s">
        <v>47</v>
      </c>
      <c r="O50" s="2">
        <v>44.7</v>
      </c>
      <c r="P50" s="2">
        <v>26.8</v>
      </c>
      <c r="Q50" s="2" t="s">
        <v>47</v>
      </c>
      <c r="R50" s="2" t="s">
        <v>47</v>
      </c>
      <c r="S50" s="2" t="s">
        <v>47</v>
      </c>
      <c r="T50" s="2" t="s">
        <v>47</v>
      </c>
      <c r="U50" s="2">
        <v>97.3</v>
      </c>
      <c r="V50" s="2" t="s">
        <v>47</v>
      </c>
      <c r="W50" s="2">
        <v>73</v>
      </c>
      <c r="X50" s="2">
        <v>96.1</v>
      </c>
      <c r="Y50" s="2">
        <v>12</v>
      </c>
      <c r="Z50" s="2">
        <v>8.1</v>
      </c>
      <c r="AA50" s="2">
        <v>20.8</v>
      </c>
      <c r="AB50" s="2" t="s">
        <v>47</v>
      </c>
      <c r="AC50" s="2">
        <v>0.4</v>
      </c>
      <c r="AD50" s="2" t="s">
        <v>47</v>
      </c>
      <c r="AE50" s="2" t="s">
        <v>47</v>
      </c>
      <c r="AF50" s="2" t="s">
        <v>47</v>
      </c>
      <c r="AG50" s="2">
        <v>88.6</v>
      </c>
      <c r="AH50" s="2" t="s">
        <v>47</v>
      </c>
      <c r="AI50" s="2" t="s">
        <v>47</v>
      </c>
      <c r="AJ50" s="2">
        <v>28.8</v>
      </c>
      <c r="AK50" s="2">
        <v>24.4</v>
      </c>
      <c r="AL50" s="2">
        <v>44.8</v>
      </c>
      <c r="AM50" s="2">
        <v>17.8</v>
      </c>
      <c r="AN50" s="2">
        <v>98.7</v>
      </c>
      <c r="AO50" s="2" t="s">
        <v>47</v>
      </c>
      <c r="AP50" s="2">
        <v>0.2</v>
      </c>
      <c r="AQ50" s="2" t="s">
        <v>47</v>
      </c>
      <c r="AR50" s="2" t="s">
        <v>47</v>
      </c>
      <c r="AS50" s="2" t="s">
        <v>47</v>
      </c>
      <c r="AT50" s="2">
        <v>99</v>
      </c>
      <c r="AU50" s="2" t="s">
        <v>47</v>
      </c>
      <c r="AV50" s="2" t="s">
        <v>47</v>
      </c>
      <c r="AW50" s="2">
        <v>58.4</v>
      </c>
      <c r="AX50" s="7"/>
    </row>
    <row r="51" spans="2:50" s="2" customFormat="1" ht="16" customHeight="1" x14ac:dyDescent="0.35">
      <c r="B51" s="8">
        <v>2003</v>
      </c>
      <c r="C51" s="2">
        <v>25.7</v>
      </c>
      <c r="D51" s="2">
        <v>3</v>
      </c>
      <c r="E51" s="2" t="s">
        <v>47</v>
      </c>
      <c r="F51" s="2">
        <v>32.1</v>
      </c>
      <c r="G51" s="2" t="s">
        <v>47</v>
      </c>
      <c r="H51" s="2" t="s">
        <v>47</v>
      </c>
      <c r="I51" s="2" t="s">
        <v>47</v>
      </c>
      <c r="J51" s="2" t="s">
        <v>47</v>
      </c>
      <c r="K51" s="2" t="s">
        <v>47</v>
      </c>
      <c r="L51" s="2" t="s">
        <v>47</v>
      </c>
      <c r="M51" s="2" t="s">
        <v>47</v>
      </c>
      <c r="N51" s="2">
        <v>99</v>
      </c>
      <c r="O51" s="2">
        <v>45.6</v>
      </c>
      <c r="P51" s="2">
        <v>27.8</v>
      </c>
      <c r="Q51" s="2" t="s">
        <v>47</v>
      </c>
      <c r="R51" s="2" t="s">
        <v>47</v>
      </c>
      <c r="S51" s="2" t="s">
        <v>47</v>
      </c>
      <c r="T51" s="2" t="s">
        <v>47</v>
      </c>
      <c r="U51" s="2">
        <v>98.7</v>
      </c>
      <c r="V51" s="2" t="s">
        <v>47</v>
      </c>
      <c r="W51" s="2">
        <v>73.2</v>
      </c>
      <c r="X51" s="2">
        <v>93.1</v>
      </c>
      <c r="Y51" s="2">
        <v>4</v>
      </c>
      <c r="Z51" s="2">
        <v>8.3000000000000007</v>
      </c>
      <c r="AA51" s="2">
        <v>22.4</v>
      </c>
      <c r="AB51" s="2" t="s">
        <v>47</v>
      </c>
      <c r="AC51" s="2">
        <v>1.5</v>
      </c>
      <c r="AD51" s="2" t="s">
        <v>47</v>
      </c>
      <c r="AE51" s="2" t="s">
        <v>47</v>
      </c>
      <c r="AF51" s="2" t="s">
        <v>47</v>
      </c>
      <c r="AG51" s="2">
        <v>88.6</v>
      </c>
      <c r="AH51" s="2" t="s">
        <v>47</v>
      </c>
      <c r="AI51" s="2" t="s">
        <v>47</v>
      </c>
      <c r="AJ51" s="2">
        <v>29.8</v>
      </c>
      <c r="AK51" s="2">
        <v>24.5</v>
      </c>
      <c r="AL51" s="2">
        <v>44.8</v>
      </c>
      <c r="AM51" s="2">
        <v>18.2</v>
      </c>
      <c r="AN51" s="2">
        <v>95.8</v>
      </c>
      <c r="AO51" s="2" t="s">
        <v>47</v>
      </c>
      <c r="AP51" s="2">
        <v>0.2</v>
      </c>
      <c r="AQ51" s="2" t="s">
        <v>47</v>
      </c>
      <c r="AR51" s="2" t="s">
        <v>47</v>
      </c>
      <c r="AS51" s="2" t="s">
        <v>47</v>
      </c>
      <c r="AT51" s="2" t="s">
        <v>47</v>
      </c>
      <c r="AU51" s="2" t="s">
        <v>47</v>
      </c>
      <c r="AV51" s="2" t="s">
        <v>47</v>
      </c>
      <c r="AW51" s="2">
        <v>65.8</v>
      </c>
      <c r="AX51" s="7"/>
    </row>
    <row r="52" spans="2:50" s="2" customFormat="1" ht="16" customHeight="1" x14ac:dyDescent="0.35">
      <c r="B52" s="8">
        <v>2004</v>
      </c>
      <c r="C52" s="2">
        <v>22.7</v>
      </c>
      <c r="D52" s="2">
        <v>2.4</v>
      </c>
      <c r="E52" s="2" t="s">
        <v>47</v>
      </c>
      <c r="F52" s="2">
        <v>33.1</v>
      </c>
      <c r="G52" s="2" t="s">
        <v>47</v>
      </c>
      <c r="H52" s="2" t="s">
        <v>47</v>
      </c>
      <c r="I52" s="2" t="s">
        <v>47</v>
      </c>
      <c r="J52" s="2" t="s">
        <v>47</v>
      </c>
      <c r="K52" s="2" t="s">
        <v>47</v>
      </c>
      <c r="L52" s="2" t="s">
        <v>47</v>
      </c>
      <c r="M52" s="2" t="s">
        <v>47</v>
      </c>
      <c r="N52" s="2" t="s">
        <v>47</v>
      </c>
      <c r="O52" s="2">
        <v>45.9</v>
      </c>
      <c r="P52" s="2">
        <v>28.3</v>
      </c>
      <c r="Q52" s="2" t="s">
        <v>47</v>
      </c>
      <c r="R52" s="2" t="s">
        <v>47</v>
      </c>
      <c r="S52" s="2" t="s">
        <v>47</v>
      </c>
      <c r="T52" s="2" t="s">
        <v>47</v>
      </c>
      <c r="U52" s="2">
        <v>99</v>
      </c>
      <c r="V52" s="2" t="s">
        <v>47</v>
      </c>
      <c r="W52" s="2">
        <v>73.599999999999994</v>
      </c>
      <c r="X52" s="2">
        <v>92.2</v>
      </c>
      <c r="Y52" s="2">
        <v>12</v>
      </c>
      <c r="Z52" s="2">
        <v>8.6999999999999993</v>
      </c>
      <c r="AA52" s="2">
        <v>23.2</v>
      </c>
      <c r="AB52" s="2" t="s">
        <v>47</v>
      </c>
      <c r="AC52" s="2">
        <v>0.9</v>
      </c>
      <c r="AD52" s="2" t="s">
        <v>47</v>
      </c>
      <c r="AE52" s="2" t="s">
        <v>47</v>
      </c>
      <c r="AF52" s="2" t="s">
        <v>47</v>
      </c>
      <c r="AG52" s="2">
        <v>88.6</v>
      </c>
      <c r="AH52" s="2" t="s">
        <v>47</v>
      </c>
      <c r="AI52" s="2" t="s">
        <v>47</v>
      </c>
      <c r="AJ52" s="2">
        <v>31</v>
      </c>
      <c r="AK52" s="2">
        <v>24.5</v>
      </c>
      <c r="AL52" s="2">
        <v>44.9</v>
      </c>
      <c r="AM52" s="2">
        <v>18.600000000000001</v>
      </c>
      <c r="AN52" s="2">
        <v>97.4</v>
      </c>
      <c r="AO52" s="2" t="s">
        <v>47</v>
      </c>
      <c r="AP52" s="2">
        <v>0.2</v>
      </c>
      <c r="AQ52" s="2" t="s">
        <v>47</v>
      </c>
      <c r="AR52" s="2" t="s">
        <v>47</v>
      </c>
      <c r="AS52" s="2" t="s">
        <v>47</v>
      </c>
      <c r="AT52" s="2" t="s">
        <v>47</v>
      </c>
      <c r="AU52" s="2" t="s">
        <v>47</v>
      </c>
      <c r="AV52" s="2" t="s">
        <v>47</v>
      </c>
      <c r="AW52" s="2">
        <v>64.2</v>
      </c>
      <c r="AX52" s="7"/>
    </row>
    <row r="53" spans="2:50" s="2" customFormat="1" ht="16" customHeight="1" x14ac:dyDescent="0.35">
      <c r="B53" s="8">
        <v>2005</v>
      </c>
      <c r="C53" s="2">
        <v>21.8</v>
      </c>
      <c r="D53" s="2">
        <v>2.5</v>
      </c>
      <c r="E53" s="2" t="s">
        <v>47</v>
      </c>
      <c r="F53" s="2">
        <v>33.799999999999997</v>
      </c>
      <c r="G53" s="2" t="s">
        <v>47</v>
      </c>
      <c r="H53" s="2" t="s">
        <v>47</v>
      </c>
      <c r="I53" s="2" t="s">
        <v>47</v>
      </c>
      <c r="J53" s="2" t="s">
        <v>47</v>
      </c>
      <c r="K53" s="2" t="s">
        <v>47</v>
      </c>
      <c r="L53" s="2">
        <v>94</v>
      </c>
      <c r="M53" s="2" t="s">
        <v>47</v>
      </c>
      <c r="N53" s="2">
        <v>16.2</v>
      </c>
      <c r="O53" s="2">
        <v>46.2</v>
      </c>
      <c r="P53" s="2">
        <v>29.8</v>
      </c>
      <c r="Q53" s="2" t="s">
        <v>47</v>
      </c>
      <c r="R53" s="2" t="s">
        <v>47</v>
      </c>
      <c r="S53" s="2" t="s">
        <v>47</v>
      </c>
      <c r="T53" s="2" t="s">
        <v>47</v>
      </c>
      <c r="U53" s="2">
        <v>99.1</v>
      </c>
      <c r="V53" s="2" t="s">
        <v>47</v>
      </c>
      <c r="W53" s="2">
        <v>73.7</v>
      </c>
      <c r="X53" s="2">
        <v>93.6</v>
      </c>
      <c r="Y53" s="2">
        <v>13</v>
      </c>
      <c r="Z53" s="2">
        <v>8.8000000000000007</v>
      </c>
      <c r="AA53" s="2" t="s">
        <v>47</v>
      </c>
      <c r="AB53" s="2">
        <v>92.8</v>
      </c>
      <c r="AC53" s="2">
        <v>1</v>
      </c>
      <c r="AD53" s="2" t="s">
        <v>47</v>
      </c>
      <c r="AE53" s="2" t="s">
        <v>47</v>
      </c>
      <c r="AF53" s="2" t="s">
        <v>47</v>
      </c>
      <c r="AG53" s="2">
        <v>89.1</v>
      </c>
      <c r="AH53" s="2" t="s">
        <v>47</v>
      </c>
      <c r="AI53" s="2" t="s">
        <v>47</v>
      </c>
      <c r="AJ53" s="2">
        <v>32</v>
      </c>
      <c r="AK53" s="2">
        <v>24.4</v>
      </c>
      <c r="AL53" s="2">
        <v>44.9</v>
      </c>
      <c r="AM53" s="2">
        <v>19.100000000000001</v>
      </c>
      <c r="AN53" s="2">
        <v>95.8</v>
      </c>
      <c r="AO53" s="2" t="s">
        <v>47</v>
      </c>
      <c r="AP53" s="2">
        <v>0.1</v>
      </c>
      <c r="AQ53" s="2" t="s">
        <v>47</v>
      </c>
      <c r="AR53" s="2">
        <v>58.4</v>
      </c>
      <c r="AS53" s="2" t="s">
        <v>47</v>
      </c>
      <c r="AT53" s="2" t="s">
        <v>47</v>
      </c>
      <c r="AU53" s="2" t="s">
        <v>47</v>
      </c>
      <c r="AV53" s="2">
        <v>34.9</v>
      </c>
      <c r="AW53" s="2">
        <v>62</v>
      </c>
      <c r="AX53" s="7"/>
    </row>
    <row r="54" spans="2:50" s="2" customFormat="1" ht="16" customHeight="1" x14ac:dyDescent="0.35">
      <c r="B54" s="8">
        <v>2006</v>
      </c>
      <c r="C54" s="2">
        <v>21.7</v>
      </c>
      <c r="D54" s="2">
        <v>1.9</v>
      </c>
      <c r="E54" s="2" t="s">
        <v>47</v>
      </c>
      <c r="F54" s="2">
        <v>32.799999999999997</v>
      </c>
      <c r="G54" s="2" t="s">
        <v>47</v>
      </c>
      <c r="H54" s="2">
        <v>93</v>
      </c>
      <c r="I54" s="2" t="s">
        <v>47</v>
      </c>
      <c r="J54" s="2" t="s">
        <v>47</v>
      </c>
      <c r="K54" s="2" t="s">
        <v>47</v>
      </c>
      <c r="L54" s="2" t="s">
        <v>47</v>
      </c>
      <c r="M54" s="2" t="s">
        <v>47</v>
      </c>
      <c r="N54" s="2">
        <v>16.2</v>
      </c>
      <c r="O54" s="2">
        <v>44.5</v>
      </c>
      <c r="P54" s="2">
        <v>29.3</v>
      </c>
      <c r="Q54" s="2" t="s">
        <v>47</v>
      </c>
      <c r="R54" s="2" t="s">
        <v>47</v>
      </c>
      <c r="S54" s="2" t="s">
        <v>47</v>
      </c>
      <c r="T54" s="2" t="s">
        <v>47</v>
      </c>
      <c r="U54" s="2">
        <v>99.2</v>
      </c>
      <c r="V54" s="2">
        <v>37</v>
      </c>
      <c r="W54" s="2">
        <v>73.900000000000006</v>
      </c>
      <c r="X54" s="2">
        <v>91.9</v>
      </c>
      <c r="Y54" s="2">
        <v>4</v>
      </c>
      <c r="Z54" s="2">
        <v>8.6999999999999993</v>
      </c>
      <c r="AA54" s="2" t="s">
        <v>47</v>
      </c>
      <c r="AB54" s="2" t="s">
        <v>47</v>
      </c>
      <c r="AC54" s="2">
        <v>2.8</v>
      </c>
      <c r="AD54" s="2" t="s">
        <v>47</v>
      </c>
      <c r="AE54" s="2" t="s">
        <v>47</v>
      </c>
      <c r="AF54" s="2" t="s">
        <v>47</v>
      </c>
      <c r="AG54" s="2">
        <v>89.7</v>
      </c>
      <c r="AH54" s="2" t="s">
        <v>47</v>
      </c>
      <c r="AI54" s="2" t="s">
        <v>47</v>
      </c>
      <c r="AJ54" s="2">
        <v>34</v>
      </c>
      <c r="AK54" s="2">
        <v>24</v>
      </c>
      <c r="AL54" s="2">
        <v>45</v>
      </c>
      <c r="AM54" s="2">
        <v>19.5</v>
      </c>
      <c r="AN54" s="2">
        <v>95.8</v>
      </c>
      <c r="AO54" s="2" t="s">
        <v>47</v>
      </c>
      <c r="AP54" s="2">
        <v>0.1</v>
      </c>
      <c r="AQ54" s="2" t="s">
        <v>47</v>
      </c>
      <c r="AR54" s="2" t="s">
        <v>47</v>
      </c>
      <c r="AS54" s="2" t="s">
        <v>47</v>
      </c>
      <c r="AT54" s="2" t="s">
        <v>47</v>
      </c>
      <c r="AU54" s="2" t="s">
        <v>47</v>
      </c>
      <c r="AV54" s="2">
        <v>34.9</v>
      </c>
      <c r="AW54" s="2">
        <v>60.1</v>
      </c>
      <c r="AX54" s="7"/>
    </row>
    <row r="55" spans="2:50" s="2" customFormat="1" ht="16" customHeight="1" x14ac:dyDescent="0.35">
      <c r="B55" s="8">
        <v>2007</v>
      </c>
      <c r="C55" s="2">
        <v>21.7</v>
      </c>
      <c r="D55" s="2">
        <v>1.9</v>
      </c>
      <c r="E55" s="2" t="s">
        <v>47</v>
      </c>
      <c r="F55" s="2">
        <v>31.8</v>
      </c>
      <c r="G55" s="2" t="s">
        <v>47</v>
      </c>
      <c r="H55" s="2" t="s">
        <v>47</v>
      </c>
      <c r="I55" s="2" t="s">
        <v>47</v>
      </c>
      <c r="J55" s="2" t="s">
        <v>47</v>
      </c>
      <c r="K55" s="2" t="s">
        <v>47</v>
      </c>
      <c r="L55" s="2" t="s">
        <v>47</v>
      </c>
      <c r="M55" s="2" t="s">
        <v>47</v>
      </c>
      <c r="N55" s="2" t="s">
        <v>47</v>
      </c>
      <c r="O55" s="2">
        <v>46.3</v>
      </c>
      <c r="P55" s="2">
        <v>35.200000000000003</v>
      </c>
      <c r="Q55" s="2" t="s">
        <v>47</v>
      </c>
      <c r="R55" s="2" t="s">
        <v>47</v>
      </c>
      <c r="S55" s="2" t="s">
        <v>47</v>
      </c>
      <c r="T55" s="2" t="s">
        <v>47</v>
      </c>
      <c r="U55" s="2">
        <v>99.6</v>
      </c>
      <c r="V55" s="2" t="s">
        <v>47</v>
      </c>
      <c r="W55" s="2">
        <v>73.8</v>
      </c>
      <c r="X55" s="2">
        <v>92</v>
      </c>
      <c r="Y55" s="2">
        <v>0</v>
      </c>
      <c r="Z55" s="2">
        <v>8.3000000000000007</v>
      </c>
      <c r="AA55" s="2" t="s">
        <v>47</v>
      </c>
      <c r="AB55" s="2" t="s">
        <v>47</v>
      </c>
      <c r="AC55" s="2">
        <v>1.7</v>
      </c>
      <c r="AD55" s="2" t="s">
        <v>47</v>
      </c>
      <c r="AE55" s="2" t="s">
        <v>47</v>
      </c>
      <c r="AF55" s="2" t="s">
        <v>47</v>
      </c>
      <c r="AG55" s="2">
        <v>90.4</v>
      </c>
      <c r="AH55" s="2" t="s">
        <v>47</v>
      </c>
      <c r="AI55" s="2" t="s">
        <v>47</v>
      </c>
      <c r="AJ55" s="2">
        <v>37.200000000000003</v>
      </c>
      <c r="AK55" s="2">
        <v>23.4</v>
      </c>
      <c r="AL55" s="2">
        <v>45.1</v>
      </c>
      <c r="AM55" s="2">
        <v>19.899999999999999</v>
      </c>
      <c r="AN55" s="2">
        <v>94.9</v>
      </c>
      <c r="AO55" s="2" t="s">
        <v>47</v>
      </c>
      <c r="AP55" s="2">
        <v>0</v>
      </c>
      <c r="AQ55" s="2" t="s">
        <v>47</v>
      </c>
      <c r="AR55" s="2" t="s">
        <v>47</v>
      </c>
      <c r="AS55" s="2" t="s">
        <v>47</v>
      </c>
      <c r="AT55" s="2" t="s">
        <v>47</v>
      </c>
      <c r="AU55" s="2" t="s">
        <v>47</v>
      </c>
      <c r="AV55" s="2">
        <v>33.6</v>
      </c>
      <c r="AW55" s="2">
        <v>58.2</v>
      </c>
      <c r="AX55" s="7"/>
    </row>
    <row r="56" spans="2:50" s="2" customFormat="1" ht="16" customHeight="1" x14ac:dyDescent="0.35">
      <c r="B56" s="8">
        <v>2008</v>
      </c>
      <c r="C56" s="2">
        <v>21.3</v>
      </c>
      <c r="D56" s="2">
        <v>3.8</v>
      </c>
      <c r="E56" s="2" t="s">
        <v>47</v>
      </c>
      <c r="F56" s="2">
        <v>30.6</v>
      </c>
      <c r="G56" s="2" t="s">
        <v>47</v>
      </c>
      <c r="H56" s="2" t="s">
        <v>47</v>
      </c>
      <c r="I56" s="2" t="s">
        <v>47</v>
      </c>
      <c r="J56" s="2" t="s">
        <v>47</v>
      </c>
      <c r="K56" s="2" t="s">
        <v>47</v>
      </c>
      <c r="L56" s="2" t="s">
        <v>47</v>
      </c>
      <c r="M56" s="2" t="s">
        <v>47</v>
      </c>
      <c r="N56" s="2" t="s">
        <v>47</v>
      </c>
      <c r="O56" s="2">
        <v>45.5</v>
      </c>
      <c r="P56" s="2">
        <v>39.6</v>
      </c>
      <c r="Q56" s="2" t="s">
        <v>47</v>
      </c>
      <c r="R56" s="2" t="s">
        <v>47</v>
      </c>
      <c r="S56" s="2" t="s">
        <v>47</v>
      </c>
      <c r="T56" s="2" t="s">
        <v>47</v>
      </c>
      <c r="U56" s="2">
        <v>99.7</v>
      </c>
      <c r="V56" s="2" t="s">
        <v>47</v>
      </c>
      <c r="W56" s="2">
        <v>74.400000000000006</v>
      </c>
      <c r="X56" s="2">
        <v>92.7</v>
      </c>
      <c r="Y56" s="2">
        <v>0</v>
      </c>
      <c r="Z56" s="2">
        <v>7.8</v>
      </c>
      <c r="AA56" s="2" t="s">
        <v>47</v>
      </c>
      <c r="AB56" s="2" t="s">
        <v>47</v>
      </c>
      <c r="AC56" s="2">
        <v>4.2</v>
      </c>
      <c r="AD56" s="2" t="s">
        <v>47</v>
      </c>
      <c r="AE56" s="2" t="s">
        <v>47</v>
      </c>
      <c r="AF56" s="2" t="s">
        <v>47</v>
      </c>
      <c r="AG56" s="2">
        <v>91</v>
      </c>
      <c r="AH56" s="2" t="s">
        <v>47</v>
      </c>
      <c r="AI56" s="2" t="s">
        <v>47</v>
      </c>
      <c r="AJ56" s="2">
        <v>21.7</v>
      </c>
      <c r="AK56" s="2">
        <v>22.6</v>
      </c>
      <c r="AL56" s="2">
        <v>45.2</v>
      </c>
      <c r="AM56" s="2">
        <v>20.399999999999999</v>
      </c>
      <c r="AN56" s="2">
        <v>98.4</v>
      </c>
      <c r="AO56" s="2" t="s">
        <v>47</v>
      </c>
      <c r="AP56" s="2">
        <v>0.2</v>
      </c>
      <c r="AQ56" s="2" t="s">
        <v>47</v>
      </c>
      <c r="AR56" s="2" t="s">
        <v>47</v>
      </c>
      <c r="AS56" s="2" t="s">
        <v>47</v>
      </c>
      <c r="AT56" s="2" t="s">
        <v>47</v>
      </c>
      <c r="AU56" s="2" t="s">
        <v>47</v>
      </c>
      <c r="AV56" s="2">
        <v>31.2</v>
      </c>
      <c r="AW56" s="2">
        <v>56.8</v>
      </c>
      <c r="AX56" s="7"/>
    </row>
    <row r="57" spans="2:50" s="2" customFormat="1" ht="16" customHeight="1" x14ac:dyDescent="0.35">
      <c r="B57" s="8">
        <v>2009</v>
      </c>
      <c r="C57" s="2">
        <v>21.8</v>
      </c>
      <c r="D57" s="2">
        <v>3.9</v>
      </c>
      <c r="E57" s="2">
        <v>23.2</v>
      </c>
      <c r="F57" s="2">
        <v>29.2</v>
      </c>
      <c r="G57" s="2" t="s">
        <v>47</v>
      </c>
      <c r="H57" s="2" t="s">
        <v>47</v>
      </c>
      <c r="I57" s="2" t="s">
        <v>47</v>
      </c>
      <c r="J57" s="2" t="s">
        <v>47</v>
      </c>
      <c r="K57" s="2" t="s">
        <v>47</v>
      </c>
      <c r="L57" s="2" t="s">
        <v>47</v>
      </c>
      <c r="M57" s="2" t="s">
        <v>47</v>
      </c>
      <c r="N57" s="2" t="s">
        <v>47</v>
      </c>
      <c r="O57" s="2">
        <v>45.8</v>
      </c>
      <c r="P57" s="2">
        <v>39.799999999999997</v>
      </c>
      <c r="Q57" s="2" t="s">
        <v>47</v>
      </c>
      <c r="R57" s="2" t="s">
        <v>47</v>
      </c>
      <c r="S57" s="2" t="s">
        <v>47</v>
      </c>
      <c r="T57" s="2" t="s">
        <v>47</v>
      </c>
      <c r="U57" s="2">
        <v>99.8</v>
      </c>
      <c r="V57" s="2" t="s">
        <v>47</v>
      </c>
      <c r="W57" s="2">
        <v>74.400000000000006</v>
      </c>
      <c r="X57" s="2">
        <v>91.2</v>
      </c>
      <c r="Y57" s="2">
        <v>4</v>
      </c>
      <c r="Z57" s="2">
        <v>7.3</v>
      </c>
      <c r="AA57" s="2" t="s">
        <v>47</v>
      </c>
      <c r="AB57" s="2" t="s">
        <v>47</v>
      </c>
      <c r="AC57" s="2">
        <v>2.5</v>
      </c>
      <c r="AD57" s="2" t="s">
        <v>47</v>
      </c>
      <c r="AE57" s="2" t="s">
        <v>47</v>
      </c>
      <c r="AF57" s="2" t="s">
        <v>47</v>
      </c>
      <c r="AG57" s="2">
        <v>91.6</v>
      </c>
      <c r="AH57" s="2" t="s">
        <v>47</v>
      </c>
      <c r="AI57" s="2" t="s">
        <v>47</v>
      </c>
      <c r="AJ57" s="2">
        <v>23.1</v>
      </c>
      <c r="AK57" s="2">
        <v>21.6</v>
      </c>
      <c r="AL57" s="2">
        <v>45.2</v>
      </c>
      <c r="AM57" s="2">
        <v>20.8</v>
      </c>
      <c r="AN57" s="2">
        <v>95.9</v>
      </c>
      <c r="AO57" s="2" t="s">
        <v>47</v>
      </c>
      <c r="AP57" s="2">
        <v>0.2</v>
      </c>
      <c r="AQ57" s="2" t="s">
        <v>47</v>
      </c>
      <c r="AR57" s="2" t="s">
        <v>47</v>
      </c>
      <c r="AS57" s="2">
        <v>44.5</v>
      </c>
      <c r="AT57" s="2" t="s">
        <v>47</v>
      </c>
      <c r="AU57" s="2" t="s">
        <v>47</v>
      </c>
      <c r="AV57" s="2">
        <v>27.9</v>
      </c>
      <c r="AW57" s="2">
        <v>55.2</v>
      </c>
      <c r="AX57" s="7"/>
    </row>
    <row r="58" spans="2:50" s="2" customFormat="1" ht="16" customHeight="1" x14ac:dyDescent="0.35">
      <c r="B58" s="8">
        <v>2010</v>
      </c>
      <c r="C58" s="2">
        <v>22</v>
      </c>
      <c r="D58" s="2">
        <v>1.3</v>
      </c>
      <c r="E58" s="2">
        <v>22.3</v>
      </c>
      <c r="F58" s="2">
        <v>30.3</v>
      </c>
      <c r="G58" s="2">
        <v>96</v>
      </c>
      <c r="H58" s="2" t="s">
        <v>47</v>
      </c>
      <c r="I58" s="2">
        <v>1.6</v>
      </c>
      <c r="J58" s="2" t="s">
        <v>47</v>
      </c>
      <c r="K58" s="2" t="s">
        <v>47</v>
      </c>
      <c r="L58" s="2" t="s">
        <v>47</v>
      </c>
      <c r="M58" s="2">
        <v>95</v>
      </c>
      <c r="N58" s="2" t="s">
        <v>47</v>
      </c>
      <c r="O58" s="2">
        <v>44.6</v>
      </c>
      <c r="P58" s="2">
        <v>38.1</v>
      </c>
      <c r="Q58" s="2">
        <v>0</v>
      </c>
      <c r="R58" s="2">
        <v>31</v>
      </c>
      <c r="S58" s="2">
        <v>100</v>
      </c>
      <c r="T58" s="2">
        <v>100</v>
      </c>
      <c r="U58" s="2">
        <v>99.7</v>
      </c>
      <c r="V58" s="2" t="s">
        <v>47</v>
      </c>
      <c r="W58" s="2">
        <v>75</v>
      </c>
      <c r="X58" s="2">
        <v>91.5</v>
      </c>
      <c r="Y58" s="2">
        <v>9</v>
      </c>
      <c r="Z58" s="2">
        <v>6.8</v>
      </c>
      <c r="AA58" s="2" t="s">
        <v>47</v>
      </c>
      <c r="AB58" s="2" t="s">
        <v>47</v>
      </c>
      <c r="AC58" s="2">
        <v>0.3</v>
      </c>
      <c r="AD58" s="2" t="s">
        <v>47</v>
      </c>
      <c r="AE58" s="2" t="s">
        <v>47</v>
      </c>
      <c r="AF58" s="2" t="s">
        <v>47</v>
      </c>
      <c r="AG58" s="2">
        <v>92.2</v>
      </c>
      <c r="AH58" s="2" t="s">
        <v>47</v>
      </c>
      <c r="AI58" s="2" t="s">
        <v>47</v>
      </c>
      <c r="AJ58" s="2">
        <v>24.2</v>
      </c>
      <c r="AK58" s="2">
        <v>21</v>
      </c>
      <c r="AL58" s="2">
        <v>45.2</v>
      </c>
      <c r="AM58" s="2">
        <v>21.3</v>
      </c>
      <c r="AN58" s="2" t="s">
        <v>47</v>
      </c>
      <c r="AO58" s="2">
        <v>95.2</v>
      </c>
      <c r="AP58" s="2" t="s">
        <v>47</v>
      </c>
      <c r="AQ58" s="2">
        <v>6.2</v>
      </c>
      <c r="AR58" s="2" t="s">
        <v>47</v>
      </c>
      <c r="AS58" s="2">
        <v>41.3</v>
      </c>
      <c r="AT58" s="2" t="s">
        <v>47</v>
      </c>
      <c r="AU58" s="2">
        <v>3.7</v>
      </c>
      <c r="AV58" s="2">
        <v>26.4</v>
      </c>
      <c r="AW58" s="2">
        <v>55.2</v>
      </c>
      <c r="AX58" s="7"/>
    </row>
    <row r="59" spans="2:50" s="2" customFormat="1" ht="16" customHeight="1" x14ac:dyDescent="0.35">
      <c r="B59" s="8">
        <v>2011</v>
      </c>
      <c r="C59" s="2">
        <v>20.3</v>
      </c>
      <c r="D59" s="2">
        <v>2.7</v>
      </c>
      <c r="E59" s="2">
        <v>21.8</v>
      </c>
      <c r="F59" s="2">
        <v>28.6</v>
      </c>
      <c r="G59" s="2">
        <v>94</v>
      </c>
      <c r="H59" s="2" t="s">
        <v>47</v>
      </c>
      <c r="I59" s="2">
        <v>1.5</v>
      </c>
      <c r="J59" s="2" t="s">
        <v>47</v>
      </c>
      <c r="K59" s="2" t="s">
        <v>47</v>
      </c>
      <c r="L59" s="2">
        <v>99.7</v>
      </c>
      <c r="M59" s="2">
        <v>96</v>
      </c>
      <c r="N59" s="2">
        <v>23</v>
      </c>
      <c r="O59" s="2">
        <v>46.8</v>
      </c>
      <c r="P59" s="2" t="s">
        <v>47</v>
      </c>
      <c r="Q59" s="2">
        <v>0</v>
      </c>
      <c r="R59" s="2">
        <v>45</v>
      </c>
      <c r="S59" s="2">
        <v>100</v>
      </c>
      <c r="T59" s="2">
        <v>100</v>
      </c>
      <c r="U59" s="2" t="s">
        <v>47</v>
      </c>
      <c r="V59" s="2" t="s">
        <v>47</v>
      </c>
      <c r="W59" s="2">
        <v>75.099999999999994</v>
      </c>
      <c r="X59" s="2" t="s">
        <v>47</v>
      </c>
      <c r="Y59" s="2">
        <v>4</v>
      </c>
      <c r="Z59" s="2">
        <v>6.6</v>
      </c>
      <c r="AA59" s="2" t="s">
        <v>47</v>
      </c>
      <c r="AB59" s="2" t="s">
        <v>47</v>
      </c>
      <c r="AC59" s="2" t="s">
        <v>47</v>
      </c>
      <c r="AD59" s="2" t="s">
        <v>47</v>
      </c>
      <c r="AE59" s="2" t="s">
        <v>47</v>
      </c>
      <c r="AF59" s="2">
        <v>38</v>
      </c>
      <c r="AG59" s="2">
        <v>92.8</v>
      </c>
      <c r="AH59" s="2" t="s">
        <v>47</v>
      </c>
      <c r="AI59" s="2" t="s">
        <v>47</v>
      </c>
      <c r="AJ59" s="2">
        <v>25.4</v>
      </c>
      <c r="AK59" s="2">
        <v>21</v>
      </c>
      <c r="AL59" s="2">
        <v>45.2</v>
      </c>
      <c r="AM59" s="2">
        <v>21.7</v>
      </c>
      <c r="AN59" s="2" t="s">
        <v>47</v>
      </c>
      <c r="AO59" s="2" t="s">
        <v>47</v>
      </c>
      <c r="AP59" s="2" t="s">
        <v>47</v>
      </c>
      <c r="AQ59" s="2">
        <v>6</v>
      </c>
      <c r="AR59" s="2">
        <v>74.400000000000006</v>
      </c>
      <c r="AS59" s="2">
        <v>45.2</v>
      </c>
      <c r="AT59" s="2" t="s">
        <v>47</v>
      </c>
      <c r="AU59" s="2">
        <v>3.5</v>
      </c>
      <c r="AV59" s="2">
        <v>25.3</v>
      </c>
      <c r="AW59" s="2">
        <v>55.1</v>
      </c>
      <c r="AX59" s="7"/>
    </row>
    <row r="60" spans="2:50" s="2" customFormat="1" ht="16" customHeight="1" x14ac:dyDescent="0.35">
      <c r="B60" s="8">
        <v>2012</v>
      </c>
      <c r="C60" s="2">
        <v>21.3</v>
      </c>
      <c r="D60" s="2">
        <v>3.5</v>
      </c>
      <c r="E60" s="2">
        <v>20.7</v>
      </c>
      <c r="F60" s="2">
        <v>28.2</v>
      </c>
      <c r="G60" s="2">
        <v>95</v>
      </c>
      <c r="H60" s="2" t="s">
        <v>47</v>
      </c>
      <c r="I60" s="2">
        <v>1.5</v>
      </c>
      <c r="J60" s="2" t="s">
        <v>47</v>
      </c>
      <c r="K60" s="2" t="s">
        <v>47</v>
      </c>
      <c r="L60" s="2" t="s">
        <v>47</v>
      </c>
      <c r="M60" s="2">
        <v>95</v>
      </c>
      <c r="N60" s="2" t="s">
        <v>47</v>
      </c>
      <c r="O60" s="2">
        <v>45.8</v>
      </c>
      <c r="P60" s="2">
        <v>39.799999999999997</v>
      </c>
      <c r="Q60" s="2">
        <v>0</v>
      </c>
      <c r="R60" s="2">
        <v>29</v>
      </c>
      <c r="S60" s="2">
        <v>100</v>
      </c>
      <c r="T60" s="2">
        <v>100</v>
      </c>
      <c r="U60" s="2">
        <v>99.7</v>
      </c>
      <c r="V60" s="2" t="s">
        <v>47</v>
      </c>
      <c r="W60" s="2">
        <v>74.900000000000006</v>
      </c>
      <c r="X60" s="2" t="s">
        <v>47</v>
      </c>
      <c r="Y60" s="2">
        <v>4</v>
      </c>
      <c r="Z60" s="2">
        <v>6.8</v>
      </c>
      <c r="AA60" s="2" t="s">
        <v>47</v>
      </c>
      <c r="AB60" s="2" t="s">
        <v>47</v>
      </c>
      <c r="AC60" s="2">
        <v>2.2999999999999998</v>
      </c>
      <c r="AD60" s="2" t="s">
        <v>47</v>
      </c>
      <c r="AE60" s="2" t="s">
        <v>47</v>
      </c>
      <c r="AF60" s="2" t="s">
        <v>47</v>
      </c>
      <c r="AG60" s="2">
        <v>93.5</v>
      </c>
      <c r="AH60" s="2" t="s">
        <v>47</v>
      </c>
      <c r="AI60" s="2" t="s">
        <v>47</v>
      </c>
      <c r="AJ60" s="2">
        <v>28.6</v>
      </c>
      <c r="AK60" s="2">
        <v>21.6</v>
      </c>
      <c r="AL60" s="2">
        <v>45.2</v>
      </c>
      <c r="AM60" s="2">
        <v>22.2</v>
      </c>
      <c r="AN60" s="2" t="s">
        <v>47</v>
      </c>
      <c r="AO60" s="2" t="s">
        <v>47</v>
      </c>
      <c r="AP60" s="2">
        <v>0</v>
      </c>
      <c r="AQ60" s="2">
        <v>5.9</v>
      </c>
      <c r="AR60" s="2" t="s">
        <v>47</v>
      </c>
      <c r="AS60" s="2">
        <v>40.6</v>
      </c>
      <c r="AT60" s="2">
        <v>98.6</v>
      </c>
      <c r="AU60" s="2">
        <v>3.4</v>
      </c>
      <c r="AV60" s="2">
        <v>25</v>
      </c>
      <c r="AW60" s="2">
        <v>53.7</v>
      </c>
      <c r="AX60" s="7"/>
    </row>
    <row r="61" spans="2:50" s="2" customFormat="1" ht="16" customHeight="1" x14ac:dyDescent="0.35">
      <c r="B61" s="8">
        <v>2013</v>
      </c>
      <c r="C61" s="2">
        <v>20.100000000000001</v>
      </c>
      <c r="D61" s="2">
        <v>2.9</v>
      </c>
      <c r="E61" s="2">
        <v>21.1</v>
      </c>
      <c r="F61" s="2">
        <v>26.2</v>
      </c>
      <c r="G61" s="2">
        <v>97</v>
      </c>
      <c r="H61" s="2" t="s">
        <v>47</v>
      </c>
      <c r="I61" s="2">
        <v>1.5</v>
      </c>
      <c r="J61" s="2" t="s">
        <v>47</v>
      </c>
      <c r="K61" s="2" t="s">
        <v>47</v>
      </c>
      <c r="L61" s="2" t="s">
        <v>47</v>
      </c>
      <c r="M61" s="2">
        <v>98</v>
      </c>
      <c r="N61" s="2" t="s">
        <v>47</v>
      </c>
      <c r="O61" s="2">
        <v>46.9</v>
      </c>
      <c r="P61" s="2">
        <v>38.9</v>
      </c>
      <c r="Q61" s="2">
        <v>0</v>
      </c>
      <c r="R61" s="2">
        <v>32</v>
      </c>
      <c r="S61" s="2">
        <v>100</v>
      </c>
      <c r="T61" s="2">
        <v>100</v>
      </c>
      <c r="U61" s="2">
        <v>99.8</v>
      </c>
      <c r="V61" s="2" t="s">
        <v>47</v>
      </c>
      <c r="W61" s="2">
        <v>75.400000000000006</v>
      </c>
      <c r="X61" s="2" t="s">
        <v>47</v>
      </c>
      <c r="Y61" s="2">
        <v>4</v>
      </c>
      <c r="Z61" s="2">
        <v>7.3</v>
      </c>
      <c r="AA61" s="2">
        <v>21.3</v>
      </c>
      <c r="AB61" s="2" t="s">
        <v>47</v>
      </c>
      <c r="AC61" s="2">
        <v>3.4</v>
      </c>
      <c r="AD61" s="2" t="s">
        <v>47</v>
      </c>
      <c r="AE61" s="2">
        <v>0.7</v>
      </c>
      <c r="AF61" s="2" t="s">
        <v>47</v>
      </c>
      <c r="AG61" s="2">
        <v>94.1</v>
      </c>
      <c r="AH61" s="2" t="s">
        <v>47</v>
      </c>
      <c r="AI61" s="2" t="s">
        <v>47</v>
      </c>
      <c r="AJ61" s="2">
        <v>31.1</v>
      </c>
      <c r="AK61" s="2">
        <v>22.7</v>
      </c>
      <c r="AL61" s="2">
        <v>45.2</v>
      </c>
      <c r="AM61" s="2">
        <v>22.7</v>
      </c>
      <c r="AN61" s="2">
        <v>97.9</v>
      </c>
      <c r="AO61" s="2" t="s">
        <v>47</v>
      </c>
      <c r="AP61" s="2">
        <v>0</v>
      </c>
      <c r="AQ61" s="2">
        <v>5.9</v>
      </c>
      <c r="AR61" s="2" t="s">
        <v>47</v>
      </c>
      <c r="AS61" s="2">
        <v>42.9</v>
      </c>
      <c r="AT61" s="2" t="s">
        <v>47</v>
      </c>
      <c r="AU61" s="2">
        <v>3.4</v>
      </c>
      <c r="AV61" s="2">
        <v>24.3</v>
      </c>
      <c r="AW61" s="2">
        <v>51.6</v>
      </c>
      <c r="AX61" s="7"/>
    </row>
    <row r="62" spans="2:50" s="2" customFormat="1" ht="16" customHeight="1" x14ac:dyDescent="0.35">
      <c r="B62" s="8">
        <v>2014</v>
      </c>
      <c r="C62" s="2">
        <v>20.399999999999999</v>
      </c>
      <c r="D62" s="2" t="s">
        <v>47</v>
      </c>
      <c r="E62" s="2">
        <v>27.5</v>
      </c>
      <c r="F62" s="2">
        <v>25.3</v>
      </c>
      <c r="G62" s="2">
        <v>99</v>
      </c>
      <c r="H62" s="2" t="s">
        <v>47</v>
      </c>
      <c r="I62" s="2">
        <v>1.5</v>
      </c>
      <c r="J62" s="2" t="s">
        <v>47</v>
      </c>
      <c r="K62" s="2" t="s">
        <v>47</v>
      </c>
      <c r="L62" s="2" t="s">
        <v>47</v>
      </c>
      <c r="M62" s="2">
        <v>95</v>
      </c>
      <c r="N62" s="2" t="s">
        <v>47</v>
      </c>
      <c r="O62" s="2">
        <v>46.5</v>
      </c>
      <c r="P62" s="2">
        <v>39.299999999999997</v>
      </c>
      <c r="Q62" s="2">
        <v>0</v>
      </c>
      <c r="R62" s="2">
        <v>43</v>
      </c>
      <c r="S62" s="2">
        <v>100</v>
      </c>
      <c r="T62" s="2">
        <v>100</v>
      </c>
      <c r="U62" s="2">
        <v>99.8</v>
      </c>
      <c r="V62" s="2" t="s">
        <v>47</v>
      </c>
      <c r="W62" s="2">
        <v>75.5</v>
      </c>
      <c r="X62" s="2" t="s">
        <v>47</v>
      </c>
      <c r="Y62" s="2" t="s">
        <v>47</v>
      </c>
      <c r="Z62" s="2">
        <v>7.9</v>
      </c>
      <c r="AA62" s="2">
        <v>22.7</v>
      </c>
      <c r="AB62" s="2" t="s">
        <v>47</v>
      </c>
      <c r="AC62" s="2">
        <v>3.9</v>
      </c>
      <c r="AD62" s="2" t="s">
        <v>47</v>
      </c>
      <c r="AE62" s="2">
        <v>0.8</v>
      </c>
      <c r="AF62" s="2" t="s">
        <v>47</v>
      </c>
      <c r="AG62" s="2">
        <v>94.8</v>
      </c>
      <c r="AH62" s="2" t="s">
        <v>47</v>
      </c>
      <c r="AI62" s="2" t="s">
        <v>47</v>
      </c>
      <c r="AJ62" s="2">
        <v>34.200000000000003</v>
      </c>
      <c r="AK62" s="2">
        <v>24</v>
      </c>
      <c r="AL62" s="2">
        <v>45.2</v>
      </c>
      <c r="AM62" s="2">
        <v>23.1</v>
      </c>
      <c r="AN62" s="2">
        <v>95.4</v>
      </c>
      <c r="AO62" s="2" t="s">
        <v>47</v>
      </c>
      <c r="AP62" s="2">
        <v>0</v>
      </c>
      <c r="AQ62" s="2">
        <v>6</v>
      </c>
      <c r="AR62" s="2" t="s">
        <v>47</v>
      </c>
      <c r="AS62" s="2">
        <v>46.1</v>
      </c>
      <c r="AT62" s="2" t="s">
        <v>47</v>
      </c>
      <c r="AU62" s="2">
        <v>3.3</v>
      </c>
      <c r="AV62" s="2">
        <v>25.5</v>
      </c>
      <c r="AW62" s="2">
        <v>53.1</v>
      </c>
      <c r="AX62" s="7"/>
    </row>
    <row r="63" spans="2:50" s="2" customFormat="1" ht="16" customHeight="1" x14ac:dyDescent="0.35">
      <c r="B63" s="8">
        <v>2015</v>
      </c>
      <c r="C63" s="2">
        <v>19.2</v>
      </c>
      <c r="D63" s="2">
        <v>0.8</v>
      </c>
      <c r="E63" s="2">
        <v>18.100000000000001</v>
      </c>
      <c r="F63" s="2">
        <v>23.9</v>
      </c>
      <c r="G63" s="2">
        <v>94</v>
      </c>
      <c r="H63" s="2" t="s">
        <v>47</v>
      </c>
      <c r="I63" s="2">
        <v>1.5</v>
      </c>
      <c r="J63" s="2" t="s">
        <v>47</v>
      </c>
      <c r="K63" s="2" t="s">
        <v>47</v>
      </c>
      <c r="L63" s="2" t="s">
        <v>47</v>
      </c>
      <c r="M63" s="2">
        <v>91</v>
      </c>
      <c r="N63" s="2" t="s">
        <v>47</v>
      </c>
      <c r="O63" s="2">
        <v>45.6</v>
      </c>
      <c r="P63" s="2">
        <v>42.1</v>
      </c>
      <c r="Q63" s="2">
        <v>0</v>
      </c>
      <c r="R63" s="2">
        <v>29</v>
      </c>
      <c r="S63" s="2">
        <v>100</v>
      </c>
      <c r="T63" s="2">
        <v>100</v>
      </c>
      <c r="U63" s="2">
        <v>99.9</v>
      </c>
      <c r="V63" s="2" t="s">
        <v>47</v>
      </c>
      <c r="W63" s="2">
        <v>75.400000000000006</v>
      </c>
      <c r="X63" s="2">
        <v>87.4</v>
      </c>
      <c r="Y63" s="2" t="s">
        <v>47</v>
      </c>
      <c r="Z63" s="2">
        <v>8.1999999999999993</v>
      </c>
      <c r="AA63" s="2">
        <v>22.9</v>
      </c>
      <c r="AB63" s="2" t="s">
        <v>47</v>
      </c>
      <c r="AC63" s="2">
        <v>2.2999999999999998</v>
      </c>
      <c r="AD63" s="2" t="s">
        <v>47</v>
      </c>
      <c r="AE63" s="2">
        <v>0.5</v>
      </c>
      <c r="AF63" s="2" t="s">
        <v>47</v>
      </c>
      <c r="AG63" s="2">
        <v>95.4</v>
      </c>
      <c r="AH63" s="2" t="s">
        <v>47</v>
      </c>
      <c r="AI63" s="2" t="s">
        <v>47</v>
      </c>
      <c r="AJ63" s="2">
        <v>36</v>
      </c>
      <c r="AK63" s="2">
        <v>24.7</v>
      </c>
      <c r="AL63" s="2">
        <v>45.2</v>
      </c>
      <c r="AM63" s="2">
        <v>23.6</v>
      </c>
      <c r="AN63" s="2">
        <v>95.6</v>
      </c>
      <c r="AO63" s="2">
        <v>95.3</v>
      </c>
      <c r="AP63" s="2" t="s">
        <v>47</v>
      </c>
      <c r="AQ63" s="2">
        <v>6</v>
      </c>
      <c r="AR63" s="2" t="s">
        <v>47</v>
      </c>
      <c r="AS63" s="2">
        <v>35.9</v>
      </c>
      <c r="AT63" s="2" t="s">
        <v>47</v>
      </c>
      <c r="AU63" s="2">
        <v>3.3</v>
      </c>
      <c r="AV63" s="2">
        <v>24.9</v>
      </c>
      <c r="AW63" s="2">
        <v>47.5</v>
      </c>
      <c r="AX63" s="7"/>
    </row>
    <row r="64" spans="2:50" s="2" customFormat="1" ht="16" customHeight="1" x14ac:dyDescent="0.35">
      <c r="B64" s="8">
        <v>2016</v>
      </c>
      <c r="C64" s="2">
        <v>18.600000000000001</v>
      </c>
      <c r="D64" s="2">
        <v>0.8</v>
      </c>
      <c r="E64" s="2">
        <v>16.3</v>
      </c>
      <c r="F64" s="2">
        <v>21.7</v>
      </c>
      <c r="G64" s="2">
        <v>99</v>
      </c>
      <c r="H64" s="2" t="s">
        <v>47</v>
      </c>
      <c r="I64" s="2">
        <v>1.5</v>
      </c>
      <c r="J64" s="2" t="s">
        <v>47</v>
      </c>
      <c r="K64" s="2" t="s">
        <v>47</v>
      </c>
      <c r="L64" s="2" t="s">
        <v>47</v>
      </c>
      <c r="M64" s="2">
        <v>95</v>
      </c>
      <c r="N64" s="2" t="s">
        <v>47</v>
      </c>
      <c r="O64" s="2">
        <v>44.4</v>
      </c>
      <c r="P64" s="2" t="s">
        <v>47</v>
      </c>
      <c r="Q64" s="2">
        <v>0</v>
      </c>
      <c r="R64" s="2">
        <v>45</v>
      </c>
      <c r="S64" s="2">
        <v>100</v>
      </c>
      <c r="T64" s="2">
        <v>100</v>
      </c>
      <c r="U64" s="2">
        <v>99.9</v>
      </c>
      <c r="V64" s="2" t="s">
        <v>47</v>
      </c>
      <c r="W64" s="2">
        <v>75.400000000000006</v>
      </c>
      <c r="X64" s="2" t="s">
        <v>47</v>
      </c>
      <c r="Y64" s="2" t="s">
        <v>47</v>
      </c>
      <c r="Z64" s="2">
        <v>7.9</v>
      </c>
      <c r="AA64" s="2" t="s">
        <v>47</v>
      </c>
      <c r="AB64" s="2" t="s">
        <v>47</v>
      </c>
      <c r="AC64" s="2" t="s">
        <v>47</v>
      </c>
      <c r="AD64" s="2" t="s">
        <v>47</v>
      </c>
      <c r="AE64" s="2" t="s">
        <v>47</v>
      </c>
      <c r="AF64" s="2" t="s">
        <v>47</v>
      </c>
      <c r="AG64" s="2">
        <v>96.1</v>
      </c>
      <c r="AH64" s="2" t="s">
        <v>47</v>
      </c>
      <c r="AI64" s="2" t="s">
        <v>47</v>
      </c>
      <c r="AJ64" s="2" t="s">
        <v>47</v>
      </c>
      <c r="AK64" s="2">
        <v>24.2</v>
      </c>
      <c r="AL64" s="2">
        <v>45.2</v>
      </c>
      <c r="AM64" s="2">
        <v>24.2</v>
      </c>
      <c r="AN64" s="2" t="s">
        <v>47</v>
      </c>
      <c r="AO64" s="2" t="s">
        <v>47</v>
      </c>
      <c r="AP64" s="2">
        <v>0</v>
      </c>
      <c r="AQ64" s="2">
        <v>6</v>
      </c>
      <c r="AR64" s="2" t="s">
        <v>47</v>
      </c>
      <c r="AS64" s="2">
        <v>33</v>
      </c>
      <c r="AT64" s="2" t="s">
        <v>47</v>
      </c>
      <c r="AU64" s="2">
        <v>3.2</v>
      </c>
      <c r="AV64" s="2">
        <v>24.8</v>
      </c>
      <c r="AW64" s="2">
        <v>48.5</v>
      </c>
      <c r="AX64" s="7"/>
    </row>
    <row r="65" spans="2:50" s="2" customFormat="1" ht="16" customHeight="1" x14ac:dyDescent="0.35">
      <c r="B65" s="8">
        <v>2017</v>
      </c>
      <c r="C65" s="2">
        <v>17.7</v>
      </c>
      <c r="D65" s="2">
        <v>0</v>
      </c>
      <c r="E65" s="2">
        <v>16.100000000000001</v>
      </c>
      <c r="F65" s="2">
        <v>20.2</v>
      </c>
      <c r="G65" s="2">
        <v>97</v>
      </c>
      <c r="H65" s="2" t="s">
        <v>47</v>
      </c>
      <c r="I65" s="2">
        <v>1.4</v>
      </c>
      <c r="J65" s="2" t="s">
        <v>47</v>
      </c>
      <c r="K65" s="2" t="s">
        <v>47</v>
      </c>
      <c r="L65" s="2" t="s">
        <v>47</v>
      </c>
      <c r="M65" s="2">
        <v>91</v>
      </c>
      <c r="N65" s="2" t="s">
        <v>47</v>
      </c>
      <c r="O65" s="2">
        <v>44.4</v>
      </c>
      <c r="P65" s="2">
        <v>43.5</v>
      </c>
      <c r="Q65" s="2">
        <v>0</v>
      </c>
      <c r="R65" s="2">
        <v>41</v>
      </c>
      <c r="S65" s="2">
        <v>100</v>
      </c>
      <c r="T65" s="2">
        <v>100</v>
      </c>
      <c r="U65" s="2">
        <v>100</v>
      </c>
      <c r="V65" s="2" t="s">
        <v>47</v>
      </c>
      <c r="W65" s="2">
        <v>76</v>
      </c>
      <c r="X65" s="2">
        <v>92.3</v>
      </c>
      <c r="Y65" s="2" t="s">
        <v>47</v>
      </c>
      <c r="Z65" s="2">
        <v>6.9</v>
      </c>
      <c r="AA65" s="2">
        <v>27.5</v>
      </c>
      <c r="AB65" s="2" t="s">
        <v>47</v>
      </c>
      <c r="AC65" s="2">
        <v>2.9</v>
      </c>
      <c r="AD65" s="2">
        <v>1.1000000000000001</v>
      </c>
      <c r="AE65" s="2">
        <v>1.3</v>
      </c>
      <c r="AF65" s="2" t="s">
        <v>47</v>
      </c>
      <c r="AG65" s="2">
        <v>96.7</v>
      </c>
      <c r="AH65" s="2" t="s">
        <v>47</v>
      </c>
      <c r="AI65" s="2" t="s">
        <v>47</v>
      </c>
      <c r="AJ65" s="2">
        <v>41</v>
      </c>
      <c r="AK65" s="2">
        <v>22.9</v>
      </c>
      <c r="AL65" s="2">
        <v>45.2</v>
      </c>
      <c r="AM65" s="2">
        <v>24.7</v>
      </c>
      <c r="AN65" s="2">
        <v>94.2</v>
      </c>
      <c r="AO65" s="2" t="s">
        <v>47</v>
      </c>
      <c r="AP65" s="2">
        <v>0</v>
      </c>
      <c r="AQ65" s="2">
        <v>5.7</v>
      </c>
      <c r="AR65" s="2" t="s">
        <v>47</v>
      </c>
      <c r="AS65" s="2">
        <v>29</v>
      </c>
      <c r="AT65" s="2" t="s">
        <v>47</v>
      </c>
      <c r="AU65" s="2">
        <v>3.2</v>
      </c>
      <c r="AV65" s="2">
        <v>25.3</v>
      </c>
      <c r="AW65" s="2">
        <v>46.8</v>
      </c>
      <c r="AX65" s="7"/>
    </row>
    <row r="66" spans="2:50" s="2" customFormat="1" ht="16" customHeight="1" x14ac:dyDescent="0.35">
      <c r="B66" s="8">
        <v>2018</v>
      </c>
      <c r="C66" s="2">
        <v>17.600000000000001</v>
      </c>
      <c r="D66" s="2">
        <v>2.5</v>
      </c>
      <c r="E66" s="2">
        <v>16</v>
      </c>
      <c r="F66" s="2">
        <v>18.7</v>
      </c>
      <c r="G66" s="2">
        <v>93</v>
      </c>
      <c r="H66" s="2" t="s">
        <v>47</v>
      </c>
      <c r="I66" s="2">
        <v>1.4</v>
      </c>
      <c r="J66" s="2" t="s">
        <v>47</v>
      </c>
      <c r="K66" s="2" t="s">
        <v>47</v>
      </c>
      <c r="L66" s="2" t="s">
        <v>47</v>
      </c>
      <c r="M66" s="2">
        <v>93</v>
      </c>
      <c r="N66" s="2" t="s">
        <v>47</v>
      </c>
      <c r="O66" s="2">
        <v>44.5</v>
      </c>
      <c r="P66" s="2">
        <v>43.9</v>
      </c>
      <c r="Q66" s="2">
        <v>0</v>
      </c>
      <c r="R66" s="2">
        <v>43</v>
      </c>
      <c r="S66" s="2">
        <v>100</v>
      </c>
      <c r="T66" s="2">
        <v>100</v>
      </c>
      <c r="U66" s="2">
        <v>99.9</v>
      </c>
      <c r="V66" s="2" t="s">
        <v>47</v>
      </c>
      <c r="W66" s="2">
        <v>76.599999999999994</v>
      </c>
      <c r="X66" s="2">
        <v>90.9</v>
      </c>
      <c r="Y66" s="2" t="s">
        <v>47</v>
      </c>
      <c r="Z66" s="2">
        <v>5.6</v>
      </c>
      <c r="AA66" s="2">
        <v>30.8</v>
      </c>
      <c r="AB66" s="2" t="s">
        <v>47</v>
      </c>
      <c r="AC66" s="2">
        <v>3.3</v>
      </c>
      <c r="AD66" s="2">
        <v>1.1000000000000001</v>
      </c>
      <c r="AE66" s="2">
        <v>1.3</v>
      </c>
      <c r="AF66" s="2" t="s">
        <v>47</v>
      </c>
      <c r="AG66" s="2">
        <v>97.3</v>
      </c>
      <c r="AH66" s="2" t="s">
        <v>47</v>
      </c>
      <c r="AI66" s="2" t="s">
        <v>47</v>
      </c>
      <c r="AJ66" s="2">
        <v>41.8</v>
      </c>
      <c r="AK66" s="2">
        <v>21.4</v>
      </c>
      <c r="AL66" s="2">
        <v>45.1</v>
      </c>
      <c r="AM66" s="2">
        <v>25.2</v>
      </c>
      <c r="AN66" s="2">
        <v>94.2</v>
      </c>
      <c r="AO66" s="2" t="s">
        <v>47</v>
      </c>
      <c r="AP66" s="2" t="s">
        <v>47</v>
      </c>
      <c r="AQ66" s="2">
        <v>5.3</v>
      </c>
      <c r="AR66" s="2" t="s">
        <v>47</v>
      </c>
      <c r="AS66" s="2">
        <v>26.2</v>
      </c>
      <c r="AT66" s="2" t="s">
        <v>47</v>
      </c>
      <c r="AU66" s="2">
        <v>3.3</v>
      </c>
      <c r="AV66" s="2">
        <v>24.5</v>
      </c>
      <c r="AW66" s="2">
        <v>45.5</v>
      </c>
      <c r="AX66" s="7"/>
    </row>
    <row r="67" spans="2:50" s="2" customFormat="1" ht="16" customHeight="1" x14ac:dyDescent="0.35">
      <c r="B67" s="8">
        <v>2019</v>
      </c>
      <c r="C67" s="2">
        <v>17.2</v>
      </c>
      <c r="D67" s="2">
        <v>0</v>
      </c>
      <c r="E67" s="2">
        <v>13.4</v>
      </c>
      <c r="F67" s="2">
        <v>15.6</v>
      </c>
      <c r="G67" s="2">
        <v>93</v>
      </c>
      <c r="H67" s="2" t="s">
        <v>47</v>
      </c>
      <c r="I67" s="2">
        <v>1.4</v>
      </c>
      <c r="J67" s="2">
        <v>2.4</v>
      </c>
      <c r="K67" s="2">
        <v>81.8</v>
      </c>
      <c r="L67" s="2">
        <v>99.8</v>
      </c>
      <c r="M67" s="2">
        <v>92</v>
      </c>
      <c r="N67" s="2">
        <v>27.5</v>
      </c>
      <c r="O67" s="2">
        <v>45.7</v>
      </c>
      <c r="P67" s="2">
        <v>43.2</v>
      </c>
      <c r="Q67" s="2">
        <v>0</v>
      </c>
      <c r="R67" s="2">
        <v>37</v>
      </c>
      <c r="S67" s="2">
        <v>100</v>
      </c>
      <c r="T67" s="2">
        <v>100</v>
      </c>
      <c r="U67" s="2" t="s">
        <v>47</v>
      </c>
      <c r="V67" s="2" t="s">
        <v>47</v>
      </c>
      <c r="W67" s="2">
        <v>76.599999999999994</v>
      </c>
      <c r="X67" s="2">
        <v>87.8</v>
      </c>
      <c r="Y67" s="2" t="s">
        <v>47</v>
      </c>
      <c r="Z67" s="2">
        <v>4.4000000000000004</v>
      </c>
      <c r="AA67" s="2">
        <v>32.5</v>
      </c>
      <c r="AB67" s="2" t="s">
        <v>47</v>
      </c>
      <c r="AC67" s="2">
        <v>7.3</v>
      </c>
      <c r="AD67" s="2">
        <v>1.2</v>
      </c>
      <c r="AE67" s="2" t="s">
        <v>47</v>
      </c>
      <c r="AF67" s="2" t="s">
        <v>47</v>
      </c>
      <c r="AG67" s="2">
        <v>97.9</v>
      </c>
      <c r="AH67" s="2">
        <v>93.5</v>
      </c>
      <c r="AI67" s="2">
        <v>98.6</v>
      </c>
      <c r="AJ67" s="2">
        <v>41.9</v>
      </c>
      <c r="AK67" s="2">
        <v>20.399999999999999</v>
      </c>
      <c r="AL67" s="2">
        <v>45.1</v>
      </c>
      <c r="AM67" s="2">
        <v>25.8</v>
      </c>
      <c r="AN67" s="2">
        <v>91.1</v>
      </c>
      <c r="AO67" s="2">
        <v>96.1</v>
      </c>
      <c r="AP67" s="2" t="s">
        <v>47</v>
      </c>
      <c r="AQ67" s="2">
        <v>5</v>
      </c>
      <c r="AR67" s="2" t="s">
        <v>47</v>
      </c>
      <c r="AS67" s="2">
        <v>22.5</v>
      </c>
      <c r="AT67" s="2" t="s">
        <v>47</v>
      </c>
      <c r="AU67" s="2">
        <v>3.4</v>
      </c>
      <c r="AV67" s="2">
        <v>18.7</v>
      </c>
      <c r="AW67" s="2">
        <v>35.4</v>
      </c>
      <c r="AX67" s="7"/>
    </row>
    <row r="68" spans="2:50" s="2" customFormat="1" ht="16" customHeight="1" x14ac:dyDescent="0.35">
      <c r="B68" s="8">
        <v>2020</v>
      </c>
      <c r="C68" s="2">
        <v>17.2</v>
      </c>
      <c r="D68" s="2">
        <v>4.3</v>
      </c>
      <c r="E68" s="2">
        <v>11.4</v>
      </c>
      <c r="F68" s="2">
        <v>14.8</v>
      </c>
      <c r="G68" s="2">
        <v>93</v>
      </c>
      <c r="H68" s="2" t="s">
        <v>47</v>
      </c>
      <c r="I68" s="2">
        <v>1.4</v>
      </c>
      <c r="J68" s="2" t="s">
        <v>47</v>
      </c>
      <c r="K68" s="2" t="s">
        <v>47</v>
      </c>
      <c r="L68" s="2" t="s">
        <v>47</v>
      </c>
      <c r="M68" s="2">
        <v>84</v>
      </c>
      <c r="N68" s="2" t="s">
        <v>47</v>
      </c>
      <c r="O68" s="2">
        <v>44.8</v>
      </c>
      <c r="P68" s="2">
        <v>43.8</v>
      </c>
      <c r="Q68" s="2">
        <v>0</v>
      </c>
      <c r="R68" s="2">
        <v>31</v>
      </c>
      <c r="S68" s="2">
        <v>100</v>
      </c>
      <c r="T68" s="2">
        <v>100</v>
      </c>
      <c r="U68" s="2" t="s">
        <v>47</v>
      </c>
      <c r="V68" s="2" t="s">
        <v>47</v>
      </c>
      <c r="W68" s="2">
        <v>74.400000000000006</v>
      </c>
      <c r="X68" s="2">
        <v>88.2</v>
      </c>
      <c r="Y68" s="2" t="s">
        <v>47</v>
      </c>
      <c r="Z68" s="2">
        <v>3.4</v>
      </c>
      <c r="AA68" s="2">
        <v>22.3</v>
      </c>
      <c r="AB68" s="2" t="s">
        <v>47</v>
      </c>
      <c r="AC68" s="2">
        <v>6.9</v>
      </c>
      <c r="AD68" s="2">
        <v>1.2</v>
      </c>
      <c r="AE68" s="2" t="s">
        <v>47</v>
      </c>
      <c r="AF68" s="2" t="s">
        <v>47</v>
      </c>
      <c r="AG68" s="2">
        <v>98.4</v>
      </c>
      <c r="AH68" s="2" t="s">
        <v>47</v>
      </c>
      <c r="AI68" s="2" t="s">
        <v>47</v>
      </c>
      <c r="AJ68" s="2">
        <v>31</v>
      </c>
      <c r="AK68" s="2" t="s">
        <v>47</v>
      </c>
      <c r="AL68" s="2" t="s">
        <v>47</v>
      </c>
      <c r="AM68" s="2">
        <v>26.3</v>
      </c>
      <c r="AN68" s="2">
        <v>90.4</v>
      </c>
      <c r="AO68" s="2" t="s">
        <v>47</v>
      </c>
      <c r="AP68" s="2" t="s">
        <v>47</v>
      </c>
      <c r="AQ68" s="2">
        <v>4.7</v>
      </c>
      <c r="AR68" s="2" t="s">
        <v>47</v>
      </c>
      <c r="AS68" s="2">
        <v>17.399999999999999</v>
      </c>
      <c r="AT68" s="2" t="s">
        <v>47</v>
      </c>
      <c r="AU68" s="2">
        <v>3.5</v>
      </c>
      <c r="AV68" s="2">
        <v>19.8</v>
      </c>
      <c r="AW68" s="2">
        <v>35.6</v>
      </c>
      <c r="AX68" s="7"/>
    </row>
    <row r="69" spans="2:50" s="2" customFormat="1" ht="16" customHeight="1" x14ac:dyDescent="0.35">
      <c r="B69" s="8">
        <v>2021</v>
      </c>
      <c r="C69" s="2">
        <v>16</v>
      </c>
      <c r="D69" s="2">
        <v>1.9</v>
      </c>
      <c r="E69" s="2">
        <v>9.8000000000000007</v>
      </c>
      <c r="F69" s="2">
        <v>14.1</v>
      </c>
      <c r="G69" s="2">
        <v>93</v>
      </c>
      <c r="H69" s="2" t="s">
        <v>47</v>
      </c>
      <c r="I69" s="2">
        <v>1.3</v>
      </c>
      <c r="J69" s="2" t="s">
        <v>47</v>
      </c>
      <c r="K69" s="2" t="s">
        <v>47</v>
      </c>
      <c r="L69" s="2" t="s">
        <v>47</v>
      </c>
      <c r="M69" s="2">
        <v>81</v>
      </c>
      <c r="N69" s="2" t="s">
        <v>47</v>
      </c>
      <c r="O69" s="2">
        <v>44</v>
      </c>
      <c r="P69" s="2">
        <v>44.3</v>
      </c>
      <c r="Q69" s="2">
        <v>0</v>
      </c>
      <c r="R69" s="2">
        <v>21</v>
      </c>
      <c r="S69" s="2">
        <v>100</v>
      </c>
      <c r="T69" s="2">
        <v>100</v>
      </c>
      <c r="U69" s="2" t="s">
        <v>47</v>
      </c>
      <c r="V69" s="2">
        <v>33</v>
      </c>
      <c r="W69" s="2">
        <v>73.2</v>
      </c>
      <c r="X69" s="2">
        <v>87.9</v>
      </c>
      <c r="Y69" s="2" t="s">
        <v>47</v>
      </c>
      <c r="Z69" s="2">
        <v>2.6</v>
      </c>
      <c r="AA69" s="2">
        <v>27.8</v>
      </c>
      <c r="AB69" s="2" t="s">
        <v>47</v>
      </c>
      <c r="AC69" s="2">
        <v>7.4</v>
      </c>
      <c r="AD69" s="2">
        <v>0.8</v>
      </c>
      <c r="AE69" s="2" t="s">
        <v>47</v>
      </c>
      <c r="AF69" s="2" t="s">
        <v>47</v>
      </c>
      <c r="AG69" s="2">
        <v>99</v>
      </c>
      <c r="AH69" s="2" t="s">
        <v>47</v>
      </c>
      <c r="AI69" s="2" t="s">
        <v>47</v>
      </c>
      <c r="AJ69" s="2" t="s">
        <v>47</v>
      </c>
      <c r="AK69" s="2" t="s">
        <v>47</v>
      </c>
      <c r="AL69" s="2" t="s">
        <v>47</v>
      </c>
      <c r="AM69" s="2">
        <v>26.9</v>
      </c>
      <c r="AN69" s="2">
        <v>91.6</v>
      </c>
      <c r="AO69" s="2" t="s">
        <v>47</v>
      </c>
      <c r="AP69" s="2" t="s">
        <v>47</v>
      </c>
      <c r="AQ69" s="2">
        <v>4.4000000000000004</v>
      </c>
      <c r="AR69" s="2" t="s">
        <v>47</v>
      </c>
      <c r="AS69" s="2">
        <v>15.5</v>
      </c>
      <c r="AT69" s="2" t="s">
        <v>47</v>
      </c>
      <c r="AU69" s="2">
        <v>3.7</v>
      </c>
      <c r="AV69" s="2">
        <v>18.3</v>
      </c>
      <c r="AW69" s="2">
        <v>36.1</v>
      </c>
      <c r="AX69" s="7"/>
    </row>
    <row r="70" spans="2:50" s="2" customFormat="1" ht="16" customHeight="1" x14ac:dyDescent="0.35">
      <c r="B70" s="8">
        <v>2022</v>
      </c>
      <c r="C70" s="2">
        <v>14.7</v>
      </c>
      <c r="D70" s="2">
        <v>0</v>
      </c>
      <c r="E70" s="2">
        <v>9.9</v>
      </c>
      <c r="F70" s="2">
        <v>13</v>
      </c>
      <c r="G70" s="2">
        <v>93</v>
      </c>
      <c r="H70" s="2" t="s">
        <v>47</v>
      </c>
      <c r="I70" s="2">
        <v>1.3</v>
      </c>
      <c r="J70" s="2" t="s">
        <v>47</v>
      </c>
      <c r="K70" s="2" t="s">
        <v>47</v>
      </c>
      <c r="L70" s="2" t="s">
        <v>47</v>
      </c>
      <c r="M70" s="2">
        <v>84</v>
      </c>
      <c r="N70" s="2" t="s">
        <v>47</v>
      </c>
      <c r="O70" s="2">
        <v>45.5</v>
      </c>
      <c r="P70" s="2">
        <v>53.2</v>
      </c>
      <c r="Q70" s="2">
        <v>0</v>
      </c>
      <c r="R70" s="2">
        <v>50</v>
      </c>
      <c r="S70" s="2">
        <v>100</v>
      </c>
      <c r="T70" s="2">
        <v>100</v>
      </c>
      <c r="U70" s="2" t="s">
        <v>47</v>
      </c>
      <c r="V70" s="2" t="s">
        <v>47</v>
      </c>
      <c r="W70" s="2">
        <v>74.400000000000006</v>
      </c>
      <c r="X70" s="2">
        <v>93</v>
      </c>
      <c r="Y70" s="2" t="s">
        <v>47</v>
      </c>
      <c r="Z70" s="2">
        <v>1.9</v>
      </c>
      <c r="AA70" s="2">
        <v>33.5</v>
      </c>
      <c r="AB70" s="2" t="s">
        <v>47</v>
      </c>
      <c r="AC70" s="2">
        <v>3</v>
      </c>
      <c r="AD70" s="2">
        <v>0.6</v>
      </c>
      <c r="AE70" s="2" t="s">
        <v>47</v>
      </c>
      <c r="AF70" s="2" t="s">
        <v>47</v>
      </c>
      <c r="AG70" s="2">
        <v>99</v>
      </c>
      <c r="AH70" s="2" t="s">
        <v>47</v>
      </c>
      <c r="AI70" s="2" t="s">
        <v>47</v>
      </c>
      <c r="AJ70" s="2" t="s">
        <v>47</v>
      </c>
      <c r="AK70" s="2" t="s">
        <v>47</v>
      </c>
      <c r="AL70" s="2" t="s">
        <v>47</v>
      </c>
      <c r="AM70" s="2">
        <v>27.5</v>
      </c>
      <c r="AN70" s="2">
        <v>93.4</v>
      </c>
      <c r="AO70" s="2" t="s">
        <v>47</v>
      </c>
      <c r="AP70" s="2" t="s">
        <v>47</v>
      </c>
      <c r="AQ70" s="2">
        <v>4</v>
      </c>
      <c r="AR70" s="2" t="s">
        <v>47</v>
      </c>
      <c r="AS70" s="2">
        <v>16.600000000000001</v>
      </c>
      <c r="AT70" s="2" t="s">
        <v>47</v>
      </c>
      <c r="AU70" s="2">
        <v>3.9</v>
      </c>
      <c r="AV70" s="2">
        <v>18.399999999999999</v>
      </c>
      <c r="AW70" s="2">
        <v>32.6</v>
      </c>
      <c r="AX70" s="7"/>
    </row>
    <row r="71" spans="2:50" s="2" customFormat="1" ht="16" customHeight="1" x14ac:dyDescent="0.35">
      <c r="B71" s="8">
        <v>2023</v>
      </c>
      <c r="C71" s="2">
        <v>13</v>
      </c>
      <c r="D71" s="2">
        <v>1</v>
      </c>
      <c r="E71" s="2">
        <v>9.4</v>
      </c>
      <c r="F71" s="2">
        <v>11.9</v>
      </c>
      <c r="G71" s="2">
        <v>93</v>
      </c>
      <c r="H71" s="2" t="s">
        <v>47</v>
      </c>
      <c r="I71" s="2">
        <v>1.3</v>
      </c>
      <c r="J71" s="2" t="s">
        <v>47</v>
      </c>
      <c r="K71" s="2" t="s">
        <v>47</v>
      </c>
      <c r="L71" s="2" t="s">
        <v>47</v>
      </c>
      <c r="M71" s="2">
        <v>86</v>
      </c>
      <c r="N71" s="2" t="s">
        <v>47</v>
      </c>
      <c r="O71" s="2">
        <v>45.1</v>
      </c>
      <c r="P71" s="2" t="s">
        <v>47</v>
      </c>
      <c r="Q71" s="2">
        <v>0</v>
      </c>
      <c r="R71" s="2">
        <v>42</v>
      </c>
      <c r="S71" s="2">
        <v>100</v>
      </c>
      <c r="T71" s="2">
        <v>100</v>
      </c>
      <c r="U71" s="2" t="s">
        <v>47</v>
      </c>
      <c r="V71" s="2" t="s">
        <v>47</v>
      </c>
      <c r="W71" s="2">
        <v>75.3</v>
      </c>
      <c r="X71" s="2" t="s">
        <v>47</v>
      </c>
      <c r="Y71" s="2" t="s">
        <v>47</v>
      </c>
      <c r="Z71" s="2">
        <v>1.4</v>
      </c>
      <c r="AA71" s="2" t="s">
        <v>47</v>
      </c>
      <c r="AB71" s="2" t="s">
        <v>47</v>
      </c>
      <c r="AC71" s="2" t="s">
        <v>47</v>
      </c>
      <c r="AD71" s="2" t="s">
        <v>47</v>
      </c>
      <c r="AE71" s="2" t="s">
        <v>47</v>
      </c>
      <c r="AF71" s="2" t="s">
        <v>47</v>
      </c>
      <c r="AG71" s="2" t="s">
        <v>47</v>
      </c>
      <c r="AH71" s="2" t="s">
        <v>47</v>
      </c>
      <c r="AI71" s="2" t="s">
        <v>47</v>
      </c>
      <c r="AJ71" s="2" t="s">
        <v>47</v>
      </c>
      <c r="AK71" s="2" t="s">
        <v>47</v>
      </c>
      <c r="AL71" s="2" t="s">
        <v>47</v>
      </c>
      <c r="AM71" s="2" t="s">
        <v>47</v>
      </c>
      <c r="AN71" s="2" t="s">
        <v>47</v>
      </c>
      <c r="AO71" s="2" t="s">
        <v>47</v>
      </c>
      <c r="AP71" s="2" t="s">
        <v>47</v>
      </c>
      <c r="AQ71" s="2">
        <v>3.6</v>
      </c>
      <c r="AR71" s="2" t="s">
        <v>47</v>
      </c>
      <c r="AS71" s="2">
        <v>14.9</v>
      </c>
      <c r="AT71" s="2" t="s">
        <v>47</v>
      </c>
      <c r="AU71" s="2">
        <v>4</v>
      </c>
      <c r="AV71" s="2">
        <v>19.100000000000001</v>
      </c>
      <c r="AW71" s="2">
        <v>29.6</v>
      </c>
      <c r="AX71" s="7"/>
    </row>
    <row r="72" spans="2:50" s="2" customFormat="1" ht="16" customHeight="1" x14ac:dyDescent="0.35">
      <c r="B72" s="8">
        <v>2024</v>
      </c>
      <c r="C72" s="2" t="s">
        <v>47</v>
      </c>
      <c r="D72" s="2" t="s">
        <v>47</v>
      </c>
      <c r="E72" s="2">
        <v>10.5</v>
      </c>
      <c r="F72" s="2">
        <v>12.1</v>
      </c>
      <c r="G72" s="2">
        <v>93</v>
      </c>
      <c r="H72" s="2" t="s">
        <v>47</v>
      </c>
      <c r="I72" s="2" t="s">
        <v>47</v>
      </c>
      <c r="J72" s="2" t="s">
        <v>47</v>
      </c>
      <c r="K72" s="2" t="s">
        <v>47</v>
      </c>
      <c r="L72" s="2" t="s">
        <v>47</v>
      </c>
      <c r="M72" s="2">
        <v>89</v>
      </c>
      <c r="N72" s="2" t="s">
        <v>47</v>
      </c>
      <c r="O72" s="2">
        <v>44.9</v>
      </c>
      <c r="P72" s="2" t="s">
        <v>47</v>
      </c>
      <c r="Q72" s="2">
        <v>0</v>
      </c>
      <c r="R72" s="2">
        <v>40</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v>19.399999999999999</v>
      </c>
      <c r="AT72" s="2" t="s">
        <v>47</v>
      </c>
      <c r="AU72" s="2" t="s">
        <v>47</v>
      </c>
      <c r="AV72" s="2">
        <v>19.100000000000001</v>
      </c>
      <c r="AW72" s="2">
        <v>30.3</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44"/>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52</v>
      </c>
    </row>
    <row r="3" spans="2:25" x14ac:dyDescent="0.35">
      <c r="C3" s="4" t="s">
        <v>49</v>
      </c>
    </row>
    <row r="4" spans="2:25" x14ac:dyDescent="0.35">
      <c r="C4" s="4" t="s">
        <v>50</v>
      </c>
    </row>
    <row r="7" spans="2:25" ht="58" x14ac:dyDescent="0.35">
      <c r="B7" s="5" t="s">
        <v>51</v>
      </c>
      <c r="C7" s="6" t="s">
        <v>1</v>
      </c>
      <c r="D7" s="6" t="s">
        <v>2</v>
      </c>
      <c r="E7" s="6" t="s">
        <v>3</v>
      </c>
      <c r="F7" s="6" t="s">
        <v>5</v>
      </c>
      <c r="G7" s="6" t="s">
        <v>13</v>
      </c>
      <c r="H7" s="6" t="s">
        <v>19</v>
      </c>
      <c r="I7" s="6" t="s">
        <v>21</v>
      </c>
      <c r="J7" s="6" t="s">
        <v>24</v>
      </c>
      <c r="K7" s="6" t="s">
        <v>25</v>
      </c>
      <c r="L7" s="6" t="s">
        <v>26</v>
      </c>
      <c r="M7" s="6" t="s">
        <v>27</v>
      </c>
      <c r="N7" s="6" t="s">
        <v>28</v>
      </c>
      <c r="O7" s="6" t="s">
        <v>29</v>
      </c>
      <c r="P7" s="6" t="s">
        <v>33</v>
      </c>
      <c r="Q7" s="6" t="s">
        <v>35</v>
      </c>
      <c r="R7" s="6" t="s">
        <v>36</v>
      </c>
      <c r="S7" s="6" t="s">
        <v>37</v>
      </c>
      <c r="T7" s="6" t="s">
        <v>39</v>
      </c>
      <c r="U7" s="6" t="s">
        <v>41</v>
      </c>
      <c r="V7" s="6" t="s">
        <v>42</v>
      </c>
      <c r="W7" s="6" t="s">
        <v>43</v>
      </c>
      <c r="X7" s="6" t="s">
        <v>46</v>
      </c>
      <c r="Y7" s="7"/>
    </row>
    <row r="8" spans="2:25" s="2" customFormat="1" ht="16" customHeight="1" x14ac:dyDescent="0.35">
      <c r="B8" s="8">
        <v>1989</v>
      </c>
      <c r="C8" s="2" t="s">
        <v>47</v>
      </c>
      <c r="D8" s="2" t="s">
        <v>47</v>
      </c>
      <c r="E8" s="2" t="s">
        <v>47</v>
      </c>
      <c r="F8" s="2" t="s">
        <v>47</v>
      </c>
      <c r="G8" s="2">
        <v>20.6</v>
      </c>
      <c r="H8" s="2" t="s">
        <v>47</v>
      </c>
      <c r="I8" s="2" t="s">
        <v>47</v>
      </c>
      <c r="J8" s="2" t="s">
        <v>47</v>
      </c>
      <c r="K8" s="2" t="s">
        <v>47</v>
      </c>
      <c r="L8" s="2" t="s">
        <v>47</v>
      </c>
      <c r="M8" s="2" t="s">
        <v>47</v>
      </c>
      <c r="N8" s="2" t="s">
        <v>47</v>
      </c>
      <c r="O8" s="2" t="s">
        <v>47</v>
      </c>
      <c r="P8" s="2" t="s">
        <v>47</v>
      </c>
      <c r="Q8" s="2" t="s">
        <v>47</v>
      </c>
      <c r="R8" s="2" t="s">
        <v>47</v>
      </c>
      <c r="S8" s="2" t="s">
        <v>47</v>
      </c>
      <c r="T8" s="2" t="s">
        <v>47</v>
      </c>
      <c r="U8" s="2" t="s">
        <v>47</v>
      </c>
      <c r="V8" s="2" t="s">
        <v>47</v>
      </c>
      <c r="W8" s="2" t="s">
        <v>47</v>
      </c>
      <c r="X8" s="2" t="s">
        <v>47</v>
      </c>
      <c r="Y8" s="7"/>
    </row>
    <row r="9" spans="2:25" s="2" customFormat="1" ht="16" customHeight="1" x14ac:dyDescent="0.35">
      <c r="B9" s="8">
        <v>1990</v>
      </c>
      <c r="C9" s="2" t="s">
        <v>47</v>
      </c>
      <c r="D9" s="2" t="s">
        <v>47</v>
      </c>
      <c r="E9" s="2" t="s">
        <v>47</v>
      </c>
      <c r="F9" s="2" t="s">
        <v>47</v>
      </c>
      <c r="G9" s="2">
        <v>19.100000000000001</v>
      </c>
      <c r="H9" s="2" t="s">
        <v>47</v>
      </c>
      <c r="I9" s="2" t="s">
        <v>47</v>
      </c>
      <c r="J9" s="2" t="s">
        <v>47</v>
      </c>
      <c r="K9" s="2" t="s">
        <v>47</v>
      </c>
      <c r="L9" s="2" t="s">
        <v>47</v>
      </c>
      <c r="M9" s="2" t="s">
        <v>47</v>
      </c>
      <c r="N9" s="2" t="s">
        <v>47</v>
      </c>
      <c r="O9" s="2" t="s">
        <v>47</v>
      </c>
      <c r="P9" s="2" t="s">
        <v>47</v>
      </c>
      <c r="Q9" s="2">
        <v>48.6</v>
      </c>
      <c r="R9" s="2">
        <v>10.5</v>
      </c>
      <c r="S9" s="2" t="s">
        <v>47</v>
      </c>
      <c r="T9" s="2" t="s">
        <v>47</v>
      </c>
      <c r="U9" s="2" t="s">
        <v>47</v>
      </c>
      <c r="V9" s="2" t="s">
        <v>47</v>
      </c>
      <c r="W9" s="2" t="s">
        <v>47</v>
      </c>
      <c r="X9" s="2" t="s">
        <v>47</v>
      </c>
      <c r="Y9" s="7"/>
    </row>
    <row r="10" spans="2:25" s="2" customFormat="1" ht="16" customHeight="1" x14ac:dyDescent="0.35">
      <c r="B10" s="8">
        <v>1991</v>
      </c>
      <c r="C10" s="2">
        <v>6.2</v>
      </c>
      <c r="D10" s="2" t="s">
        <v>47</v>
      </c>
      <c r="E10" s="2">
        <v>16.399999999999999</v>
      </c>
      <c r="F10" s="2" t="s">
        <v>47</v>
      </c>
      <c r="G10" s="2">
        <v>16.7</v>
      </c>
      <c r="H10" s="2" t="s">
        <v>47</v>
      </c>
      <c r="I10" s="2" t="s">
        <v>47</v>
      </c>
      <c r="J10" s="2" t="s">
        <v>47</v>
      </c>
      <c r="K10" s="2" t="s">
        <v>47</v>
      </c>
      <c r="L10" s="2" t="s">
        <v>47</v>
      </c>
      <c r="M10" s="2" t="s">
        <v>47</v>
      </c>
      <c r="N10" s="2" t="s">
        <v>47</v>
      </c>
      <c r="O10" s="2" t="s">
        <v>47</v>
      </c>
      <c r="P10" s="2" t="s">
        <v>47</v>
      </c>
      <c r="Q10" s="2">
        <v>48.5</v>
      </c>
      <c r="R10" s="2">
        <v>10.8</v>
      </c>
      <c r="S10" s="2" t="s">
        <v>47</v>
      </c>
      <c r="T10" s="2" t="s">
        <v>47</v>
      </c>
      <c r="U10" s="2" t="s">
        <v>47</v>
      </c>
      <c r="V10" s="2" t="s">
        <v>47</v>
      </c>
      <c r="W10" s="2" t="s">
        <v>47</v>
      </c>
      <c r="X10" s="2">
        <v>34.9</v>
      </c>
      <c r="Y10" s="7"/>
    </row>
    <row r="11" spans="2:25" s="2" customFormat="1" ht="16" customHeight="1" x14ac:dyDescent="0.35">
      <c r="B11" s="8">
        <v>1992</v>
      </c>
      <c r="C11" s="2">
        <v>3.7</v>
      </c>
      <c r="D11" s="2" t="s">
        <v>47</v>
      </c>
      <c r="E11" s="2">
        <v>18.3</v>
      </c>
      <c r="F11" s="2" t="s">
        <v>47</v>
      </c>
      <c r="G11" s="2">
        <v>18</v>
      </c>
      <c r="H11" s="2" t="s">
        <v>47</v>
      </c>
      <c r="I11" s="2" t="s">
        <v>47</v>
      </c>
      <c r="J11" s="2" t="s">
        <v>47</v>
      </c>
      <c r="K11" s="2" t="s">
        <v>47</v>
      </c>
      <c r="L11" s="2" t="s">
        <v>47</v>
      </c>
      <c r="M11" s="2" t="s">
        <v>47</v>
      </c>
      <c r="N11" s="2" t="s">
        <v>47</v>
      </c>
      <c r="O11" s="2" t="s">
        <v>47</v>
      </c>
      <c r="P11" s="2" t="s">
        <v>47</v>
      </c>
      <c r="Q11" s="2">
        <v>48.4</v>
      </c>
      <c r="R11" s="2">
        <v>11</v>
      </c>
      <c r="S11" s="2" t="s">
        <v>47</v>
      </c>
      <c r="T11" s="2" t="s">
        <v>47</v>
      </c>
      <c r="U11" s="2" t="s">
        <v>47</v>
      </c>
      <c r="V11" s="2" t="s">
        <v>47</v>
      </c>
      <c r="W11" s="2" t="s">
        <v>47</v>
      </c>
      <c r="X11" s="2">
        <v>38.799999999999997</v>
      </c>
      <c r="Y11" s="7"/>
    </row>
    <row r="12" spans="2:25" s="2" customFormat="1" ht="16" customHeight="1" x14ac:dyDescent="0.35">
      <c r="B12" s="8">
        <v>1993</v>
      </c>
      <c r="C12" s="2">
        <v>3.6</v>
      </c>
      <c r="D12" s="2" t="s">
        <v>47</v>
      </c>
      <c r="E12" s="2">
        <v>19.7</v>
      </c>
      <c r="F12" s="2" t="s">
        <v>47</v>
      </c>
      <c r="G12" s="2">
        <v>17.5</v>
      </c>
      <c r="H12" s="2" t="s">
        <v>47</v>
      </c>
      <c r="I12" s="2" t="s">
        <v>47</v>
      </c>
      <c r="J12" s="2" t="s">
        <v>47</v>
      </c>
      <c r="K12" s="2" t="s">
        <v>47</v>
      </c>
      <c r="L12" s="2" t="s">
        <v>47</v>
      </c>
      <c r="M12" s="2" t="s">
        <v>47</v>
      </c>
      <c r="N12" s="2" t="s">
        <v>47</v>
      </c>
      <c r="O12" s="2" t="s">
        <v>47</v>
      </c>
      <c r="P12" s="2">
        <v>22.6</v>
      </c>
      <c r="Q12" s="2">
        <v>48.3</v>
      </c>
      <c r="R12" s="2">
        <v>11.3</v>
      </c>
      <c r="S12" s="2" t="s">
        <v>47</v>
      </c>
      <c r="T12" s="2" t="s">
        <v>47</v>
      </c>
      <c r="U12" s="2" t="s">
        <v>47</v>
      </c>
      <c r="V12" s="2" t="s">
        <v>47</v>
      </c>
      <c r="W12" s="2" t="s">
        <v>47</v>
      </c>
      <c r="X12" s="2">
        <v>41.7</v>
      </c>
      <c r="Y12" s="7"/>
    </row>
    <row r="13" spans="2:25" s="2" customFormat="1" ht="16" customHeight="1" x14ac:dyDescent="0.35">
      <c r="B13" s="8">
        <v>1994</v>
      </c>
      <c r="C13" s="2">
        <v>1.2</v>
      </c>
      <c r="D13" s="2" t="s">
        <v>47</v>
      </c>
      <c r="E13" s="2">
        <v>21.6</v>
      </c>
      <c r="F13" s="2" t="s">
        <v>47</v>
      </c>
      <c r="G13" s="2">
        <v>17.8</v>
      </c>
      <c r="H13" s="2" t="s">
        <v>47</v>
      </c>
      <c r="I13" s="2" t="s">
        <v>47</v>
      </c>
      <c r="J13" s="2" t="s">
        <v>47</v>
      </c>
      <c r="K13" s="2" t="s">
        <v>47</v>
      </c>
      <c r="L13" s="2" t="s">
        <v>47</v>
      </c>
      <c r="M13" s="2" t="s">
        <v>47</v>
      </c>
      <c r="N13" s="2" t="s">
        <v>47</v>
      </c>
      <c r="O13" s="2" t="s">
        <v>47</v>
      </c>
      <c r="P13" s="2">
        <v>22.9</v>
      </c>
      <c r="Q13" s="2">
        <v>48.2</v>
      </c>
      <c r="R13" s="2">
        <v>11.6</v>
      </c>
      <c r="S13" s="2" t="s">
        <v>47</v>
      </c>
      <c r="T13" s="2">
        <v>1.2</v>
      </c>
      <c r="U13" s="2" t="s">
        <v>47</v>
      </c>
      <c r="V13" s="2" t="s">
        <v>47</v>
      </c>
      <c r="W13" s="2">
        <v>99</v>
      </c>
      <c r="X13" s="2">
        <v>45.7</v>
      </c>
      <c r="Y13" s="7"/>
    </row>
    <row r="14" spans="2:25" s="2" customFormat="1" ht="16" customHeight="1" x14ac:dyDescent="0.35">
      <c r="B14" s="8">
        <v>1995</v>
      </c>
      <c r="C14" s="2">
        <v>1.2</v>
      </c>
      <c r="D14" s="2" t="s">
        <v>47</v>
      </c>
      <c r="E14" s="2">
        <v>26.6</v>
      </c>
      <c r="F14" s="2" t="s">
        <v>47</v>
      </c>
      <c r="G14" s="2">
        <v>18.3</v>
      </c>
      <c r="H14" s="2" t="s">
        <v>47</v>
      </c>
      <c r="I14" s="2">
        <v>89.7</v>
      </c>
      <c r="J14" s="2" t="s">
        <v>47</v>
      </c>
      <c r="K14" s="2" t="s">
        <v>47</v>
      </c>
      <c r="L14" s="2" t="s">
        <v>47</v>
      </c>
      <c r="M14" s="2" t="s">
        <v>47</v>
      </c>
      <c r="N14" s="2" t="s">
        <v>47</v>
      </c>
      <c r="O14" s="2" t="s">
        <v>47</v>
      </c>
      <c r="P14" s="2">
        <v>24.3</v>
      </c>
      <c r="Q14" s="2">
        <v>48.1</v>
      </c>
      <c r="R14" s="2">
        <v>12</v>
      </c>
      <c r="S14" s="2">
        <v>91</v>
      </c>
      <c r="T14" s="2">
        <v>1.2</v>
      </c>
      <c r="U14" s="2" t="s">
        <v>47</v>
      </c>
      <c r="V14" s="2" t="s">
        <v>47</v>
      </c>
      <c r="W14" s="2" t="s">
        <v>47</v>
      </c>
      <c r="X14" s="2">
        <v>56.5</v>
      </c>
      <c r="Y14" s="7"/>
    </row>
    <row r="15" spans="2:25" s="2" customFormat="1" ht="16" customHeight="1" x14ac:dyDescent="0.35">
      <c r="B15" s="8">
        <v>1996</v>
      </c>
      <c r="C15" s="2">
        <v>1.2</v>
      </c>
      <c r="D15" s="2" t="s">
        <v>47</v>
      </c>
      <c r="E15" s="2">
        <v>29.4</v>
      </c>
      <c r="F15" s="2" t="s">
        <v>47</v>
      </c>
      <c r="G15" s="2">
        <v>18.2</v>
      </c>
      <c r="H15" s="2" t="s">
        <v>47</v>
      </c>
      <c r="I15" s="2">
        <v>89</v>
      </c>
      <c r="J15" s="2" t="s">
        <v>47</v>
      </c>
      <c r="K15" s="2" t="s">
        <v>47</v>
      </c>
      <c r="L15" s="2" t="s">
        <v>47</v>
      </c>
      <c r="M15" s="2" t="s">
        <v>47</v>
      </c>
      <c r="N15" s="2" t="s">
        <v>47</v>
      </c>
      <c r="O15" s="2" t="s">
        <v>47</v>
      </c>
      <c r="P15" s="2">
        <v>25.6</v>
      </c>
      <c r="Q15" s="2">
        <v>48</v>
      </c>
      <c r="R15" s="2">
        <v>12.3</v>
      </c>
      <c r="S15" s="2">
        <v>94.5</v>
      </c>
      <c r="T15" s="2">
        <v>0.1</v>
      </c>
      <c r="U15" s="2" t="s">
        <v>47</v>
      </c>
      <c r="V15" s="2" t="s">
        <v>47</v>
      </c>
      <c r="W15" s="2" t="s">
        <v>47</v>
      </c>
      <c r="X15" s="2">
        <v>62.5</v>
      </c>
      <c r="Y15" s="7"/>
    </row>
    <row r="16" spans="2:25" s="2" customFormat="1" ht="16" customHeight="1" x14ac:dyDescent="0.35">
      <c r="B16" s="8">
        <v>1997</v>
      </c>
      <c r="C16" s="2">
        <v>2.2999999999999998</v>
      </c>
      <c r="D16" s="2" t="s">
        <v>47</v>
      </c>
      <c r="E16" s="2">
        <v>27.6</v>
      </c>
      <c r="F16" s="2" t="s">
        <v>47</v>
      </c>
      <c r="G16" s="2">
        <v>18.5</v>
      </c>
      <c r="H16" s="2" t="s">
        <v>47</v>
      </c>
      <c r="I16" s="2">
        <v>86.9</v>
      </c>
      <c r="J16" s="2" t="s">
        <v>47</v>
      </c>
      <c r="K16" s="2" t="s">
        <v>47</v>
      </c>
      <c r="L16" s="2" t="s">
        <v>47</v>
      </c>
      <c r="M16" s="2" t="s">
        <v>47</v>
      </c>
      <c r="N16" s="2" t="s">
        <v>47</v>
      </c>
      <c r="O16" s="2" t="s">
        <v>47</v>
      </c>
      <c r="P16" s="2">
        <v>25.7</v>
      </c>
      <c r="Q16" s="2">
        <v>47.9</v>
      </c>
      <c r="R16" s="2">
        <v>12.7</v>
      </c>
      <c r="S16" s="2">
        <v>95</v>
      </c>
      <c r="T16" s="2" t="s">
        <v>47</v>
      </c>
      <c r="U16" s="2" t="s">
        <v>47</v>
      </c>
      <c r="V16" s="2" t="s">
        <v>47</v>
      </c>
      <c r="W16" s="2" t="s">
        <v>47</v>
      </c>
      <c r="X16" s="2">
        <v>58.7</v>
      </c>
      <c r="Y16" s="7"/>
    </row>
    <row r="17" spans="2:25" s="2" customFormat="1" ht="16" customHeight="1" x14ac:dyDescent="0.35">
      <c r="B17" s="8">
        <v>1998</v>
      </c>
      <c r="C17" s="2">
        <v>3.5</v>
      </c>
      <c r="D17" s="2" t="s">
        <v>47</v>
      </c>
      <c r="E17" s="2">
        <v>27.4</v>
      </c>
      <c r="F17" s="2" t="s">
        <v>47</v>
      </c>
      <c r="G17" s="2">
        <v>18.8</v>
      </c>
      <c r="H17" s="2" t="s">
        <v>47</v>
      </c>
      <c r="I17" s="2" t="s">
        <v>47</v>
      </c>
      <c r="J17" s="2" t="s">
        <v>47</v>
      </c>
      <c r="K17" s="2" t="s">
        <v>47</v>
      </c>
      <c r="L17" s="2">
        <v>5.9</v>
      </c>
      <c r="M17" s="2" t="s">
        <v>47</v>
      </c>
      <c r="N17" s="2" t="s">
        <v>47</v>
      </c>
      <c r="O17" s="2" t="s">
        <v>47</v>
      </c>
      <c r="P17" s="2">
        <v>25.1</v>
      </c>
      <c r="Q17" s="2">
        <v>47.9</v>
      </c>
      <c r="R17" s="2">
        <v>13.2</v>
      </c>
      <c r="S17" s="2" t="s">
        <v>47</v>
      </c>
      <c r="T17" s="2">
        <v>0.1</v>
      </c>
      <c r="U17" s="2" t="s">
        <v>47</v>
      </c>
      <c r="V17" s="2" t="s">
        <v>47</v>
      </c>
      <c r="W17" s="2" t="s">
        <v>47</v>
      </c>
      <c r="X17" s="2">
        <v>58.4</v>
      </c>
      <c r="Y17" s="7"/>
    </row>
    <row r="18" spans="2:25" s="2" customFormat="1" ht="16" customHeight="1" x14ac:dyDescent="0.35">
      <c r="B18" s="8">
        <v>1999</v>
      </c>
      <c r="C18" s="2">
        <v>5.8</v>
      </c>
      <c r="D18" s="2" t="s">
        <v>47</v>
      </c>
      <c r="E18" s="2">
        <v>27.1</v>
      </c>
      <c r="F18" s="2" t="s">
        <v>47</v>
      </c>
      <c r="G18" s="2">
        <v>19.899999999999999</v>
      </c>
      <c r="H18" s="2" t="s">
        <v>47</v>
      </c>
      <c r="I18" s="2">
        <v>88.1</v>
      </c>
      <c r="J18" s="2">
        <v>19</v>
      </c>
      <c r="K18" s="2" t="s">
        <v>47</v>
      </c>
      <c r="L18" s="2">
        <v>4.7</v>
      </c>
      <c r="M18" s="2" t="s">
        <v>47</v>
      </c>
      <c r="N18" s="2" t="s">
        <v>47</v>
      </c>
      <c r="O18" s="2" t="s">
        <v>47</v>
      </c>
      <c r="P18" s="2">
        <v>26.6</v>
      </c>
      <c r="Q18" s="2">
        <v>47.9</v>
      </c>
      <c r="R18" s="2">
        <v>13.6</v>
      </c>
      <c r="S18" s="2">
        <v>101.8</v>
      </c>
      <c r="T18" s="2">
        <v>0.1</v>
      </c>
      <c r="U18" s="2" t="s">
        <v>47</v>
      </c>
      <c r="V18" s="2" t="s">
        <v>47</v>
      </c>
      <c r="W18" s="2" t="s">
        <v>47</v>
      </c>
      <c r="X18" s="2">
        <v>57.7</v>
      </c>
      <c r="Y18" s="7"/>
    </row>
    <row r="19" spans="2:25" s="2" customFormat="1" ht="16" customHeight="1" x14ac:dyDescent="0.35">
      <c r="B19" s="8">
        <v>2000</v>
      </c>
      <c r="C19" s="2">
        <v>1.2</v>
      </c>
      <c r="D19" s="2" t="s">
        <v>47</v>
      </c>
      <c r="E19" s="2">
        <v>26.1</v>
      </c>
      <c r="F19" s="2" t="s">
        <v>47</v>
      </c>
      <c r="G19" s="2">
        <v>19.7</v>
      </c>
      <c r="H19" s="2" t="s">
        <v>47</v>
      </c>
      <c r="I19" s="2">
        <v>96.2</v>
      </c>
      <c r="J19" s="2" t="s">
        <v>47</v>
      </c>
      <c r="K19" s="2" t="s">
        <v>47</v>
      </c>
      <c r="L19" s="2" t="s">
        <v>47</v>
      </c>
      <c r="M19" s="2" t="s">
        <v>47</v>
      </c>
      <c r="N19" s="2" t="s">
        <v>47</v>
      </c>
      <c r="O19" s="2" t="s">
        <v>47</v>
      </c>
      <c r="P19" s="2">
        <v>28.7</v>
      </c>
      <c r="Q19" s="2">
        <v>47.9</v>
      </c>
      <c r="R19" s="2">
        <v>14.1</v>
      </c>
      <c r="S19" s="2">
        <v>101.7</v>
      </c>
      <c r="T19" s="2">
        <v>0.1</v>
      </c>
      <c r="U19" s="2" t="s">
        <v>47</v>
      </c>
      <c r="V19" s="2" t="s">
        <v>47</v>
      </c>
      <c r="W19" s="2" t="s">
        <v>47</v>
      </c>
      <c r="X19" s="2">
        <v>55.6</v>
      </c>
      <c r="Y19" s="7"/>
    </row>
    <row r="20" spans="2:25" s="2" customFormat="1" ht="16" customHeight="1" x14ac:dyDescent="0.35">
      <c r="B20" s="8">
        <v>2001</v>
      </c>
      <c r="C20" s="2">
        <v>2.2999999999999998</v>
      </c>
      <c r="D20" s="2" t="s">
        <v>47</v>
      </c>
      <c r="E20" s="2">
        <v>25.4</v>
      </c>
      <c r="F20" s="2" t="s">
        <v>47</v>
      </c>
      <c r="G20" s="2">
        <v>21</v>
      </c>
      <c r="H20" s="2">
        <v>39.1</v>
      </c>
      <c r="I20" s="2">
        <v>96.3</v>
      </c>
      <c r="J20" s="2">
        <v>21</v>
      </c>
      <c r="K20" s="2" t="s">
        <v>47</v>
      </c>
      <c r="L20" s="2" t="s">
        <v>47</v>
      </c>
      <c r="M20" s="2" t="s">
        <v>47</v>
      </c>
      <c r="N20" s="2" t="s">
        <v>47</v>
      </c>
      <c r="O20" s="2" t="s">
        <v>47</v>
      </c>
      <c r="P20" s="2">
        <v>29.2</v>
      </c>
      <c r="Q20" s="2">
        <v>48</v>
      </c>
      <c r="R20" s="2">
        <v>14.6</v>
      </c>
      <c r="S20" s="2">
        <v>100.4</v>
      </c>
      <c r="T20" s="2">
        <v>0.1</v>
      </c>
      <c r="U20" s="2" t="s">
        <v>47</v>
      </c>
      <c r="V20" s="2" t="s">
        <v>47</v>
      </c>
      <c r="W20" s="2" t="s">
        <v>47</v>
      </c>
      <c r="X20" s="2">
        <v>54.1</v>
      </c>
      <c r="Y20" s="7"/>
    </row>
    <row r="21" spans="2:25" s="2" customFormat="1" ht="16" customHeight="1" x14ac:dyDescent="0.35">
      <c r="B21" s="8">
        <v>2002</v>
      </c>
      <c r="C21" s="2">
        <v>2.4</v>
      </c>
      <c r="D21" s="2" t="s">
        <v>47</v>
      </c>
      <c r="E21" s="2">
        <v>27.4</v>
      </c>
      <c r="F21" s="2" t="s">
        <v>47</v>
      </c>
      <c r="G21" s="2">
        <v>23.4</v>
      </c>
      <c r="H21" s="2" t="s">
        <v>47</v>
      </c>
      <c r="I21" s="2">
        <v>96</v>
      </c>
      <c r="J21" s="2">
        <v>20.6</v>
      </c>
      <c r="K21" s="2" t="s">
        <v>47</v>
      </c>
      <c r="L21" s="2" t="s">
        <v>47</v>
      </c>
      <c r="M21" s="2" t="s">
        <v>47</v>
      </c>
      <c r="N21" s="2" t="s">
        <v>47</v>
      </c>
      <c r="O21" s="2" t="s">
        <v>47</v>
      </c>
      <c r="P21" s="2">
        <v>29</v>
      </c>
      <c r="Q21" s="2">
        <v>48.1</v>
      </c>
      <c r="R21" s="2">
        <v>15.2</v>
      </c>
      <c r="S21" s="2">
        <v>97.1</v>
      </c>
      <c r="T21" s="2">
        <v>0.2</v>
      </c>
      <c r="U21" s="2" t="s">
        <v>47</v>
      </c>
      <c r="V21" s="2" t="s">
        <v>47</v>
      </c>
      <c r="W21" s="2">
        <v>99</v>
      </c>
      <c r="X21" s="2">
        <v>58.3</v>
      </c>
      <c r="Y21" s="7"/>
    </row>
    <row r="22" spans="2:25" s="2" customFormat="1" ht="16" customHeight="1" x14ac:dyDescent="0.35">
      <c r="B22" s="8">
        <v>2003</v>
      </c>
      <c r="C22" s="2">
        <v>1.2</v>
      </c>
      <c r="D22" s="2" t="s">
        <v>47</v>
      </c>
      <c r="E22" s="2">
        <v>32.6</v>
      </c>
      <c r="F22" s="2" t="s">
        <v>47</v>
      </c>
      <c r="G22" s="2">
        <v>23.7</v>
      </c>
      <c r="H22" s="2" t="s">
        <v>47</v>
      </c>
      <c r="I22" s="2">
        <v>94</v>
      </c>
      <c r="J22" s="2">
        <v>22.4</v>
      </c>
      <c r="K22" s="2" t="s">
        <v>47</v>
      </c>
      <c r="L22" s="2">
        <v>1.5</v>
      </c>
      <c r="M22" s="2" t="s">
        <v>47</v>
      </c>
      <c r="N22" s="2" t="s">
        <v>47</v>
      </c>
      <c r="O22" s="2" t="s">
        <v>47</v>
      </c>
      <c r="P22" s="2">
        <v>30</v>
      </c>
      <c r="Q22" s="2">
        <v>48.2</v>
      </c>
      <c r="R22" s="2">
        <v>15.7</v>
      </c>
      <c r="S22" s="2">
        <v>96.5</v>
      </c>
      <c r="T22" s="2">
        <v>0.2</v>
      </c>
      <c r="U22" s="2" t="s">
        <v>47</v>
      </c>
      <c r="V22" s="2" t="s">
        <v>47</v>
      </c>
      <c r="W22" s="2" t="s">
        <v>47</v>
      </c>
      <c r="X22" s="2">
        <v>65.2</v>
      </c>
      <c r="Y22" s="7"/>
    </row>
    <row r="23" spans="2:25" s="2" customFormat="1" ht="16" customHeight="1" x14ac:dyDescent="0.35">
      <c r="B23" s="8">
        <v>2004</v>
      </c>
      <c r="C23" s="2">
        <v>3.5</v>
      </c>
      <c r="D23" s="2" t="s">
        <v>47</v>
      </c>
      <c r="E23" s="2">
        <v>32.799999999999997</v>
      </c>
      <c r="F23" s="2" t="s">
        <v>47</v>
      </c>
      <c r="G23" s="2">
        <v>23.6</v>
      </c>
      <c r="H23" s="2" t="s">
        <v>47</v>
      </c>
      <c r="I23" s="2">
        <v>92</v>
      </c>
      <c r="J23" s="2">
        <v>23.2</v>
      </c>
      <c r="K23" s="2" t="s">
        <v>47</v>
      </c>
      <c r="L23" s="2">
        <v>0.7</v>
      </c>
      <c r="M23" s="2" t="s">
        <v>47</v>
      </c>
      <c r="N23" s="2" t="s">
        <v>47</v>
      </c>
      <c r="O23" s="2" t="s">
        <v>47</v>
      </c>
      <c r="P23" s="2">
        <v>31.4</v>
      </c>
      <c r="Q23" s="2">
        <v>48.4</v>
      </c>
      <c r="R23" s="2">
        <v>16.2</v>
      </c>
      <c r="S23" s="2">
        <v>97.1</v>
      </c>
      <c r="T23" s="2">
        <v>0.2</v>
      </c>
      <c r="U23" s="2" t="s">
        <v>47</v>
      </c>
      <c r="V23" s="2" t="s">
        <v>47</v>
      </c>
      <c r="W23" s="2" t="s">
        <v>47</v>
      </c>
      <c r="X23" s="2">
        <v>63.4</v>
      </c>
      <c r="Y23" s="7"/>
    </row>
    <row r="24" spans="2:25" s="2" customFormat="1" ht="16" customHeight="1" x14ac:dyDescent="0.35">
      <c r="B24" s="8">
        <v>2005</v>
      </c>
      <c r="C24" s="2">
        <v>2.4</v>
      </c>
      <c r="D24" s="2" t="s">
        <v>47</v>
      </c>
      <c r="E24" s="2">
        <v>33.1</v>
      </c>
      <c r="F24" s="2" t="s">
        <v>47</v>
      </c>
      <c r="G24" s="2">
        <v>25.1</v>
      </c>
      <c r="H24" s="2" t="s">
        <v>47</v>
      </c>
      <c r="I24" s="2">
        <v>93.6</v>
      </c>
      <c r="J24" s="2" t="s">
        <v>47</v>
      </c>
      <c r="K24" s="2">
        <v>93.2</v>
      </c>
      <c r="L24" s="2">
        <v>1</v>
      </c>
      <c r="M24" s="2" t="s">
        <v>47</v>
      </c>
      <c r="N24" s="2" t="s">
        <v>47</v>
      </c>
      <c r="O24" s="2" t="s">
        <v>47</v>
      </c>
      <c r="P24" s="2">
        <v>32.1</v>
      </c>
      <c r="Q24" s="2">
        <v>48.6</v>
      </c>
      <c r="R24" s="2">
        <v>16.8</v>
      </c>
      <c r="S24" s="2">
        <v>95.9</v>
      </c>
      <c r="T24" s="2">
        <v>0.1</v>
      </c>
      <c r="U24" s="2">
        <v>47.9</v>
      </c>
      <c r="V24" s="2" t="s">
        <v>47</v>
      </c>
      <c r="W24" s="2" t="s">
        <v>47</v>
      </c>
      <c r="X24" s="2">
        <v>62.1</v>
      </c>
      <c r="Y24" s="7"/>
    </row>
    <row r="25" spans="2:25" s="2" customFormat="1" ht="16" customHeight="1" x14ac:dyDescent="0.35">
      <c r="B25" s="8">
        <v>2006</v>
      </c>
      <c r="C25" s="2">
        <v>2.4</v>
      </c>
      <c r="D25" s="2" t="s">
        <v>47</v>
      </c>
      <c r="E25" s="2">
        <v>32.1</v>
      </c>
      <c r="F25" s="2">
        <v>95</v>
      </c>
      <c r="G25" s="2">
        <v>24.7</v>
      </c>
      <c r="H25" s="2">
        <v>40.700000000000003</v>
      </c>
      <c r="I25" s="2">
        <v>91</v>
      </c>
      <c r="J25" s="2" t="s">
        <v>47</v>
      </c>
      <c r="K25" s="2" t="s">
        <v>47</v>
      </c>
      <c r="L25" s="2">
        <v>3</v>
      </c>
      <c r="M25" s="2" t="s">
        <v>47</v>
      </c>
      <c r="N25" s="2" t="s">
        <v>47</v>
      </c>
      <c r="O25" s="2" t="s">
        <v>47</v>
      </c>
      <c r="P25" s="2">
        <v>34.1</v>
      </c>
      <c r="Q25" s="2">
        <v>48.8</v>
      </c>
      <c r="R25" s="2">
        <v>17.3</v>
      </c>
      <c r="S25" s="2">
        <v>96.4</v>
      </c>
      <c r="T25" s="2">
        <v>0.1</v>
      </c>
      <c r="U25" s="2" t="s">
        <v>47</v>
      </c>
      <c r="V25" s="2" t="s">
        <v>47</v>
      </c>
      <c r="W25" s="2" t="s">
        <v>47</v>
      </c>
      <c r="X25" s="2">
        <v>59.3</v>
      </c>
      <c r="Y25" s="7"/>
    </row>
    <row r="26" spans="2:25" s="2" customFormat="1" ht="16" customHeight="1" x14ac:dyDescent="0.35">
      <c r="B26" s="8">
        <v>2007</v>
      </c>
      <c r="C26" s="2">
        <v>2.4</v>
      </c>
      <c r="D26" s="2" t="s">
        <v>47</v>
      </c>
      <c r="E26" s="2">
        <v>31.2</v>
      </c>
      <c r="F26" s="2" t="s">
        <v>47</v>
      </c>
      <c r="G26" s="2">
        <v>31.3</v>
      </c>
      <c r="H26" s="2" t="s">
        <v>47</v>
      </c>
      <c r="I26" s="2">
        <v>92.4</v>
      </c>
      <c r="J26" s="2" t="s">
        <v>47</v>
      </c>
      <c r="K26" s="2" t="s">
        <v>47</v>
      </c>
      <c r="L26" s="2">
        <v>1.7</v>
      </c>
      <c r="M26" s="2" t="s">
        <v>47</v>
      </c>
      <c r="N26" s="2" t="s">
        <v>47</v>
      </c>
      <c r="O26" s="2" t="s">
        <v>47</v>
      </c>
      <c r="P26" s="2">
        <v>37.299999999999997</v>
      </c>
      <c r="Q26" s="2">
        <v>48.9</v>
      </c>
      <c r="R26" s="2">
        <v>17.899999999999999</v>
      </c>
      <c r="S26" s="2">
        <v>95.2</v>
      </c>
      <c r="T26" s="2">
        <v>0</v>
      </c>
      <c r="U26" s="2" t="s">
        <v>47</v>
      </c>
      <c r="V26" s="2" t="s">
        <v>47</v>
      </c>
      <c r="W26" s="2" t="s">
        <v>47</v>
      </c>
      <c r="X26" s="2">
        <v>57.9</v>
      </c>
      <c r="Y26" s="7"/>
    </row>
    <row r="27" spans="2:25" s="2" customFormat="1" ht="16" customHeight="1" x14ac:dyDescent="0.35">
      <c r="B27" s="8">
        <v>2008</v>
      </c>
      <c r="C27" s="2">
        <v>3.7</v>
      </c>
      <c r="D27" s="2" t="s">
        <v>47</v>
      </c>
      <c r="E27" s="2">
        <v>30.3</v>
      </c>
      <c r="F27" s="2" t="s">
        <v>47</v>
      </c>
      <c r="G27" s="2">
        <v>36.200000000000003</v>
      </c>
      <c r="H27" s="2" t="s">
        <v>47</v>
      </c>
      <c r="I27" s="2">
        <v>92.4</v>
      </c>
      <c r="J27" s="2" t="s">
        <v>47</v>
      </c>
      <c r="K27" s="2" t="s">
        <v>47</v>
      </c>
      <c r="L27" s="2">
        <v>4.5999999999999996</v>
      </c>
      <c r="M27" s="2" t="s">
        <v>47</v>
      </c>
      <c r="N27" s="2" t="s">
        <v>47</v>
      </c>
      <c r="O27" s="2" t="s">
        <v>47</v>
      </c>
      <c r="P27" s="2">
        <v>21.7</v>
      </c>
      <c r="Q27" s="2">
        <v>49.1</v>
      </c>
      <c r="R27" s="2">
        <v>18.5</v>
      </c>
      <c r="S27" s="2">
        <v>97.7</v>
      </c>
      <c r="T27" s="2">
        <v>0.2</v>
      </c>
      <c r="U27" s="2" t="s">
        <v>47</v>
      </c>
      <c r="V27" s="2" t="s">
        <v>47</v>
      </c>
      <c r="W27" s="2" t="s">
        <v>47</v>
      </c>
      <c r="X27" s="2">
        <v>56.2</v>
      </c>
      <c r="Y27" s="7"/>
    </row>
    <row r="28" spans="2:25" s="2" customFormat="1" ht="16" customHeight="1" x14ac:dyDescent="0.35">
      <c r="B28" s="8">
        <v>2009</v>
      </c>
      <c r="C28" s="2">
        <v>6.3</v>
      </c>
      <c r="D28" s="2">
        <v>24.2</v>
      </c>
      <c r="E28" s="2">
        <v>29.1</v>
      </c>
      <c r="F28" s="2" t="s">
        <v>47</v>
      </c>
      <c r="G28" s="2">
        <v>36.5</v>
      </c>
      <c r="H28" s="2" t="s">
        <v>47</v>
      </c>
      <c r="I28" s="2">
        <v>91.9</v>
      </c>
      <c r="J28" s="2" t="s">
        <v>47</v>
      </c>
      <c r="K28" s="2" t="s">
        <v>47</v>
      </c>
      <c r="L28" s="2">
        <v>2.7</v>
      </c>
      <c r="M28" s="2" t="s">
        <v>47</v>
      </c>
      <c r="N28" s="2" t="s">
        <v>47</v>
      </c>
      <c r="O28" s="2" t="s">
        <v>47</v>
      </c>
      <c r="P28" s="2">
        <v>22.5</v>
      </c>
      <c r="Q28" s="2">
        <v>49.2</v>
      </c>
      <c r="R28" s="2">
        <v>19</v>
      </c>
      <c r="S28" s="2">
        <v>96</v>
      </c>
      <c r="T28" s="2">
        <v>0.2</v>
      </c>
      <c r="U28" s="2" t="s">
        <v>47</v>
      </c>
      <c r="V28" s="2">
        <v>48.1</v>
      </c>
      <c r="W28" s="2" t="s">
        <v>47</v>
      </c>
      <c r="X28" s="2">
        <v>52.7</v>
      </c>
      <c r="Y28" s="7"/>
    </row>
    <row r="29" spans="2:25" s="2" customFormat="1" ht="16" customHeight="1" x14ac:dyDescent="0.35">
      <c r="B29" s="8">
        <v>2010</v>
      </c>
      <c r="C29" s="2">
        <v>1.3</v>
      </c>
      <c r="D29" s="2">
        <v>22.9</v>
      </c>
      <c r="E29" s="2">
        <v>29.8</v>
      </c>
      <c r="F29" s="2" t="s">
        <v>47</v>
      </c>
      <c r="G29" s="2">
        <v>35.200000000000003</v>
      </c>
      <c r="H29" s="2" t="s">
        <v>47</v>
      </c>
      <c r="I29" s="2">
        <v>92.1</v>
      </c>
      <c r="J29" s="2" t="s">
        <v>47</v>
      </c>
      <c r="K29" s="2" t="s">
        <v>47</v>
      </c>
      <c r="L29" s="2" t="s">
        <v>47</v>
      </c>
      <c r="M29" s="2" t="s">
        <v>47</v>
      </c>
      <c r="N29" s="2" t="s">
        <v>47</v>
      </c>
      <c r="O29" s="2" t="s">
        <v>47</v>
      </c>
      <c r="P29" s="2">
        <v>23.9</v>
      </c>
      <c r="Q29" s="2">
        <v>49.2</v>
      </c>
      <c r="R29" s="2">
        <v>19.600000000000001</v>
      </c>
      <c r="S29" s="2" t="s">
        <v>47</v>
      </c>
      <c r="T29" s="2" t="s">
        <v>47</v>
      </c>
      <c r="U29" s="2" t="s">
        <v>47</v>
      </c>
      <c r="V29" s="2">
        <v>43.3</v>
      </c>
      <c r="W29" s="2" t="s">
        <v>47</v>
      </c>
      <c r="X29" s="2">
        <v>54.9</v>
      </c>
      <c r="Y29" s="7"/>
    </row>
    <row r="30" spans="2:25" s="2" customFormat="1" ht="16" customHeight="1" x14ac:dyDescent="0.35">
      <c r="B30" s="8">
        <v>2011</v>
      </c>
      <c r="C30" s="2">
        <v>5.2</v>
      </c>
      <c r="D30" s="2">
        <v>22.9</v>
      </c>
      <c r="E30" s="2">
        <v>28.9</v>
      </c>
      <c r="F30" s="2" t="s">
        <v>47</v>
      </c>
      <c r="G30" s="2" t="s">
        <v>47</v>
      </c>
      <c r="H30" s="2" t="s">
        <v>47</v>
      </c>
      <c r="I30" s="2" t="s">
        <v>47</v>
      </c>
      <c r="J30" s="2" t="s">
        <v>47</v>
      </c>
      <c r="K30" s="2" t="s">
        <v>47</v>
      </c>
      <c r="L30" s="2" t="s">
        <v>47</v>
      </c>
      <c r="M30" s="2" t="s">
        <v>47</v>
      </c>
      <c r="N30" s="2" t="s">
        <v>47</v>
      </c>
      <c r="O30" s="2">
        <v>38</v>
      </c>
      <c r="P30" s="2">
        <v>25</v>
      </c>
      <c r="Q30" s="2">
        <v>49.3</v>
      </c>
      <c r="R30" s="2">
        <v>20.2</v>
      </c>
      <c r="S30" s="2" t="s">
        <v>47</v>
      </c>
      <c r="T30" s="2" t="s">
        <v>47</v>
      </c>
      <c r="U30" s="2">
        <v>79.8</v>
      </c>
      <c r="V30" s="2">
        <v>48.4</v>
      </c>
      <c r="W30" s="2" t="s">
        <v>47</v>
      </c>
      <c r="X30" s="2">
        <v>55.2</v>
      </c>
      <c r="Y30" s="7"/>
    </row>
    <row r="31" spans="2:25" s="2" customFormat="1" ht="16" customHeight="1" x14ac:dyDescent="0.35">
      <c r="B31" s="8">
        <v>2012</v>
      </c>
      <c r="C31" s="2">
        <v>2.7</v>
      </c>
      <c r="D31" s="2">
        <v>21.6</v>
      </c>
      <c r="E31" s="2">
        <v>28.4</v>
      </c>
      <c r="F31" s="2" t="s">
        <v>47</v>
      </c>
      <c r="G31" s="2">
        <v>36.200000000000003</v>
      </c>
      <c r="H31" s="2" t="s">
        <v>47</v>
      </c>
      <c r="I31" s="2" t="s">
        <v>47</v>
      </c>
      <c r="J31" s="2" t="s">
        <v>47</v>
      </c>
      <c r="K31" s="2" t="s">
        <v>47</v>
      </c>
      <c r="L31" s="2">
        <v>2</v>
      </c>
      <c r="M31" s="2" t="s">
        <v>47</v>
      </c>
      <c r="N31" s="2" t="s">
        <v>47</v>
      </c>
      <c r="O31" s="2" t="s">
        <v>47</v>
      </c>
      <c r="P31" s="2">
        <v>28.2</v>
      </c>
      <c r="Q31" s="2">
        <v>49.3</v>
      </c>
      <c r="R31" s="2">
        <v>20.7</v>
      </c>
      <c r="S31" s="2" t="s">
        <v>47</v>
      </c>
      <c r="T31" s="2">
        <v>0</v>
      </c>
      <c r="U31" s="2" t="s">
        <v>47</v>
      </c>
      <c r="V31" s="2">
        <v>42.4</v>
      </c>
      <c r="W31" s="2">
        <v>98.8</v>
      </c>
      <c r="X31" s="2">
        <v>54.9</v>
      </c>
      <c r="Y31" s="7"/>
    </row>
    <row r="32" spans="2:25" s="2" customFormat="1" ht="16" customHeight="1" x14ac:dyDescent="0.35">
      <c r="B32" s="8">
        <v>2013</v>
      </c>
      <c r="C32" s="2">
        <v>4.2</v>
      </c>
      <c r="D32" s="2">
        <v>21.7</v>
      </c>
      <c r="E32" s="2">
        <v>26</v>
      </c>
      <c r="F32" s="2" t="s">
        <v>47</v>
      </c>
      <c r="G32" s="2">
        <v>34.4</v>
      </c>
      <c r="H32" s="2" t="s">
        <v>47</v>
      </c>
      <c r="I32" s="2" t="s">
        <v>47</v>
      </c>
      <c r="J32" s="2">
        <v>21.2</v>
      </c>
      <c r="K32" s="2" t="s">
        <v>47</v>
      </c>
      <c r="L32" s="2">
        <v>3.3</v>
      </c>
      <c r="M32" s="2" t="s">
        <v>47</v>
      </c>
      <c r="N32" s="2">
        <v>0.8</v>
      </c>
      <c r="O32" s="2" t="s">
        <v>47</v>
      </c>
      <c r="P32" s="2">
        <v>30.7</v>
      </c>
      <c r="Q32" s="2">
        <v>49.3</v>
      </c>
      <c r="R32" s="2">
        <v>21.3</v>
      </c>
      <c r="S32" s="2">
        <v>98.1</v>
      </c>
      <c r="T32" s="2">
        <v>0</v>
      </c>
      <c r="U32" s="2" t="s">
        <v>47</v>
      </c>
      <c r="V32" s="2">
        <v>41.7</v>
      </c>
      <c r="W32" s="2" t="s">
        <v>47</v>
      </c>
      <c r="X32" s="2">
        <v>52.1</v>
      </c>
      <c r="Y32" s="7"/>
    </row>
    <row r="33" spans="2:25" s="2" customFormat="1" ht="16" customHeight="1" x14ac:dyDescent="0.35">
      <c r="B33" s="8">
        <v>2014</v>
      </c>
      <c r="C33" s="2" t="s">
        <v>47</v>
      </c>
      <c r="D33" s="2">
        <v>31.3</v>
      </c>
      <c r="E33" s="2">
        <v>24.8</v>
      </c>
      <c r="F33" s="2" t="s">
        <v>47</v>
      </c>
      <c r="G33" s="2">
        <v>34.9</v>
      </c>
      <c r="H33" s="2" t="s">
        <v>47</v>
      </c>
      <c r="I33" s="2" t="s">
        <v>47</v>
      </c>
      <c r="J33" s="2">
        <v>22.1</v>
      </c>
      <c r="K33" s="2" t="s">
        <v>47</v>
      </c>
      <c r="L33" s="2">
        <v>3.7</v>
      </c>
      <c r="M33" s="2" t="s">
        <v>47</v>
      </c>
      <c r="N33" s="2">
        <v>1</v>
      </c>
      <c r="O33" s="2" t="s">
        <v>47</v>
      </c>
      <c r="P33" s="2">
        <v>33.6</v>
      </c>
      <c r="Q33" s="2">
        <v>49.3</v>
      </c>
      <c r="R33" s="2">
        <v>22</v>
      </c>
      <c r="S33" s="2">
        <v>95.4</v>
      </c>
      <c r="T33" s="2">
        <v>0</v>
      </c>
      <c r="U33" s="2" t="s">
        <v>47</v>
      </c>
      <c r="V33" s="2">
        <v>48.6</v>
      </c>
      <c r="W33" s="2" t="s">
        <v>47</v>
      </c>
      <c r="X33" s="2">
        <v>51.9</v>
      </c>
      <c r="Y33" s="7"/>
    </row>
    <row r="34" spans="2:25" s="2" customFormat="1" ht="16" customHeight="1" x14ac:dyDescent="0.35">
      <c r="B34" s="8">
        <v>2015</v>
      </c>
      <c r="C34" s="2">
        <v>1.5</v>
      </c>
      <c r="D34" s="2">
        <v>19</v>
      </c>
      <c r="E34" s="2">
        <v>24.3</v>
      </c>
      <c r="F34" s="2" t="s">
        <v>47</v>
      </c>
      <c r="G34" s="2">
        <v>37.4</v>
      </c>
      <c r="H34" s="2" t="s">
        <v>47</v>
      </c>
      <c r="I34" s="2">
        <v>87.5</v>
      </c>
      <c r="J34" s="2">
        <v>22.6</v>
      </c>
      <c r="K34" s="2" t="s">
        <v>47</v>
      </c>
      <c r="L34" s="2">
        <v>2.4</v>
      </c>
      <c r="M34" s="2" t="s">
        <v>47</v>
      </c>
      <c r="N34" s="2">
        <v>0.5</v>
      </c>
      <c r="O34" s="2" t="s">
        <v>47</v>
      </c>
      <c r="P34" s="2">
        <v>35.700000000000003</v>
      </c>
      <c r="Q34" s="2">
        <v>49.3</v>
      </c>
      <c r="R34" s="2">
        <v>22.6</v>
      </c>
      <c r="S34" s="2">
        <v>94.6</v>
      </c>
      <c r="T34" s="2" t="s">
        <v>47</v>
      </c>
      <c r="U34" s="2" t="s">
        <v>47</v>
      </c>
      <c r="V34" s="2">
        <v>40.6</v>
      </c>
      <c r="W34" s="2" t="s">
        <v>47</v>
      </c>
      <c r="X34" s="2">
        <v>49.7</v>
      </c>
      <c r="Y34" s="7"/>
    </row>
    <row r="35" spans="2:25" s="2" customFormat="1" ht="16" customHeight="1" x14ac:dyDescent="0.35">
      <c r="B35" s="8">
        <v>2016</v>
      </c>
      <c r="C35" s="2">
        <v>1.5</v>
      </c>
      <c r="D35" s="2">
        <v>18</v>
      </c>
      <c r="E35" s="2">
        <v>22.3</v>
      </c>
      <c r="F35" s="2" t="s">
        <v>47</v>
      </c>
      <c r="G35" s="2" t="s">
        <v>47</v>
      </c>
      <c r="H35" s="2" t="s">
        <v>47</v>
      </c>
      <c r="I35" s="2" t="s">
        <v>47</v>
      </c>
      <c r="J35" s="2" t="s">
        <v>47</v>
      </c>
      <c r="K35" s="2" t="s">
        <v>47</v>
      </c>
      <c r="L35" s="2" t="s">
        <v>47</v>
      </c>
      <c r="M35" s="2" t="s">
        <v>47</v>
      </c>
      <c r="N35" s="2" t="s">
        <v>47</v>
      </c>
      <c r="O35" s="2" t="s">
        <v>47</v>
      </c>
      <c r="P35" s="2" t="s">
        <v>47</v>
      </c>
      <c r="Q35" s="2">
        <v>49.3</v>
      </c>
      <c r="R35" s="2">
        <v>23.3</v>
      </c>
      <c r="S35" s="2" t="s">
        <v>47</v>
      </c>
      <c r="T35" s="2">
        <v>0</v>
      </c>
      <c r="U35" s="2" t="s">
        <v>47</v>
      </c>
      <c r="V35" s="2">
        <v>35.1</v>
      </c>
      <c r="W35" s="2" t="s">
        <v>47</v>
      </c>
      <c r="X35" s="2">
        <v>48.1</v>
      </c>
      <c r="Y35" s="7"/>
    </row>
    <row r="36" spans="2:25" s="2" customFormat="1" ht="16" customHeight="1" x14ac:dyDescent="0.35">
      <c r="B36" s="8">
        <v>2017</v>
      </c>
      <c r="C36" s="2">
        <v>0</v>
      </c>
      <c r="D36" s="2">
        <v>17.3</v>
      </c>
      <c r="E36" s="2">
        <v>20.5</v>
      </c>
      <c r="F36" s="2" t="s">
        <v>47</v>
      </c>
      <c r="G36" s="2">
        <v>37.5</v>
      </c>
      <c r="H36" s="2" t="s">
        <v>47</v>
      </c>
      <c r="I36" s="2">
        <v>92.2</v>
      </c>
      <c r="J36" s="2">
        <v>27.3</v>
      </c>
      <c r="K36" s="2" t="s">
        <v>47</v>
      </c>
      <c r="L36" s="2">
        <v>3.2</v>
      </c>
      <c r="M36" s="2">
        <v>1.2</v>
      </c>
      <c r="N36" s="2">
        <v>1.4</v>
      </c>
      <c r="O36" s="2" t="s">
        <v>47</v>
      </c>
      <c r="P36" s="2">
        <v>40.4</v>
      </c>
      <c r="Q36" s="2">
        <v>49.4</v>
      </c>
      <c r="R36" s="2">
        <v>24.1</v>
      </c>
      <c r="S36" s="2">
        <v>94.7</v>
      </c>
      <c r="T36" s="2">
        <v>0</v>
      </c>
      <c r="U36" s="2" t="s">
        <v>47</v>
      </c>
      <c r="V36" s="2">
        <v>30</v>
      </c>
      <c r="W36" s="2" t="s">
        <v>47</v>
      </c>
      <c r="X36" s="2">
        <v>45.7</v>
      </c>
      <c r="Y36" s="7"/>
    </row>
    <row r="37" spans="2:25" s="2" customFormat="1" ht="16" customHeight="1" x14ac:dyDescent="0.35">
      <c r="B37" s="8">
        <v>2018</v>
      </c>
      <c r="C37" s="2">
        <v>3.2</v>
      </c>
      <c r="D37" s="2">
        <v>17.100000000000001</v>
      </c>
      <c r="E37" s="2">
        <v>19</v>
      </c>
      <c r="F37" s="2" t="s">
        <v>47</v>
      </c>
      <c r="G37" s="2">
        <v>37.9</v>
      </c>
      <c r="H37" s="2" t="s">
        <v>47</v>
      </c>
      <c r="I37" s="2">
        <v>90.8</v>
      </c>
      <c r="J37" s="2">
        <v>30.4</v>
      </c>
      <c r="K37" s="2" t="s">
        <v>47</v>
      </c>
      <c r="L37" s="2">
        <v>3.4</v>
      </c>
      <c r="M37" s="2">
        <v>1.2</v>
      </c>
      <c r="N37" s="2">
        <v>1.3</v>
      </c>
      <c r="O37" s="2" t="s">
        <v>47</v>
      </c>
      <c r="P37" s="2">
        <v>41.4</v>
      </c>
      <c r="Q37" s="2">
        <v>49.4</v>
      </c>
      <c r="R37" s="2">
        <v>24.8</v>
      </c>
      <c r="S37" s="2">
        <v>94.3</v>
      </c>
      <c r="T37" s="2" t="s">
        <v>47</v>
      </c>
      <c r="U37" s="2" t="s">
        <v>47</v>
      </c>
      <c r="V37" s="2">
        <v>31.5</v>
      </c>
      <c r="W37" s="2" t="s">
        <v>47</v>
      </c>
      <c r="X37" s="2">
        <v>46.4</v>
      </c>
      <c r="Y37" s="7"/>
    </row>
    <row r="38" spans="2:25" s="2" customFormat="1" ht="16" customHeight="1" x14ac:dyDescent="0.35">
      <c r="B38" s="8">
        <v>2019</v>
      </c>
      <c r="C38" s="2">
        <v>0</v>
      </c>
      <c r="D38" s="2">
        <v>14.7</v>
      </c>
      <c r="E38" s="2">
        <v>14.9</v>
      </c>
      <c r="F38" s="2" t="s">
        <v>47</v>
      </c>
      <c r="G38" s="2">
        <v>36.4</v>
      </c>
      <c r="H38" s="2" t="s">
        <v>47</v>
      </c>
      <c r="I38" s="2">
        <v>87.5</v>
      </c>
      <c r="J38" s="2">
        <v>32.6</v>
      </c>
      <c r="K38" s="2" t="s">
        <v>47</v>
      </c>
      <c r="L38" s="2">
        <v>7.7</v>
      </c>
      <c r="M38" s="2">
        <v>1.4</v>
      </c>
      <c r="N38" s="2" t="s">
        <v>47</v>
      </c>
      <c r="O38" s="2" t="s">
        <v>47</v>
      </c>
      <c r="P38" s="2">
        <v>41.6</v>
      </c>
      <c r="Q38" s="2">
        <v>49.4</v>
      </c>
      <c r="R38" s="2">
        <v>25.6</v>
      </c>
      <c r="S38" s="2">
        <v>91.3</v>
      </c>
      <c r="T38" s="2" t="s">
        <v>47</v>
      </c>
      <c r="U38" s="2" t="s">
        <v>47</v>
      </c>
      <c r="V38" s="2">
        <v>27.4</v>
      </c>
      <c r="W38" s="2" t="s">
        <v>47</v>
      </c>
      <c r="X38" s="2">
        <v>33.200000000000003</v>
      </c>
      <c r="Y38" s="7"/>
    </row>
    <row r="39" spans="2:25" s="2" customFormat="1" ht="16" customHeight="1" x14ac:dyDescent="0.35">
      <c r="B39" s="8">
        <v>2020</v>
      </c>
      <c r="C39" s="2">
        <v>5</v>
      </c>
      <c r="D39" s="2">
        <v>12.8</v>
      </c>
      <c r="E39" s="2">
        <v>15.2</v>
      </c>
      <c r="F39" s="2" t="s">
        <v>47</v>
      </c>
      <c r="G39" s="2">
        <v>36.4</v>
      </c>
      <c r="H39" s="2" t="s">
        <v>47</v>
      </c>
      <c r="I39" s="2">
        <v>89.2</v>
      </c>
      <c r="J39" s="2">
        <v>22.1</v>
      </c>
      <c r="K39" s="2" t="s">
        <v>47</v>
      </c>
      <c r="L39" s="2">
        <v>7.1</v>
      </c>
      <c r="M39" s="2">
        <v>1.4</v>
      </c>
      <c r="N39" s="2" t="s">
        <v>47</v>
      </c>
      <c r="O39" s="2" t="s">
        <v>47</v>
      </c>
      <c r="P39" s="2">
        <v>30.4</v>
      </c>
      <c r="Q39" s="2" t="s">
        <v>47</v>
      </c>
      <c r="R39" s="2">
        <v>26.4</v>
      </c>
      <c r="S39" s="2">
        <v>90.4</v>
      </c>
      <c r="T39" s="2" t="s">
        <v>47</v>
      </c>
      <c r="U39" s="2" t="s">
        <v>47</v>
      </c>
      <c r="V39" s="2">
        <v>20.9</v>
      </c>
      <c r="W39" s="2" t="s">
        <v>47</v>
      </c>
      <c r="X39" s="2">
        <v>33.9</v>
      </c>
      <c r="Y39" s="7"/>
    </row>
    <row r="40" spans="2:25" s="2" customFormat="1" ht="16" customHeight="1" x14ac:dyDescent="0.35">
      <c r="B40" s="8">
        <v>2021</v>
      </c>
      <c r="C40" s="2">
        <v>1.9</v>
      </c>
      <c r="D40" s="2">
        <v>10.4</v>
      </c>
      <c r="E40" s="2">
        <v>15.1</v>
      </c>
      <c r="F40" s="2" t="s">
        <v>47</v>
      </c>
      <c r="G40" s="2">
        <v>36.1</v>
      </c>
      <c r="H40" s="2">
        <v>36.9</v>
      </c>
      <c r="I40" s="2">
        <v>88.1</v>
      </c>
      <c r="J40" s="2">
        <v>28.1</v>
      </c>
      <c r="K40" s="2" t="s">
        <v>47</v>
      </c>
      <c r="L40" s="2">
        <v>7.7</v>
      </c>
      <c r="M40" s="2">
        <v>0.9</v>
      </c>
      <c r="N40" s="2" t="s">
        <v>47</v>
      </c>
      <c r="O40" s="2" t="s">
        <v>47</v>
      </c>
      <c r="P40" s="2" t="s">
        <v>47</v>
      </c>
      <c r="Q40" s="2" t="s">
        <v>47</v>
      </c>
      <c r="R40" s="2">
        <v>27.2</v>
      </c>
      <c r="S40" s="2">
        <v>91.5</v>
      </c>
      <c r="T40" s="2" t="s">
        <v>47</v>
      </c>
      <c r="U40" s="2" t="s">
        <v>47</v>
      </c>
      <c r="V40" s="2">
        <v>18.100000000000001</v>
      </c>
      <c r="W40" s="2" t="s">
        <v>47</v>
      </c>
      <c r="X40" s="2">
        <v>33.200000000000003</v>
      </c>
      <c r="Y40" s="7"/>
    </row>
    <row r="41" spans="2:25" s="2" customFormat="1" ht="16" customHeight="1" x14ac:dyDescent="0.35">
      <c r="B41" s="8">
        <v>2022</v>
      </c>
      <c r="C41" s="2">
        <v>0</v>
      </c>
      <c r="D41" s="2">
        <v>10.8</v>
      </c>
      <c r="E41" s="2">
        <v>14.6</v>
      </c>
      <c r="F41" s="2" t="s">
        <v>47</v>
      </c>
      <c r="G41" s="2">
        <v>43.6</v>
      </c>
      <c r="H41" s="2" t="s">
        <v>47</v>
      </c>
      <c r="I41" s="2">
        <v>94.2</v>
      </c>
      <c r="J41" s="2">
        <v>32.700000000000003</v>
      </c>
      <c r="K41" s="2" t="s">
        <v>47</v>
      </c>
      <c r="L41" s="2">
        <v>3.3</v>
      </c>
      <c r="M41" s="2">
        <v>0.7</v>
      </c>
      <c r="N41" s="2" t="s">
        <v>47</v>
      </c>
      <c r="O41" s="2" t="s">
        <v>47</v>
      </c>
      <c r="P41" s="2" t="s">
        <v>47</v>
      </c>
      <c r="Q41" s="2" t="s">
        <v>47</v>
      </c>
      <c r="R41" s="2">
        <v>28.1</v>
      </c>
      <c r="S41" s="2">
        <v>93.2</v>
      </c>
      <c r="T41" s="2" t="s">
        <v>47</v>
      </c>
      <c r="U41" s="2" t="s">
        <v>47</v>
      </c>
      <c r="V41" s="2">
        <v>20.7</v>
      </c>
      <c r="W41" s="2" t="s">
        <v>47</v>
      </c>
      <c r="X41" s="2">
        <v>29.5</v>
      </c>
      <c r="Y41" s="7"/>
    </row>
    <row r="42" spans="2:25" s="2" customFormat="1" ht="16" customHeight="1" x14ac:dyDescent="0.35">
      <c r="B42" s="8">
        <v>2023</v>
      </c>
      <c r="C42" s="2">
        <v>1.9</v>
      </c>
      <c r="D42" s="2">
        <v>11.4</v>
      </c>
      <c r="E42" s="2">
        <v>13.1</v>
      </c>
      <c r="F42" s="2" t="s">
        <v>47</v>
      </c>
      <c r="G42" s="2" t="s">
        <v>47</v>
      </c>
      <c r="H42" s="2" t="s">
        <v>47</v>
      </c>
      <c r="I42" s="2" t="s">
        <v>47</v>
      </c>
      <c r="J42" s="2" t="s">
        <v>47</v>
      </c>
      <c r="K42" s="2" t="s">
        <v>47</v>
      </c>
      <c r="L42" s="2" t="s">
        <v>47</v>
      </c>
      <c r="M42" s="2" t="s">
        <v>47</v>
      </c>
      <c r="N42" s="2" t="s">
        <v>47</v>
      </c>
      <c r="O42" s="2" t="s">
        <v>47</v>
      </c>
      <c r="P42" s="2" t="s">
        <v>47</v>
      </c>
      <c r="Q42" s="2" t="s">
        <v>47</v>
      </c>
      <c r="R42" s="2" t="s">
        <v>47</v>
      </c>
      <c r="S42" s="2" t="s">
        <v>47</v>
      </c>
      <c r="T42" s="2" t="s">
        <v>47</v>
      </c>
      <c r="U42" s="2" t="s">
        <v>47</v>
      </c>
      <c r="V42" s="2">
        <v>19.5</v>
      </c>
      <c r="W42" s="2" t="s">
        <v>47</v>
      </c>
      <c r="X42" s="2">
        <v>28.8</v>
      </c>
      <c r="Y42" s="7"/>
    </row>
    <row r="43" spans="2:25" s="2" customFormat="1" ht="16" customHeight="1" x14ac:dyDescent="0.35">
      <c r="B43" s="8">
        <v>2024</v>
      </c>
      <c r="C43" s="2" t="s">
        <v>47</v>
      </c>
      <c r="D43" s="2">
        <v>12.6</v>
      </c>
      <c r="E43" s="2">
        <v>13</v>
      </c>
      <c r="F43" s="2" t="s">
        <v>47</v>
      </c>
      <c r="G43" s="2" t="s">
        <v>47</v>
      </c>
      <c r="H43" s="2" t="s">
        <v>47</v>
      </c>
      <c r="I43" s="2" t="s">
        <v>47</v>
      </c>
      <c r="J43" s="2" t="s">
        <v>47</v>
      </c>
      <c r="K43" s="2" t="s">
        <v>47</v>
      </c>
      <c r="L43" s="2" t="s">
        <v>47</v>
      </c>
      <c r="M43" s="2" t="s">
        <v>47</v>
      </c>
      <c r="N43" s="2" t="s">
        <v>47</v>
      </c>
      <c r="O43" s="2" t="s">
        <v>47</v>
      </c>
      <c r="P43" s="2" t="s">
        <v>47</v>
      </c>
      <c r="Q43" s="2" t="s">
        <v>47</v>
      </c>
      <c r="R43" s="2" t="s">
        <v>47</v>
      </c>
      <c r="S43" s="2" t="s">
        <v>47</v>
      </c>
      <c r="T43" s="2" t="s">
        <v>47</v>
      </c>
      <c r="U43" s="2" t="s">
        <v>47</v>
      </c>
      <c r="V43" s="2">
        <v>23.4</v>
      </c>
      <c r="W43" s="2" t="s">
        <v>47</v>
      </c>
      <c r="X43" s="2">
        <v>29.2</v>
      </c>
      <c r="Y43" s="7"/>
    </row>
    <row r="44" spans="2:25" x14ac:dyDescent="0.35">
      <c r="B44" s="9"/>
      <c r="C44" s="9"/>
      <c r="D44" s="9"/>
      <c r="E44" s="9"/>
      <c r="F44" s="9"/>
      <c r="G44" s="9"/>
      <c r="H44" s="9"/>
      <c r="I44" s="9"/>
      <c r="J44" s="9"/>
      <c r="K44" s="9"/>
      <c r="L44" s="9"/>
      <c r="M44" s="9"/>
      <c r="N44" s="9"/>
      <c r="O44" s="9"/>
      <c r="P44" s="9"/>
      <c r="Q44" s="9"/>
      <c r="R44" s="9"/>
      <c r="S44" s="9"/>
      <c r="T44" s="9"/>
      <c r="U44" s="9"/>
      <c r="V44" s="9"/>
      <c r="W44" s="9"/>
      <c r="X4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44"/>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53</v>
      </c>
    </row>
    <row r="3" spans="2:25" x14ac:dyDescent="0.35">
      <c r="C3" s="4" t="s">
        <v>49</v>
      </c>
    </row>
    <row r="4" spans="2:25" x14ac:dyDescent="0.35">
      <c r="C4" s="4" t="s">
        <v>50</v>
      </c>
    </row>
    <row r="7" spans="2:25" ht="58" x14ac:dyDescent="0.35">
      <c r="B7" s="5" t="s">
        <v>51</v>
      </c>
      <c r="C7" s="6" t="s">
        <v>1</v>
      </c>
      <c r="D7" s="6" t="s">
        <v>2</v>
      </c>
      <c r="E7" s="6" t="s">
        <v>3</v>
      </c>
      <c r="F7" s="6" t="s">
        <v>5</v>
      </c>
      <c r="G7" s="6" t="s">
        <v>13</v>
      </c>
      <c r="H7" s="6" t="s">
        <v>19</v>
      </c>
      <c r="I7" s="6" t="s">
        <v>21</v>
      </c>
      <c r="J7" s="6" t="s">
        <v>24</v>
      </c>
      <c r="K7" s="6" t="s">
        <v>25</v>
      </c>
      <c r="L7" s="6" t="s">
        <v>26</v>
      </c>
      <c r="M7" s="6" t="s">
        <v>27</v>
      </c>
      <c r="N7" s="6" t="s">
        <v>28</v>
      </c>
      <c r="O7" s="6" t="s">
        <v>29</v>
      </c>
      <c r="P7" s="6" t="s">
        <v>33</v>
      </c>
      <c r="Q7" s="6" t="s">
        <v>35</v>
      </c>
      <c r="R7" s="6" t="s">
        <v>36</v>
      </c>
      <c r="S7" s="6" t="s">
        <v>37</v>
      </c>
      <c r="T7" s="6" t="s">
        <v>39</v>
      </c>
      <c r="U7" s="6" t="s">
        <v>41</v>
      </c>
      <c r="V7" s="6" t="s">
        <v>42</v>
      </c>
      <c r="W7" s="6" t="s">
        <v>43</v>
      </c>
      <c r="X7" s="6" t="s">
        <v>46</v>
      </c>
      <c r="Y7" s="7"/>
    </row>
    <row r="8" spans="2:25" s="2" customFormat="1" ht="16" customHeight="1" x14ac:dyDescent="0.35">
      <c r="B8" s="8">
        <v>1989</v>
      </c>
      <c r="C8" s="2" t="s">
        <v>47</v>
      </c>
      <c r="D8" s="2" t="s">
        <v>47</v>
      </c>
      <c r="E8" s="2" t="s">
        <v>47</v>
      </c>
      <c r="F8" s="2" t="s">
        <v>47</v>
      </c>
      <c r="G8" s="2">
        <v>20.9</v>
      </c>
      <c r="H8" s="2" t="s">
        <v>47</v>
      </c>
      <c r="I8" s="2" t="s">
        <v>47</v>
      </c>
      <c r="J8" s="2" t="s">
        <v>47</v>
      </c>
      <c r="K8" s="2" t="s">
        <v>47</v>
      </c>
      <c r="L8" s="2" t="s">
        <v>47</v>
      </c>
      <c r="M8" s="2" t="s">
        <v>47</v>
      </c>
      <c r="N8" s="2" t="s">
        <v>47</v>
      </c>
      <c r="O8" s="2" t="s">
        <v>47</v>
      </c>
      <c r="P8" s="2" t="s">
        <v>47</v>
      </c>
      <c r="Q8" s="2" t="s">
        <v>47</v>
      </c>
      <c r="R8" s="2" t="s">
        <v>47</v>
      </c>
      <c r="S8" s="2" t="s">
        <v>47</v>
      </c>
      <c r="T8" s="2" t="s">
        <v>47</v>
      </c>
      <c r="U8" s="2" t="s">
        <v>47</v>
      </c>
      <c r="V8" s="2" t="s">
        <v>47</v>
      </c>
      <c r="W8" s="2" t="s">
        <v>47</v>
      </c>
      <c r="X8" s="2" t="s">
        <v>47</v>
      </c>
      <c r="Y8" s="7"/>
    </row>
    <row r="9" spans="2:25" s="2" customFormat="1" ht="16" customHeight="1" x14ac:dyDescent="0.35">
      <c r="B9" s="8">
        <v>1990</v>
      </c>
      <c r="C9" s="2" t="s">
        <v>47</v>
      </c>
      <c r="D9" s="2" t="s">
        <v>47</v>
      </c>
      <c r="E9" s="2" t="s">
        <v>47</v>
      </c>
      <c r="F9" s="2" t="s">
        <v>47</v>
      </c>
      <c r="G9" s="2">
        <v>19.7</v>
      </c>
      <c r="H9" s="2" t="s">
        <v>47</v>
      </c>
      <c r="I9" s="2" t="s">
        <v>47</v>
      </c>
      <c r="J9" s="2" t="s">
        <v>47</v>
      </c>
      <c r="K9" s="2" t="s">
        <v>47</v>
      </c>
      <c r="L9" s="2" t="s">
        <v>47</v>
      </c>
      <c r="M9" s="2" t="s">
        <v>47</v>
      </c>
      <c r="N9" s="2" t="s">
        <v>47</v>
      </c>
      <c r="O9" s="2" t="s">
        <v>47</v>
      </c>
      <c r="P9" s="2" t="s">
        <v>47</v>
      </c>
      <c r="Q9" s="2">
        <v>46.3</v>
      </c>
      <c r="R9" s="2">
        <v>18</v>
      </c>
      <c r="S9" s="2" t="s">
        <v>47</v>
      </c>
      <c r="T9" s="2" t="s">
        <v>47</v>
      </c>
      <c r="U9" s="2" t="s">
        <v>47</v>
      </c>
      <c r="V9" s="2" t="s">
        <v>47</v>
      </c>
      <c r="W9" s="2" t="s">
        <v>47</v>
      </c>
      <c r="X9" s="2" t="s">
        <v>47</v>
      </c>
      <c r="Y9" s="7"/>
    </row>
    <row r="10" spans="2:25" s="2" customFormat="1" ht="16" customHeight="1" x14ac:dyDescent="0.35">
      <c r="B10" s="8">
        <v>1991</v>
      </c>
      <c r="C10" s="2">
        <v>3.9</v>
      </c>
      <c r="D10" s="2" t="s">
        <v>47</v>
      </c>
      <c r="E10" s="2">
        <v>25.7</v>
      </c>
      <c r="F10" s="2" t="s">
        <v>47</v>
      </c>
      <c r="G10" s="2">
        <v>19.399999999999999</v>
      </c>
      <c r="H10" s="2" t="s">
        <v>47</v>
      </c>
      <c r="I10" s="2" t="s">
        <v>47</v>
      </c>
      <c r="J10" s="2" t="s">
        <v>47</v>
      </c>
      <c r="K10" s="2" t="s">
        <v>47</v>
      </c>
      <c r="L10" s="2" t="s">
        <v>47</v>
      </c>
      <c r="M10" s="2" t="s">
        <v>47</v>
      </c>
      <c r="N10" s="2" t="s">
        <v>47</v>
      </c>
      <c r="O10" s="2" t="s">
        <v>47</v>
      </c>
      <c r="P10" s="2" t="s">
        <v>47</v>
      </c>
      <c r="Q10" s="2">
        <v>45.8</v>
      </c>
      <c r="R10" s="2">
        <v>18.100000000000001</v>
      </c>
      <c r="S10" s="2" t="s">
        <v>47</v>
      </c>
      <c r="T10" s="2" t="s">
        <v>47</v>
      </c>
      <c r="U10" s="2" t="s">
        <v>47</v>
      </c>
      <c r="V10" s="2" t="s">
        <v>47</v>
      </c>
      <c r="W10" s="2" t="s">
        <v>47</v>
      </c>
      <c r="X10" s="2">
        <v>53.5</v>
      </c>
      <c r="Y10" s="7"/>
    </row>
    <row r="11" spans="2:25" s="2" customFormat="1" ht="16" customHeight="1" x14ac:dyDescent="0.35">
      <c r="B11" s="8">
        <v>1992</v>
      </c>
      <c r="C11" s="2">
        <v>0</v>
      </c>
      <c r="D11" s="2" t="s">
        <v>47</v>
      </c>
      <c r="E11" s="2">
        <v>26.9</v>
      </c>
      <c r="F11" s="2" t="s">
        <v>47</v>
      </c>
      <c r="G11" s="2">
        <v>20.399999999999999</v>
      </c>
      <c r="H11" s="2" t="s">
        <v>47</v>
      </c>
      <c r="I11" s="2" t="s">
        <v>47</v>
      </c>
      <c r="J11" s="2" t="s">
        <v>47</v>
      </c>
      <c r="K11" s="2" t="s">
        <v>47</v>
      </c>
      <c r="L11" s="2" t="s">
        <v>47</v>
      </c>
      <c r="M11" s="2" t="s">
        <v>47</v>
      </c>
      <c r="N11" s="2" t="s">
        <v>47</v>
      </c>
      <c r="O11" s="2" t="s">
        <v>47</v>
      </c>
      <c r="P11" s="2" t="s">
        <v>47</v>
      </c>
      <c r="Q11" s="2">
        <v>45.3</v>
      </c>
      <c r="R11" s="2">
        <v>18.2</v>
      </c>
      <c r="S11" s="2" t="s">
        <v>47</v>
      </c>
      <c r="T11" s="2" t="s">
        <v>47</v>
      </c>
      <c r="U11" s="2" t="s">
        <v>47</v>
      </c>
      <c r="V11" s="2" t="s">
        <v>47</v>
      </c>
      <c r="W11" s="2" t="s">
        <v>47</v>
      </c>
      <c r="X11" s="2">
        <v>56</v>
      </c>
      <c r="Y11" s="7"/>
    </row>
    <row r="12" spans="2:25" s="2" customFormat="1" ht="16" customHeight="1" x14ac:dyDescent="0.35">
      <c r="B12" s="8">
        <v>1993</v>
      </c>
      <c r="C12" s="2">
        <v>3.8</v>
      </c>
      <c r="D12" s="2" t="s">
        <v>47</v>
      </c>
      <c r="E12" s="2">
        <v>28.1</v>
      </c>
      <c r="F12" s="2" t="s">
        <v>47</v>
      </c>
      <c r="G12" s="2">
        <v>20.5</v>
      </c>
      <c r="H12" s="2" t="s">
        <v>47</v>
      </c>
      <c r="I12" s="2" t="s">
        <v>47</v>
      </c>
      <c r="J12" s="2" t="s">
        <v>47</v>
      </c>
      <c r="K12" s="2" t="s">
        <v>47</v>
      </c>
      <c r="L12" s="2" t="s">
        <v>47</v>
      </c>
      <c r="M12" s="2" t="s">
        <v>47</v>
      </c>
      <c r="N12" s="2" t="s">
        <v>47</v>
      </c>
      <c r="O12" s="2" t="s">
        <v>47</v>
      </c>
      <c r="P12" s="2">
        <v>22.2</v>
      </c>
      <c r="Q12" s="2">
        <v>44.8</v>
      </c>
      <c r="R12" s="2">
        <v>18.3</v>
      </c>
      <c r="S12" s="2" t="s">
        <v>47</v>
      </c>
      <c r="T12" s="2" t="s">
        <v>47</v>
      </c>
      <c r="U12" s="2" t="s">
        <v>47</v>
      </c>
      <c r="V12" s="2" t="s">
        <v>47</v>
      </c>
      <c r="W12" s="2" t="s">
        <v>47</v>
      </c>
      <c r="X12" s="2">
        <v>58.1</v>
      </c>
      <c r="Y12" s="7"/>
    </row>
    <row r="13" spans="2:25" s="2" customFormat="1" ht="16" customHeight="1" x14ac:dyDescent="0.35">
      <c r="B13" s="8">
        <v>1994</v>
      </c>
      <c r="C13" s="2">
        <v>6.3</v>
      </c>
      <c r="D13" s="2" t="s">
        <v>47</v>
      </c>
      <c r="E13" s="2">
        <v>30.2</v>
      </c>
      <c r="F13" s="2" t="s">
        <v>47</v>
      </c>
      <c r="G13" s="2">
        <v>21.6</v>
      </c>
      <c r="H13" s="2" t="s">
        <v>47</v>
      </c>
      <c r="I13" s="2" t="s">
        <v>47</v>
      </c>
      <c r="J13" s="2" t="s">
        <v>47</v>
      </c>
      <c r="K13" s="2" t="s">
        <v>47</v>
      </c>
      <c r="L13" s="2" t="s">
        <v>47</v>
      </c>
      <c r="M13" s="2" t="s">
        <v>47</v>
      </c>
      <c r="N13" s="2" t="s">
        <v>47</v>
      </c>
      <c r="O13" s="2" t="s">
        <v>47</v>
      </c>
      <c r="P13" s="2">
        <v>22.3</v>
      </c>
      <c r="Q13" s="2">
        <v>44.3</v>
      </c>
      <c r="R13" s="2">
        <v>18.399999999999999</v>
      </c>
      <c r="S13" s="2" t="s">
        <v>47</v>
      </c>
      <c r="T13" s="2">
        <v>0.8</v>
      </c>
      <c r="U13" s="2" t="s">
        <v>47</v>
      </c>
      <c r="V13" s="2" t="s">
        <v>47</v>
      </c>
      <c r="W13" s="2">
        <v>99</v>
      </c>
      <c r="X13" s="2">
        <v>62.8</v>
      </c>
      <c r="Y13" s="7"/>
    </row>
    <row r="14" spans="2:25" s="2" customFormat="1" ht="16" customHeight="1" x14ac:dyDescent="0.35">
      <c r="B14" s="8">
        <v>1995</v>
      </c>
      <c r="C14" s="2">
        <v>1.2</v>
      </c>
      <c r="D14" s="2" t="s">
        <v>47</v>
      </c>
      <c r="E14" s="2">
        <v>34.5</v>
      </c>
      <c r="F14" s="2" t="s">
        <v>47</v>
      </c>
      <c r="G14" s="2">
        <v>23.2</v>
      </c>
      <c r="H14" s="2" t="s">
        <v>47</v>
      </c>
      <c r="I14" s="2">
        <v>89.9</v>
      </c>
      <c r="J14" s="2" t="s">
        <v>47</v>
      </c>
      <c r="K14" s="2" t="s">
        <v>47</v>
      </c>
      <c r="L14" s="2" t="s">
        <v>47</v>
      </c>
      <c r="M14" s="2" t="s">
        <v>47</v>
      </c>
      <c r="N14" s="2" t="s">
        <v>47</v>
      </c>
      <c r="O14" s="2" t="s">
        <v>47</v>
      </c>
      <c r="P14" s="2">
        <v>24</v>
      </c>
      <c r="Q14" s="2">
        <v>43.8</v>
      </c>
      <c r="R14" s="2">
        <v>18.600000000000001</v>
      </c>
      <c r="S14" s="2">
        <v>91.6</v>
      </c>
      <c r="T14" s="2">
        <v>0.7</v>
      </c>
      <c r="U14" s="2" t="s">
        <v>47</v>
      </c>
      <c r="V14" s="2" t="s">
        <v>47</v>
      </c>
      <c r="W14" s="2" t="s">
        <v>47</v>
      </c>
      <c r="X14" s="2">
        <v>71.8</v>
      </c>
      <c r="Y14" s="7"/>
    </row>
    <row r="15" spans="2:25" s="2" customFormat="1" ht="16" customHeight="1" x14ac:dyDescent="0.35">
      <c r="B15" s="8">
        <v>1996</v>
      </c>
      <c r="C15" s="2">
        <v>3.7</v>
      </c>
      <c r="D15" s="2" t="s">
        <v>47</v>
      </c>
      <c r="E15" s="2">
        <v>37.1</v>
      </c>
      <c r="F15" s="2" t="s">
        <v>47</v>
      </c>
      <c r="G15" s="2">
        <v>23.7</v>
      </c>
      <c r="H15" s="2" t="s">
        <v>47</v>
      </c>
      <c r="I15" s="2">
        <v>86.5</v>
      </c>
      <c r="J15" s="2" t="s">
        <v>47</v>
      </c>
      <c r="K15" s="2" t="s">
        <v>47</v>
      </c>
      <c r="L15" s="2" t="s">
        <v>47</v>
      </c>
      <c r="M15" s="2" t="s">
        <v>47</v>
      </c>
      <c r="N15" s="2" t="s">
        <v>47</v>
      </c>
      <c r="O15" s="2" t="s">
        <v>47</v>
      </c>
      <c r="P15" s="2">
        <v>24.7</v>
      </c>
      <c r="Q15" s="2">
        <v>43.3</v>
      </c>
      <c r="R15" s="2">
        <v>18.8</v>
      </c>
      <c r="S15" s="2">
        <v>92.6</v>
      </c>
      <c r="T15" s="2">
        <v>0.1</v>
      </c>
      <c r="U15" s="2" t="s">
        <v>47</v>
      </c>
      <c r="V15" s="2" t="s">
        <v>47</v>
      </c>
      <c r="W15" s="2" t="s">
        <v>47</v>
      </c>
      <c r="X15" s="2">
        <v>77.2</v>
      </c>
      <c r="Y15" s="7"/>
    </row>
    <row r="16" spans="2:25" s="2" customFormat="1" ht="16" customHeight="1" x14ac:dyDescent="0.35">
      <c r="B16" s="8">
        <v>1997</v>
      </c>
      <c r="C16" s="2">
        <v>3.7</v>
      </c>
      <c r="D16" s="2" t="s">
        <v>47</v>
      </c>
      <c r="E16" s="2">
        <v>34.1</v>
      </c>
      <c r="F16" s="2" t="s">
        <v>47</v>
      </c>
      <c r="G16" s="2">
        <v>24.2</v>
      </c>
      <c r="H16" s="2" t="s">
        <v>47</v>
      </c>
      <c r="I16" s="2">
        <v>83.8</v>
      </c>
      <c r="J16" s="2" t="s">
        <v>47</v>
      </c>
      <c r="K16" s="2" t="s">
        <v>47</v>
      </c>
      <c r="L16" s="2" t="s">
        <v>47</v>
      </c>
      <c r="M16" s="2" t="s">
        <v>47</v>
      </c>
      <c r="N16" s="2" t="s">
        <v>47</v>
      </c>
      <c r="O16" s="2" t="s">
        <v>47</v>
      </c>
      <c r="P16" s="2">
        <v>24.8</v>
      </c>
      <c r="Q16" s="2">
        <v>42.9</v>
      </c>
      <c r="R16" s="2">
        <v>18.899999999999999</v>
      </c>
      <c r="S16" s="2">
        <v>94.5</v>
      </c>
      <c r="T16" s="2" t="s">
        <v>47</v>
      </c>
      <c r="U16" s="2" t="s">
        <v>47</v>
      </c>
      <c r="V16" s="2" t="s">
        <v>47</v>
      </c>
      <c r="W16" s="2" t="s">
        <v>47</v>
      </c>
      <c r="X16" s="2">
        <v>71.2</v>
      </c>
      <c r="Y16" s="7"/>
    </row>
    <row r="17" spans="2:25" s="2" customFormat="1" ht="16" customHeight="1" x14ac:dyDescent="0.35">
      <c r="B17" s="8">
        <v>1998</v>
      </c>
      <c r="C17" s="2">
        <v>4.9000000000000004</v>
      </c>
      <c r="D17" s="2" t="s">
        <v>47</v>
      </c>
      <c r="E17" s="2">
        <v>31.8</v>
      </c>
      <c r="F17" s="2" t="s">
        <v>47</v>
      </c>
      <c r="G17" s="2">
        <v>24.6</v>
      </c>
      <c r="H17" s="2" t="s">
        <v>47</v>
      </c>
      <c r="I17" s="2" t="s">
        <v>47</v>
      </c>
      <c r="J17" s="2" t="s">
        <v>47</v>
      </c>
      <c r="K17" s="2" t="s">
        <v>47</v>
      </c>
      <c r="L17" s="2">
        <v>9.4</v>
      </c>
      <c r="M17" s="2" t="s">
        <v>47</v>
      </c>
      <c r="N17" s="2" t="s">
        <v>47</v>
      </c>
      <c r="O17" s="2" t="s">
        <v>47</v>
      </c>
      <c r="P17" s="2">
        <v>25.3</v>
      </c>
      <c r="Q17" s="2">
        <v>42.4</v>
      </c>
      <c r="R17" s="2">
        <v>19.2</v>
      </c>
      <c r="S17" s="2" t="s">
        <v>47</v>
      </c>
      <c r="T17" s="2">
        <v>0</v>
      </c>
      <c r="U17" s="2" t="s">
        <v>47</v>
      </c>
      <c r="V17" s="2" t="s">
        <v>47</v>
      </c>
      <c r="W17" s="2" t="s">
        <v>47</v>
      </c>
      <c r="X17" s="2">
        <v>66.3</v>
      </c>
      <c r="Y17" s="7"/>
    </row>
    <row r="18" spans="2:25" s="2" customFormat="1" ht="16" customHeight="1" x14ac:dyDescent="0.35">
      <c r="B18" s="8">
        <v>1999</v>
      </c>
      <c r="C18" s="2">
        <v>2.4</v>
      </c>
      <c r="D18" s="2" t="s">
        <v>47</v>
      </c>
      <c r="E18" s="2">
        <v>28.3</v>
      </c>
      <c r="F18" s="2" t="s">
        <v>47</v>
      </c>
      <c r="G18" s="2">
        <v>26.5</v>
      </c>
      <c r="H18" s="2" t="s">
        <v>47</v>
      </c>
      <c r="I18" s="2">
        <v>86.5</v>
      </c>
      <c r="J18" s="2">
        <v>19.399999999999999</v>
      </c>
      <c r="K18" s="2" t="s">
        <v>47</v>
      </c>
      <c r="L18" s="2">
        <v>8.1999999999999993</v>
      </c>
      <c r="M18" s="2" t="s">
        <v>47</v>
      </c>
      <c r="N18" s="2" t="s">
        <v>47</v>
      </c>
      <c r="O18" s="2" t="s">
        <v>47</v>
      </c>
      <c r="P18" s="2">
        <v>26.5</v>
      </c>
      <c r="Q18" s="2">
        <v>42.1</v>
      </c>
      <c r="R18" s="2">
        <v>19.399999999999999</v>
      </c>
      <c r="S18" s="2">
        <v>97.3</v>
      </c>
      <c r="T18" s="2">
        <v>0</v>
      </c>
      <c r="U18" s="2" t="s">
        <v>47</v>
      </c>
      <c r="V18" s="2" t="s">
        <v>47</v>
      </c>
      <c r="W18" s="2" t="s">
        <v>47</v>
      </c>
      <c r="X18" s="2">
        <v>59.2</v>
      </c>
      <c r="Y18" s="7"/>
    </row>
    <row r="19" spans="2:25" s="2" customFormat="1" ht="16" customHeight="1" x14ac:dyDescent="0.35">
      <c r="B19" s="8">
        <v>2000</v>
      </c>
      <c r="C19" s="2">
        <v>3.7</v>
      </c>
      <c r="D19" s="2" t="s">
        <v>47</v>
      </c>
      <c r="E19" s="2">
        <v>29.8</v>
      </c>
      <c r="F19" s="2" t="s">
        <v>47</v>
      </c>
      <c r="G19" s="2">
        <v>25.2</v>
      </c>
      <c r="H19" s="2" t="s">
        <v>47</v>
      </c>
      <c r="I19" s="2">
        <v>93</v>
      </c>
      <c r="J19" s="2" t="s">
        <v>47</v>
      </c>
      <c r="K19" s="2" t="s">
        <v>47</v>
      </c>
      <c r="L19" s="2" t="s">
        <v>47</v>
      </c>
      <c r="M19" s="2" t="s">
        <v>47</v>
      </c>
      <c r="N19" s="2" t="s">
        <v>47</v>
      </c>
      <c r="O19" s="2" t="s">
        <v>47</v>
      </c>
      <c r="P19" s="2">
        <v>28.3</v>
      </c>
      <c r="Q19" s="2">
        <v>41.8</v>
      </c>
      <c r="R19" s="2">
        <v>19.7</v>
      </c>
      <c r="S19" s="2">
        <v>101.1</v>
      </c>
      <c r="T19" s="2">
        <v>0.1</v>
      </c>
      <c r="U19" s="2" t="s">
        <v>47</v>
      </c>
      <c r="V19" s="2" t="s">
        <v>47</v>
      </c>
      <c r="W19" s="2" t="s">
        <v>47</v>
      </c>
      <c r="X19" s="2">
        <v>62.2</v>
      </c>
      <c r="Y19" s="7"/>
    </row>
    <row r="20" spans="2:25" s="2" customFormat="1" ht="16" customHeight="1" x14ac:dyDescent="0.35">
      <c r="B20" s="8">
        <v>2001</v>
      </c>
      <c r="C20" s="2">
        <v>3.7</v>
      </c>
      <c r="D20" s="2" t="s">
        <v>47</v>
      </c>
      <c r="E20" s="2">
        <v>27.6</v>
      </c>
      <c r="F20" s="2" t="s">
        <v>47</v>
      </c>
      <c r="G20" s="2">
        <v>27.9</v>
      </c>
      <c r="H20" s="2">
        <v>33.1</v>
      </c>
      <c r="I20" s="2">
        <v>95.5</v>
      </c>
      <c r="J20" s="2">
        <v>21.4</v>
      </c>
      <c r="K20" s="2" t="s">
        <v>47</v>
      </c>
      <c r="L20" s="2" t="s">
        <v>47</v>
      </c>
      <c r="M20" s="2" t="s">
        <v>47</v>
      </c>
      <c r="N20" s="2" t="s">
        <v>47</v>
      </c>
      <c r="O20" s="2" t="s">
        <v>47</v>
      </c>
      <c r="P20" s="2">
        <v>28.7</v>
      </c>
      <c r="Q20" s="2">
        <v>41.5</v>
      </c>
      <c r="R20" s="2">
        <v>19.899999999999999</v>
      </c>
      <c r="S20" s="2">
        <v>100.1</v>
      </c>
      <c r="T20" s="2">
        <v>0.1</v>
      </c>
      <c r="U20" s="2" t="s">
        <v>47</v>
      </c>
      <c r="V20" s="2" t="s">
        <v>47</v>
      </c>
      <c r="W20" s="2" t="s">
        <v>47</v>
      </c>
      <c r="X20" s="2">
        <v>57.7</v>
      </c>
      <c r="Y20" s="7"/>
    </row>
    <row r="21" spans="2:25" s="2" customFormat="1" ht="16" customHeight="1" x14ac:dyDescent="0.35">
      <c r="B21" s="8">
        <v>2002</v>
      </c>
      <c r="C21" s="2">
        <v>0</v>
      </c>
      <c r="D21" s="2" t="s">
        <v>47</v>
      </c>
      <c r="E21" s="2">
        <v>28.1</v>
      </c>
      <c r="F21" s="2" t="s">
        <v>47</v>
      </c>
      <c r="G21" s="2">
        <v>30.4</v>
      </c>
      <c r="H21" s="2" t="s">
        <v>47</v>
      </c>
      <c r="I21" s="2">
        <v>96.3</v>
      </c>
      <c r="J21" s="2">
        <v>21</v>
      </c>
      <c r="K21" s="2" t="s">
        <v>47</v>
      </c>
      <c r="L21" s="2" t="s">
        <v>47</v>
      </c>
      <c r="M21" s="2" t="s">
        <v>47</v>
      </c>
      <c r="N21" s="2" t="s">
        <v>47</v>
      </c>
      <c r="O21" s="2" t="s">
        <v>47</v>
      </c>
      <c r="P21" s="2">
        <v>28.6</v>
      </c>
      <c r="Q21" s="2">
        <v>41.3</v>
      </c>
      <c r="R21" s="2">
        <v>20.2</v>
      </c>
      <c r="S21" s="2">
        <v>100.5</v>
      </c>
      <c r="T21" s="2">
        <v>0.1</v>
      </c>
      <c r="U21" s="2" t="s">
        <v>47</v>
      </c>
      <c r="V21" s="2" t="s">
        <v>47</v>
      </c>
      <c r="W21" s="2">
        <v>98</v>
      </c>
      <c r="X21" s="2">
        <v>58.6</v>
      </c>
      <c r="Y21" s="7"/>
    </row>
    <row r="22" spans="2:25" s="2" customFormat="1" ht="16" customHeight="1" x14ac:dyDescent="0.35">
      <c r="B22" s="8">
        <v>2003</v>
      </c>
      <c r="C22" s="2">
        <v>5</v>
      </c>
      <c r="D22" s="2" t="s">
        <v>47</v>
      </c>
      <c r="E22" s="2">
        <v>31.4</v>
      </c>
      <c r="F22" s="2" t="s">
        <v>47</v>
      </c>
      <c r="G22" s="2">
        <v>32.200000000000003</v>
      </c>
      <c r="H22" s="2" t="s">
        <v>47</v>
      </c>
      <c r="I22" s="2">
        <v>92.1</v>
      </c>
      <c r="J22" s="2">
        <v>22.5</v>
      </c>
      <c r="K22" s="2" t="s">
        <v>47</v>
      </c>
      <c r="L22" s="2">
        <v>1.6</v>
      </c>
      <c r="M22" s="2" t="s">
        <v>47</v>
      </c>
      <c r="N22" s="2" t="s">
        <v>47</v>
      </c>
      <c r="O22" s="2" t="s">
        <v>47</v>
      </c>
      <c r="P22" s="2">
        <v>29.6</v>
      </c>
      <c r="Q22" s="2">
        <v>41.2</v>
      </c>
      <c r="R22" s="2">
        <v>20.5</v>
      </c>
      <c r="S22" s="2">
        <v>95.2</v>
      </c>
      <c r="T22" s="2">
        <v>0.1</v>
      </c>
      <c r="U22" s="2" t="s">
        <v>47</v>
      </c>
      <c r="V22" s="2" t="s">
        <v>47</v>
      </c>
      <c r="W22" s="2" t="s">
        <v>47</v>
      </c>
      <c r="X22" s="2">
        <v>66.5</v>
      </c>
      <c r="Y22" s="7"/>
    </row>
    <row r="23" spans="2:25" s="2" customFormat="1" ht="16" customHeight="1" x14ac:dyDescent="0.35">
      <c r="B23" s="8">
        <v>2004</v>
      </c>
      <c r="C23" s="2">
        <v>1.2</v>
      </c>
      <c r="D23" s="2" t="s">
        <v>47</v>
      </c>
      <c r="E23" s="2">
        <v>33.6</v>
      </c>
      <c r="F23" s="2" t="s">
        <v>47</v>
      </c>
      <c r="G23" s="2">
        <v>33.200000000000003</v>
      </c>
      <c r="H23" s="2" t="s">
        <v>47</v>
      </c>
      <c r="I23" s="2">
        <v>92.3</v>
      </c>
      <c r="J23" s="2">
        <v>23.2</v>
      </c>
      <c r="K23" s="2" t="s">
        <v>47</v>
      </c>
      <c r="L23" s="2">
        <v>1.1000000000000001</v>
      </c>
      <c r="M23" s="2" t="s">
        <v>47</v>
      </c>
      <c r="N23" s="2" t="s">
        <v>47</v>
      </c>
      <c r="O23" s="2" t="s">
        <v>47</v>
      </c>
      <c r="P23" s="2">
        <v>30.7</v>
      </c>
      <c r="Q23" s="2">
        <v>41.1</v>
      </c>
      <c r="R23" s="2">
        <v>20.8</v>
      </c>
      <c r="S23" s="2">
        <v>97.8</v>
      </c>
      <c r="T23" s="2">
        <v>0.1</v>
      </c>
      <c r="U23" s="2" t="s">
        <v>47</v>
      </c>
      <c r="V23" s="2" t="s">
        <v>47</v>
      </c>
      <c r="W23" s="2" t="s">
        <v>47</v>
      </c>
      <c r="X23" s="2">
        <v>65.2</v>
      </c>
      <c r="Y23" s="7"/>
    </row>
    <row r="24" spans="2:25" s="2" customFormat="1" ht="16" customHeight="1" x14ac:dyDescent="0.35">
      <c r="B24" s="8">
        <v>2005</v>
      </c>
      <c r="C24" s="2">
        <v>2.5</v>
      </c>
      <c r="D24" s="2" t="s">
        <v>47</v>
      </c>
      <c r="E24" s="2">
        <v>34.700000000000003</v>
      </c>
      <c r="F24" s="2" t="s">
        <v>47</v>
      </c>
      <c r="G24" s="2">
        <v>34.700000000000003</v>
      </c>
      <c r="H24" s="2" t="s">
        <v>47</v>
      </c>
      <c r="I24" s="2">
        <v>93.6</v>
      </c>
      <c r="J24" s="2" t="s">
        <v>47</v>
      </c>
      <c r="K24" s="2">
        <v>92.4</v>
      </c>
      <c r="L24" s="2">
        <v>1</v>
      </c>
      <c r="M24" s="2" t="s">
        <v>47</v>
      </c>
      <c r="N24" s="2" t="s">
        <v>47</v>
      </c>
      <c r="O24" s="2" t="s">
        <v>47</v>
      </c>
      <c r="P24" s="2">
        <v>32</v>
      </c>
      <c r="Q24" s="2">
        <v>41</v>
      </c>
      <c r="R24" s="2">
        <v>21.1</v>
      </c>
      <c r="S24" s="2">
        <v>95.8</v>
      </c>
      <c r="T24" s="2">
        <v>0.1</v>
      </c>
      <c r="U24" s="2">
        <v>68.8</v>
      </c>
      <c r="V24" s="2" t="s">
        <v>47</v>
      </c>
      <c r="W24" s="2">
        <v>98.7</v>
      </c>
      <c r="X24" s="2">
        <v>61.8</v>
      </c>
      <c r="Y24" s="7"/>
    </row>
    <row r="25" spans="2:25" s="2" customFormat="1" ht="16" customHeight="1" x14ac:dyDescent="0.35">
      <c r="B25" s="8">
        <v>2006</v>
      </c>
      <c r="C25" s="2">
        <v>1.3</v>
      </c>
      <c r="D25" s="2" t="s">
        <v>47</v>
      </c>
      <c r="E25" s="2">
        <v>33.700000000000003</v>
      </c>
      <c r="F25" s="2">
        <v>89</v>
      </c>
      <c r="G25" s="2">
        <v>34</v>
      </c>
      <c r="H25" s="2">
        <v>33.200000000000003</v>
      </c>
      <c r="I25" s="2">
        <v>92.9</v>
      </c>
      <c r="J25" s="2" t="s">
        <v>47</v>
      </c>
      <c r="K25" s="2" t="s">
        <v>47</v>
      </c>
      <c r="L25" s="2">
        <v>2.7</v>
      </c>
      <c r="M25" s="2" t="s">
        <v>47</v>
      </c>
      <c r="N25" s="2" t="s">
        <v>47</v>
      </c>
      <c r="O25" s="2" t="s">
        <v>47</v>
      </c>
      <c r="P25" s="2">
        <v>33.9</v>
      </c>
      <c r="Q25" s="2">
        <v>41</v>
      </c>
      <c r="R25" s="2">
        <v>21.4</v>
      </c>
      <c r="S25" s="2">
        <v>95.2</v>
      </c>
      <c r="T25" s="2">
        <v>0.1</v>
      </c>
      <c r="U25" s="2" t="s">
        <v>47</v>
      </c>
      <c r="V25" s="2" t="s">
        <v>47</v>
      </c>
      <c r="W25" s="2" t="s">
        <v>47</v>
      </c>
      <c r="X25" s="2">
        <v>61.3</v>
      </c>
      <c r="Y25" s="7"/>
    </row>
    <row r="26" spans="2:25" s="2" customFormat="1" ht="16" customHeight="1" x14ac:dyDescent="0.35">
      <c r="B26" s="8">
        <v>2007</v>
      </c>
      <c r="C26" s="2">
        <v>1.3</v>
      </c>
      <c r="D26" s="2" t="s">
        <v>47</v>
      </c>
      <c r="E26" s="2">
        <v>32.799999999999997</v>
      </c>
      <c r="F26" s="2" t="s">
        <v>47</v>
      </c>
      <c r="G26" s="2">
        <v>39.4</v>
      </c>
      <c r="H26" s="2" t="s">
        <v>47</v>
      </c>
      <c r="I26" s="2">
        <v>91.5</v>
      </c>
      <c r="J26" s="2" t="s">
        <v>47</v>
      </c>
      <c r="K26" s="2" t="s">
        <v>47</v>
      </c>
      <c r="L26" s="2">
        <v>1.7</v>
      </c>
      <c r="M26" s="2" t="s">
        <v>47</v>
      </c>
      <c r="N26" s="2" t="s">
        <v>47</v>
      </c>
      <c r="O26" s="2" t="s">
        <v>47</v>
      </c>
      <c r="P26" s="2">
        <v>37.1</v>
      </c>
      <c r="Q26" s="2">
        <v>41.1</v>
      </c>
      <c r="R26" s="2">
        <v>21.8</v>
      </c>
      <c r="S26" s="2">
        <v>94.5</v>
      </c>
      <c r="T26" s="2">
        <v>0</v>
      </c>
      <c r="U26" s="2" t="s">
        <v>47</v>
      </c>
      <c r="V26" s="2" t="s">
        <v>47</v>
      </c>
      <c r="W26" s="2" t="s">
        <v>47</v>
      </c>
      <c r="X26" s="2">
        <v>58.8</v>
      </c>
      <c r="Y26" s="7"/>
    </row>
    <row r="27" spans="2:25" s="2" customFormat="1" ht="16" customHeight="1" x14ac:dyDescent="0.35">
      <c r="B27" s="8">
        <v>2008</v>
      </c>
      <c r="C27" s="2">
        <v>3.9</v>
      </c>
      <c r="D27" s="2" t="s">
        <v>47</v>
      </c>
      <c r="E27" s="2">
        <v>31.1</v>
      </c>
      <c r="F27" s="2" t="s">
        <v>47</v>
      </c>
      <c r="G27" s="2">
        <v>43.3</v>
      </c>
      <c r="H27" s="2" t="s">
        <v>47</v>
      </c>
      <c r="I27" s="2">
        <v>93</v>
      </c>
      <c r="J27" s="2" t="s">
        <v>47</v>
      </c>
      <c r="K27" s="2" t="s">
        <v>47</v>
      </c>
      <c r="L27" s="2">
        <v>3.8</v>
      </c>
      <c r="M27" s="2" t="s">
        <v>47</v>
      </c>
      <c r="N27" s="2" t="s">
        <v>47</v>
      </c>
      <c r="O27" s="2" t="s">
        <v>47</v>
      </c>
      <c r="P27" s="2">
        <v>21.7</v>
      </c>
      <c r="Q27" s="2">
        <v>41.1</v>
      </c>
      <c r="R27" s="2">
        <v>22.1</v>
      </c>
      <c r="S27" s="2">
        <v>99</v>
      </c>
      <c r="T27" s="2">
        <v>0.2</v>
      </c>
      <c r="U27" s="2" t="s">
        <v>47</v>
      </c>
      <c r="V27" s="2" t="s">
        <v>47</v>
      </c>
      <c r="W27" s="2" t="s">
        <v>47</v>
      </c>
      <c r="X27" s="2">
        <v>57.7</v>
      </c>
      <c r="Y27" s="7"/>
    </row>
    <row r="28" spans="2:25" s="2" customFormat="1" ht="16" customHeight="1" x14ac:dyDescent="0.35">
      <c r="B28" s="8">
        <v>2009</v>
      </c>
      <c r="C28" s="2">
        <v>1.3</v>
      </c>
      <c r="D28" s="2">
        <v>21.4</v>
      </c>
      <c r="E28" s="2">
        <v>29.5</v>
      </c>
      <c r="F28" s="2" t="s">
        <v>47</v>
      </c>
      <c r="G28" s="2">
        <v>43.4</v>
      </c>
      <c r="H28" s="2" t="s">
        <v>47</v>
      </c>
      <c r="I28" s="2">
        <v>90.5</v>
      </c>
      <c r="J28" s="2" t="s">
        <v>47</v>
      </c>
      <c r="K28" s="2" t="s">
        <v>47</v>
      </c>
      <c r="L28" s="2">
        <v>2.2000000000000002</v>
      </c>
      <c r="M28" s="2" t="s">
        <v>47</v>
      </c>
      <c r="N28" s="2" t="s">
        <v>47</v>
      </c>
      <c r="O28" s="2" t="s">
        <v>47</v>
      </c>
      <c r="P28" s="2">
        <v>23.8</v>
      </c>
      <c r="Q28" s="2">
        <v>41.1</v>
      </c>
      <c r="R28" s="2">
        <v>22.4</v>
      </c>
      <c r="S28" s="2">
        <v>95.7</v>
      </c>
      <c r="T28" s="2">
        <v>0.2</v>
      </c>
      <c r="U28" s="2" t="s">
        <v>47</v>
      </c>
      <c r="V28" s="2">
        <v>37.1</v>
      </c>
      <c r="W28" s="2" t="s">
        <v>47</v>
      </c>
      <c r="X28" s="2">
        <v>59.3</v>
      </c>
      <c r="Y28" s="7"/>
    </row>
    <row r="29" spans="2:25" s="2" customFormat="1" ht="16" customHeight="1" x14ac:dyDescent="0.35">
      <c r="B29" s="8">
        <v>2010</v>
      </c>
      <c r="C29" s="2">
        <v>1.3</v>
      </c>
      <c r="D29" s="2">
        <v>21.4</v>
      </c>
      <c r="E29" s="2">
        <v>31.1</v>
      </c>
      <c r="F29" s="2" t="s">
        <v>47</v>
      </c>
      <c r="G29" s="2">
        <v>41.3</v>
      </c>
      <c r="H29" s="2" t="s">
        <v>47</v>
      </c>
      <c r="I29" s="2">
        <v>90.9</v>
      </c>
      <c r="J29" s="2" t="s">
        <v>47</v>
      </c>
      <c r="K29" s="2" t="s">
        <v>47</v>
      </c>
      <c r="L29" s="2" t="s">
        <v>47</v>
      </c>
      <c r="M29" s="2" t="s">
        <v>47</v>
      </c>
      <c r="N29" s="2" t="s">
        <v>47</v>
      </c>
      <c r="O29" s="2" t="s">
        <v>47</v>
      </c>
      <c r="P29" s="2">
        <v>24.5</v>
      </c>
      <c r="Q29" s="2">
        <v>41.1</v>
      </c>
      <c r="R29" s="2">
        <v>22.7</v>
      </c>
      <c r="S29" s="2" t="s">
        <v>47</v>
      </c>
      <c r="T29" s="2" t="s">
        <v>47</v>
      </c>
      <c r="U29" s="2" t="s">
        <v>47</v>
      </c>
      <c r="V29" s="2">
        <v>37.4</v>
      </c>
      <c r="W29" s="2" t="s">
        <v>47</v>
      </c>
      <c r="X29" s="2">
        <v>55.8</v>
      </c>
      <c r="Y29" s="7"/>
    </row>
    <row r="30" spans="2:25" s="2" customFormat="1" ht="16" customHeight="1" x14ac:dyDescent="0.35">
      <c r="B30" s="8">
        <v>2011</v>
      </c>
      <c r="C30" s="2">
        <v>0</v>
      </c>
      <c r="D30" s="2">
        <v>20.2</v>
      </c>
      <c r="E30" s="2">
        <v>28.3</v>
      </c>
      <c r="F30" s="2" t="s">
        <v>47</v>
      </c>
      <c r="G30" s="2" t="s">
        <v>47</v>
      </c>
      <c r="H30" s="2" t="s">
        <v>47</v>
      </c>
      <c r="I30" s="2" t="s">
        <v>47</v>
      </c>
      <c r="J30" s="2" t="s">
        <v>47</v>
      </c>
      <c r="K30" s="2" t="s">
        <v>47</v>
      </c>
      <c r="L30" s="2" t="s">
        <v>47</v>
      </c>
      <c r="M30" s="2" t="s">
        <v>47</v>
      </c>
      <c r="N30" s="2" t="s">
        <v>47</v>
      </c>
      <c r="O30" s="2">
        <v>37.9</v>
      </c>
      <c r="P30" s="2">
        <v>25.8</v>
      </c>
      <c r="Q30" s="2">
        <v>41</v>
      </c>
      <c r="R30" s="2">
        <v>23.1</v>
      </c>
      <c r="S30" s="2" t="s">
        <v>47</v>
      </c>
      <c r="T30" s="2" t="s">
        <v>47</v>
      </c>
      <c r="U30" s="2">
        <v>68.7</v>
      </c>
      <c r="V30" s="2">
        <v>39.700000000000003</v>
      </c>
      <c r="W30" s="2">
        <v>99.4</v>
      </c>
      <c r="X30" s="2">
        <v>54.9</v>
      </c>
      <c r="Y30" s="7"/>
    </row>
    <row r="31" spans="2:25" s="2" customFormat="1" ht="16" customHeight="1" x14ac:dyDescent="0.35">
      <c r="B31" s="8">
        <v>2012</v>
      </c>
      <c r="C31" s="2">
        <v>4.3</v>
      </c>
      <c r="D31" s="2">
        <v>19.3</v>
      </c>
      <c r="E31" s="2">
        <v>28</v>
      </c>
      <c r="F31" s="2" t="s">
        <v>47</v>
      </c>
      <c r="G31" s="2">
        <v>43.6</v>
      </c>
      <c r="H31" s="2" t="s">
        <v>47</v>
      </c>
      <c r="I31" s="2" t="s">
        <v>47</v>
      </c>
      <c r="J31" s="2" t="s">
        <v>47</v>
      </c>
      <c r="K31" s="2" t="s">
        <v>47</v>
      </c>
      <c r="L31" s="2">
        <v>2.6</v>
      </c>
      <c r="M31" s="2" t="s">
        <v>47</v>
      </c>
      <c r="N31" s="2" t="s">
        <v>47</v>
      </c>
      <c r="O31" s="2" t="s">
        <v>47</v>
      </c>
      <c r="P31" s="2">
        <v>29.1</v>
      </c>
      <c r="Q31" s="2">
        <v>41</v>
      </c>
      <c r="R31" s="2">
        <v>23.4</v>
      </c>
      <c r="S31" s="2" t="s">
        <v>47</v>
      </c>
      <c r="T31" s="2">
        <v>0</v>
      </c>
      <c r="U31" s="2" t="s">
        <v>47</v>
      </c>
      <c r="V31" s="2">
        <v>37.9</v>
      </c>
      <c r="W31" s="2">
        <v>98.5</v>
      </c>
      <c r="X31" s="2">
        <v>51.7</v>
      </c>
      <c r="Y31" s="7"/>
    </row>
    <row r="32" spans="2:25" s="2" customFormat="1" ht="16" customHeight="1" x14ac:dyDescent="0.35">
      <c r="B32" s="8">
        <v>2013</v>
      </c>
      <c r="C32" s="2">
        <v>1.5</v>
      </c>
      <c r="D32" s="2">
        <v>20.100000000000001</v>
      </c>
      <c r="E32" s="2">
        <v>26.5</v>
      </c>
      <c r="F32" s="2" t="s">
        <v>47</v>
      </c>
      <c r="G32" s="2">
        <v>43.7</v>
      </c>
      <c r="H32" s="2" t="s">
        <v>47</v>
      </c>
      <c r="I32" s="2" t="s">
        <v>47</v>
      </c>
      <c r="J32" s="2">
        <v>21.4</v>
      </c>
      <c r="K32" s="2" t="s">
        <v>47</v>
      </c>
      <c r="L32" s="2">
        <v>3.5</v>
      </c>
      <c r="M32" s="2" t="s">
        <v>47</v>
      </c>
      <c r="N32" s="2">
        <v>0.6</v>
      </c>
      <c r="O32" s="2" t="s">
        <v>47</v>
      </c>
      <c r="P32" s="2">
        <v>31.4</v>
      </c>
      <c r="Q32" s="2">
        <v>40.9</v>
      </c>
      <c r="R32" s="2">
        <v>23.8</v>
      </c>
      <c r="S32" s="2">
        <v>97.8</v>
      </c>
      <c r="T32" s="2">
        <v>0</v>
      </c>
      <c r="U32" s="2" t="s">
        <v>47</v>
      </c>
      <c r="V32" s="2">
        <v>44.9</v>
      </c>
      <c r="W32" s="2" t="s">
        <v>47</v>
      </c>
      <c r="X32" s="2">
        <v>50.7</v>
      </c>
      <c r="Y32" s="7"/>
    </row>
    <row r="33" spans="2:25" s="2" customFormat="1" ht="16" customHeight="1" x14ac:dyDescent="0.35">
      <c r="B33" s="8">
        <v>2014</v>
      </c>
      <c r="C33" s="2" t="s">
        <v>47</v>
      </c>
      <c r="D33" s="2">
        <v>21.7</v>
      </c>
      <c r="E33" s="2">
        <v>26</v>
      </c>
      <c r="F33" s="2" t="s">
        <v>47</v>
      </c>
      <c r="G33" s="2">
        <v>44</v>
      </c>
      <c r="H33" s="2" t="s">
        <v>47</v>
      </c>
      <c r="I33" s="2" t="s">
        <v>47</v>
      </c>
      <c r="J33" s="2">
        <v>23.2</v>
      </c>
      <c r="K33" s="2" t="s">
        <v>47</v>
      </c>
      <c r="L33" s="2">
        <v>4.0999999999999996</v>
      </c>
      <c r="M33" s="2" t="s">
        <v>47</v>
      </c>
      <c r="N33" s="2">
        <v>0.7</v>
      </c>
      <c r="O33" s="2" t="s">
        <v>47</v>
      </c>
      <c r="P33" s="2">
        <v>34.9</v>
      </c>
      <c r="Q33" s="2">
        <v>40.9</v>
      </c>
      <c r="R33" s="2">
        <v>24.1</v>
      </c>
      <c r="S33" s="2">
        <v>95.5</v>
      </c>
      <c r="T33" s="2">
        <v>0</v>
      </c>
      <c r="U33" s="2" t="s">
        <v>47</v>
      </c>
      <c r="V33" s="2">
        <v>41.7</v>
      </c>
      <c r="W33" s="2" t="s">
        <v>47</v>
      </c>
      <c r="X33" s="2">
        <v>55.1</v>
      </c>
      <c r="Y33" s="7"/>
    </row>
    <row r="34" spans="2:25" s="2" customFormat="1" ht="16" customHeight="1" x14ac:dyDescent="0.35">
      <c r="B34" s="8">
        <v>2015</v>
      </c>
      <c r="C34" s="2">
        <v>0</v>
      </c>
      <c r="D34" s="2">
        <v>16.7</v>
      </c>
      <c r="E34" s="2">
        <v>23.4</v>
      </c>
      <c r="F34" s="2" t="s">
        <v>47</v>
      </c>
      <c r="G34" s="2">
        <v>47</v>
      </c>
      <c r="H34" s="2" t="s">
        <v>47</v>
      </c>
      <c r="I34" s="2">
        <v>87.4</v>
      </c>
      <c r="J34" s="2">
        <v>23.3</v>
      </c>
      <c r="K34" s="2" t="s">
        <v>47</v>
      </c>
      <c r="L34" s="2">
        <v>2.2000000000000002</v>
      </c>
      <c r="M34" s="2" t="s">
        <v>47</v>
      </c>
      <c r="N34" s="2">
        <v>0.4</v>
      </c>
      <c r="O34" s="2" t="s">
        <v>47</v>
      </c>
      <c r="P34" s="2">
        <v>36.299999999999997</v>
      </c>
      <c r="Q34" s="2">
        <v>40.9</v>
      </c>
      <c r="R34" s="2">
        <v>24.4</v>
      </c>
      <c r="S34" s="2">
        <v>96.7</v>
      </c>
      <c r="T34" s="2" t="s">
        <v>47</v>
      </c>
      <c r="U34" s="2" t="s">
        <v>47</v>
      </c>
      <c r="V34" s="2">
        <v>29</v>
      </c>
      <c r="W34" s="2" t="s">
        <v>47</v>
      </c>
      <c r="X34" s="2">
        <v>43.6</v>
      </c>
      <c r="Y34" s="7"/>
    </row>
    <row r="35" spans="2:25" s="2" customFormat="1" ht="16" customHeight="1" x14ac:dyDescent="0.35">
      <c r="B35" s="8">
        <v>2016</v>
      </c>
      <c r="C35" s="2">
        <v>0</v>
      </c>
      <c r="D35" s="2">
        <v>13.7</v>
      </c>
      <c r="E35" s="2">
        <v>20.7</v>
      </c>
      <c r="F35" s="2" t="s">
        <v>47</v>
      </c>
      <c r="G35" s="2" t="s">
        <v>47</v>
      </c>
      <c r="H35" s="2" t="s">
        <v>47</v>
      </c>
      <c r="I35" s="2" t="s">
        <v>47</v>
      </c>
      <c r="J35" s="2" t="s">
        <v>47</v>
      </c>
      <c r="K35" s="2" t="s">
        <v>47</v>
      </c>
      <c r="L35" s="2" t="s">
        <v>47</v>
      </c>
      <c r="M35" s="2" t="s">
        <v>47</v>
      </c>
      <c r="N35" s="2" t="s">
        <v>47</v>
      </c>
      <c r="O35" s="2" t="s">
        <v>47</v>
      </c>
      <c r="P35" s="2" t="s">
        <v>47</v>
      </c>
      <c r="Q35" s="2">
        <v>40.799999999999997</v>
      </c>
      <c r="R35" s="2">
        <v>24.8</v>
      </c>
      <c r="S35" s="2" t="s">
        <v>47</v>
      </c>
      <c r="T35" s="2">
        <v>0</v>
      </c>
      <c r="U35" s="2" t="s">
        <v>47</v>
      </c>
      <c r="V35" s="2">
        <v>29.2</v>
      </c>
      <c r="W35" s="2" t="s">
        <v>47</v>
      </c>
      <c r="X35" s="2">
        <v>49.1</v>
      </c>
      <c r="Y35" s="7"/>
    </row>
    <row r="36" spans="2:25" s="2" customFormat="1" ht="16" customHeight="1" x14ac:dyDescent="0.35">
      <c r="B36" s="8">
        <v>2017</v>
      </c>
      <c r="C36" s="2">
        <v>0</v>
      </c>
      <c r="D36" s="2">
        <v>14.4</v>
      </c>
      <c r="E36" s="2">
        <v>19.8</v>
      </c>
      <c r="F36" s="2" t="s">
        <v>47</v>
      </c>
      <c r="G36" s="2">
        <v>49.9</v>
      </c>
      <c r="H36" s="2" t="s">
        <v>47</v>
      </c>
      <c r="I36" s="2">
        <v>92.4</v>
      </c>
      <c r="J36" s="2">
        <v>27.7</v>
      </c>
      <c r="K36" s="2" t="s">
        <v>47</v>
      </c>
      <c r="L36" s="2">
        <v>2.6</v>
      </c>
      <c r="M36" s="2">
        <v>0.9</v>
      </c>
      <c r="N36" s="2">
        <v>1.2</v>
      </c>
      <c r="O36" s="2" t="s">
        <v>47</v>
      </c>
      <c r="P36" s="2">
        <v>41.6</v>
      </c>
      <c r="Q36" s="2">
        <v>40.799999999999997</v>
      </c>
      <c r="R36" s="2">
        <v>25.1</v>
      </c>
      <c r="S36" s="2">
        <v>93.6</v>
      </c>
      <c r="T36" s="2">
        <v>0</v>
      </c>
      <c r="U36" s="2" t="s">
        <v>47</v>
      </c>
      <c r="V36" s="2">
        <v>27.2</v>
      </c>
      <c r="W36" s="2" t="s">
        <v>47</v>
      </c>
      <c r="X36" s="2">
        <v>48.8</v>
      </c>
      <c r="Y36" s="7"/>
    </row>
    <row r="37" spans="2:25" s="2" customFormat="1" ht="16" customHeight="1" x14ac:dyDescent="0.35">
      <c r="B37" s="8">
        <v>2018</v>
      </c>
      <c r="C37" s="2">
        <v>1.7</v>
      </c>
      <c r="D37" s="2">
        <v>14.2</v>
      </c>
      <c r="E37" s="2">
        <v>18.2</v>
      </c>
      <c r="F37" s="2" t="s">
        <v>47</v>
      </c>
      <c r="G37" s="2">
        <v>50.2</v>
      </c>
      <c r="H37" s="2" t="s">
        <v>47</v>
      </c>
      <c r="I37" s="2">
        <v>90.9</v>
      </c>
      <c r="J37" s="2">
        <v>31.2</v>
      </c>
      <c r="K37" s="2" t="s">
        <v>47</v>
      </c>
      <c r="L37" s="2">
        <v>3.3</v>
      </c>
      <c r="M37" s="2">
        <v>0.9</v>
      </c>
      <c r="N37" s="2">
        <v>1.2</v>
      </c>
      <c r="O37" s="2" t="s">
        <v>47</v>
      </c>
      <c r="P37" s="2">
        <v>42.3</v>
      </c>
      <c r="Q37" s="2">
        <v>40.799999999999997</v>
      </c>
      <c r="R37" s="2">
        <v>25.4</v>
      </c>
      <c r="S37" s="2">
        <v>94</v>
      </c>
      <c r="T37" s="2" t="s">
        <v>47</v>
      </c>
      <c r="U37" s="2" t="s">
        <v>47</v>
      </c>
      <c r="V37" s="2">
        <v>16.7</v>
      </c>
      <c r="W37" s="2">
        <v>98.7</v>
      </c>
      <c r="X37" s="2">
        <v>43.9</v>
      </c>
      <c r="Y37" s="7"/>
    </row>
    <row r="38" spans="2:25" s="2" customFormat="1" ht="16" customHeight="1" x14ac:dyDescent="0.35">
      <c r="B38" s="8">
        <v>2019</v>
      </c>
      <c r="C38" s="2">
        <v>0</v>
      </c>
      <c r="D38" s="2">
        <v>11.5</v>
      </c>
      <c r="E38" s="2">
        <v>16.600000000000001</v>
      </c>
      <c r="F38" s="2" t="s">
        <v>47</v>
      </c>
      <c r="G38" s="2">
        <v>50.5</v>
      </c>
      <c r="H38" s="2" t="s">
        <v>47</v>
      </c>
      <c r="I38" s="2">
        <v>88.2</v>
      </c>
      <c r="J38" s="2">
        <v>32.4</v>
      </c>
      <c r="K38" s="2" t="s">
        <v>47</v>
      </c>
      <c r="L38" s="2">
        <v>6.8</v>
      </c>
      <c r="M38" s="2">
        <v>1</v>
      </c>
      <c r="N38" s="2" t="s">
        <v>47</v>
      </c>
      <c r="O38" s="2" t="s">
        <v>47</v>
      </c>
      <c r="P38" s="2">
        <v>42.3</v>
      </c>
      <c r="Q38" s="2">
        <v>40.700000000000003</v>
      </c>
      <c r="R38" s="2">
        <v>25.7</v>
      </c>
      <c r="S38" s="2">
        <v>91</v>
      </c>
      <c r="T38" s="2" t="s">
        <v>47</v>
      </c>
      <c r="U38" s="2" t="s">
        <v>47</v>
      </c>
      <c r="V38" s="2">
        <v>14.1</v>
      </c>
      <c r="W38" s="2" t="s">
        <v>47</v>
      </c>
      <c r="X38" s="2">
        <v>38.700000000000003</v>
      </c>
      <c r="Y38" s="7"/>
    </row>
    <row r="39" spans="2:25" s="2" customFormat="1" ht="16" customHeight="1" x14ac:dyDescent="0.35">
      <c r="B39" s="8">
        <v>2020</v>
      </c>
      <c r="C39" s="2">
        <v>3.5</v>
      </c>
      <c r="D39" s="2">
        <v>9.3000000000000007</v>
      </c>
      <c r="E39" s="2">
        <v>14.3</v>
      </c>
      <c r="F39" s="2" t="s">
        <v>47</v>
      </c>
      <c r="G39" s="2">
        <v>51.6</v>
      </c>
      <c r="H39" s="2" t="s">
        <v>47</v>
      </c>
      <c r="I39" s="2">
        <v>87.2</v>
      </c>
      <c r="J39" s="2">
        <v>22.6</v>
      </c>
      <c r="K39" s="2" t="s">
        <v>47</v>
      </c>
      <c r="L39" s="2">
        <v>6.6</v>
      </c>
      <c r="M39" s="2">
        <v>1</v>
      </c>
      <c r="N39" s="2" t="s">
        <v>47</v>
      </c>
      <c r="O39" s="2" t="s">
        <v>47</v>
      </c>
      <c r="P39" s="2">
        <v>31.7</v>
      </c>
      <c r="Q39" s="2" t="s">
        <v>47</v>
      </c>
      <c r="R39" s="2">
        <v>26.1</v>
      </c>
      <c r="S39" s="2">
        <v>90.4</v>
      </c>
      <c r="T39" s="2" t="s">
        <v>47</v>
      </c>
      <c r="U39" s="2" t="s">
        <v>47</v>
      </c>
      <c r="V39" s="2">
        <v>10.8</v>
      </c>
      <c r="W39" s="2" t="s">
        <v>47</v>
      </c>
      <c r="X39" s="2">
        <v>38.5</v>
      </c>
      <c r="Y39" s="7"/>
    </row>
    <row r="40" spans="2:25" s="2" customFormat="1" ht="16" customHeight="1" x14ac:dyDescent="0.35">
      <c r="B40" s="8">
        <v>2021</v>
      </c>
      <c r="C40" s="2">
        <v>2</v>
      </c>
      <c r="D40" s="2">
        <v>9</v>
      </c>
      <c r="E40" s="2">
        <v>12.7</v>
      </c>
      <c r="F40" s="2" t="s">
        <v>47</v>
      </c>
      <c r="G40" s="2">
        <v>53</v>
      </c>
      <c r="H40" s="2">
        <v>29.3</v>
      </c>
      <c r="I40" s="2">
        <v>87.6</v>
      </c>
      <c r="J40" s="2">
        <v>27.4</v>
      </c>
      <c r="K40" s="2" t="s">
        <v>47</v>
      </c>
      <c r="L40" s="2">
        <v>7</v>
      </c>
      <c r="M40" s="2">
        <v>0.7</v>
      </c>
      <c r="N40" s="2" t="s">
        <v>47</v>
      </c>
      <c r="O40" s="2" t="s">
        <v>47</v>
      </c>
      <c r="P40" s="2" t="s">
        <v>47</v>
      </c>
      <c r="Q40" s="2" t="s">
        <v>47</v>
      </c>
      <c r="R40" s="2">
        <v>26.4</v>
      </c>
      <c r="S40" s="2">
        <v>91.8</v>
      </c>
      <c r="T40" s="2" t="s">
        <v>47</v>
      </c>
      <c r="U40" s="2" t="s">
        <v>47</v>
      </c>
      <c r="V40" s="2">
        <v>10.3</v>
      </c>
      <c r="W40" s="2" t="s">
        <v>47</v>
      </c>
      <c r="X40" s="2">
        <v>40.9</v>
      </c>
      <c r="Y40" s="7"/>
    </row>
    <row r="41" spans="2:25" s="2" customFormat="1" ht="16" customHeight="1" x14ac:dyDescent="0.35">
      <c r="B41" s="8">
        <v>2022</v>
      </c>
      <c r="C41" s="2">
        <v>0</v>
      </c>
      <c r="D41" s="2">
        <v>8.6</v>
      </c>
      <c r="E41" s="2">
        <v>10.8</v>
      </c>
      <c r="F41" s="2" t="s">
        <v>47</v>
      </c>
      <c r="G41" s="2">
        <v>63.2</v>
      </c>
      <c r="H41" s="2" t="s">
        <v>47</v>
      </c>
      <c r="I41" s="2">
        <v>91.9</v>
      </c>
      <c r="J41" s="2">
        <v>34.4</v>
      </c>
      <c r="K41" s="2" t="s">
        <v>47</v>
      </c>
      <c r="L41" s="2">
        <v>2.7</v>
      </c>
      <c r="M41" s="2">
        <v>0.6</v>
      </c>
      <c r="N41" s="2" t="s">
        <v>47</v>
      </c>
      <c r="O41" s="2" t="s">
        <v>47</v>
      </c>
      <c r="P41" s="2" t="s">
        <v>47</v>
      </c>
      <c r="Q41" s="2" t="s">
        <v>47</v>
      </c>
      <c r="R41" s="2">
        <v>26.7</v>
      </c>
      <c r="S41" s="2">
        <v>93.6</v>
      </c>
      <c r="T41" s="2" t="s">
        <v>47</v>
      </c>
      <c r="U41" s="2" t="s">
        <v>47</v>
      </c>
      <c r="V41" s="2">
        <v>8</v>
      </c>
      <c r="W41" s="2" t="s">
        <v>47</v>
      </c>
      <c r="X41" s="2">
        <v>38</v>
      </c>
      <c r="Y41" s="7"/>
    </row>
    <row r="42" spans="2:25" s="2" customFormat="1" ht="16" customHeight="1" x14ac:dyDescent="0.35">
      <c r="B42" s="8">
        <v>2023</v>
      </c>
      <c r="C42" s="2">
        <v>0</v>
      </c>
      <c r="D42" s="2">
        <v>6.7</v>
      </c>
      <c r="E42" s="2">
        <v>10.1</v>
      </c>
      <c r="F42" s="2" t="s">
        <v>47</v>
      </c>
      <c r="G42" s="2" t="s">
        <v>47</v>
      </c>
      <c r="H42" s="2" t="s">
        <v>47</v>
      </c>
      <c r="I42" s="2" t="s">
        <v>47</v>
      </c>
      <c r="J42" s="2" t="s">
        <v>47</v>
      </c>
      <c r="K42" s="2" t="s">
        <v>47</v>
      </c>
      <c r="L42" s="2" t="s">
        <v>47</v>
      </c>
      <c r="M42" s="2" t="s">
        <v>47</v>
      </c>
      <c r="N42" s="2" t="s">
        <v>47</v>
      </c>
      <c r="O42" s="2" t="s">
        <v>47</v>
      </c>
      <c r="P42" s="2" t="s">
        <v>47</v>
      </c>
      <c r="Q42" s="2" t="s">
        <v>47</v>
      </c>
      <c r="R42" s="2" t="s">
        <v>47</v>
      </c>
      <c r="S42" s="2" t="s">
        <v>47</v>
      </c>
      <c r="T42" s="2" t="s">
        <v>47</v>
      </c>
      <c r="U42" s="2" t="s">
        <v>47</v>
      </c>
      <c r="V42" s="2">
        <v>5.8</v>
      </c>
      <c r="W42" s="2" t="s">
        <v>47</v>
      </c>
      <c r="X42" s="2">
        <v>30.9</v>
      </c>
      <c r="Y42" s="7"/>
    </row>
    <row r="43" spans="2:25" s="2" customFormat="1" ht="16" customHeight="1" x14ac:dyDescent="0.35">
      <c r="B43" s="8">
        <v>2024</v>
      </c>
      <c r="C43" s="2" t="s">
        <v>47</v>
      </c>
      <c r="D43" s="2">
        <v>7.8</v>
      </c>
      <c r="E43" s="2">
        <v>10.8</v>
      </c>
      <c r="F43" s="2" t="s">
        <v>47</v>
      </c>
      <c r="G43" s="2" t="s">
        <v>47</v>
      </c>
      <c r="H43" s="2" t="s">
        <v>47</v>
      </c>
      <c r="I43" s="2" t="s">
        <v>47</v>
      </c>
      <c r="J43" s="2" t="s">
        <v>47</v>
      </c>
      <c r="K43" s="2" t="s">
        <v>47</v>
      </c>
      <c r="L43" s="2" t="s">
        <v>47</v>
      </c>
      <c r="M43" s="2" t="s">
        <v>47</v>
      </c>
      <c r="N43" s="2" t="s">
        <v>47</v>
      </c>
      <c r="O43" s="2" t="s">
        <v>47</v>
      </c>
      <c r="P43" s="2" t="s">
        <v>47</v>
      </c>
      <c r="Q43" s="2" t="s">
        <v>47</v>
      </c>
      <c r="R43" s="2" t="s">
        <v>47</v>
      </c>
      <c r="S43" s="2" t="s">
        <v>47</v>
      </c>
      <c r="T43" s="2" t="s">
        <v>47</v>
      </c>
      <c r="U43" s="2" t="s">
        <v>47</v>
      </c>
      <c r="V43" s="2">
        <v>13.2</v>
      </c>
      <c r="W43" s="2" t="s">
        <v>47</v>
      </c>
      <c r="X43" s="2">
        <v>32.299999999999997</v>
      </c>
      <c r="Y43" s="7"/>
    </row>
    <row r="44" spans="2:25" x14ac:dyDescent="0.35">
      <c r="B44" s="9"/>
      <c r="C44" s="9"/>
      <c r="D44" s="9"/>
      <c r="E44" s="9"/>
      <c r="F44" s="9"/>
      <c r="G44" s="9"/>
      <c r="H44" s="9"/>
      <c r="I44" s="9"/>
      <c r="J44" s="9"/>
      <c r="K44" s="9"/>
      <c r="L44" s="9"/>
      <c r="M44" s="9"/>
      <c r="N44" s="9"/>
      <c r="O44" s="9"/>
      <c r="P44" s="9"/>
      <c r="Q44" s="9"/>
      <c r="R44" s="9"/>
      <c r="S44" s="9"/>
      <c r="T44" s="9"/>
      <c r="U44" s="9"/>
      <c r="V44" s="9"/>
      <c r="W44" s="9"/>
      <c r="X4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8</v>
      </c>
      <c r="E8" s="11" t="s">
        <v>80</v>
      </c>
      <c r="F8" s="11" t="s">
        <v>137</v>
      </c>
      <c r="G8" s="11" t="s">
        <v>144</v>
      </c>
      <c r="H8" s="11" t="s">
        <v>203</v>
      </c>
      <c r="I8" s="7"/>
    </row>
    <row r="9" spans="1:9" ht="43.5" x14ac:dyDescent="0.35">
      <c r="A9" s="10"/>
      <c r="B9" s="11" t="s">
        <v>61</v>
      </c>
      <c r="C9" s="11" t="s">
        <v>65</v>
      </c>
      <c r="D9" s="11" t="s">
        <v>24</v>
      </c>
      <c r="E9" s="11" t="s">
        <v>81</v>
      </c>
      <c r="F9" s="11" t="s">
        <v>138</v>
      </c>
      <c r="G9" s="11" t="s">
        <v>145</v>
      </c>
      <c r="H9" s="11" t="s">
        <v>204</v>
      </c>
      <c r="I9" s="7"/>
    </row>
    <row r="10" spans="1:9" ht="116" x14ac:dyDescent="0.35">
      <c r="A10" s="10"/>
      <c r="B10" s="11" t="s">
        <v>61</v>
      </c>
      <c r="C10" s="11" t="s">
        <v>65</v>
      </c>
      <c r="D10" s="11" t="s">
        <v>29</v>
      </c>
      <c r="E10" s="11" t="s">
        <v>82</v>
      </c>
      <c r="F10" s="11" t="s">
        <v>139</v>
      </c>
      <c r="G10" s="11" t="s">
        <v>146</v>
      </c>
      <c r="H10" s="11" t="s">
        <v>205</v>
      </c>
      <c r="I10" s="7"/>
    </row>
    <row r="11" spans="1:9" ht="87" x14ac:dyDescent="0.35">
      <c r="A11" s="10"/>
      <c r="B11" s="11" t="s">
        <v>61</v>
      </c>
      <c r="C11" s="11" t="s">
        <v>65</v>
      </c>
      <c r="D11" s="11" t="s">
        <v>33</v>
      </c>
      <c r="E11" s="11" t="s">
        <v>83</v>
      </c>
      <c r="F11" s="11" t="s">
        <v>139</v>
      </c>
      <c r="G11" s="11" t="s">
        <v>147</v>
      </c>
      <c r="H11" s="11" t="s">
        <v>206</v>
      </c>
      <c r="I11" s="7"/>
    </row>
    <row r="12" spans="1:9" ht="43.5" x14ac:dyDescent="0.35">
      <c r="A12" s="10"/>
      <c r="B12" s="11" t="s">
        <v>61</v>
      </c>
      <c r="C12" s="11" t="s">
        <v>66</v>
      </c>
      <c r="D12" s="11" t="s">
        <v>4</v>
      </c>
      <c r="E12" s="11" t="s">
        <v>84</v>
      </c>
      <c r="F12" s="11" t="s">
        <v>137</v>
      </c>
      <c r="G12" s="11" t="s">
        <v>148</v>
      </c>
      <c r="H12" s="11" t="s">
        <v>207</v>
      </c>
      <c r="I12" s="7"/>
    </row>
    <row r="13" spans="1:9" ht="43.5" x14ac:dyDescent="0.35">
      <c r="A13" s="10"/>
      <c r="B13" s="11" t="s">
        <v>61</v>
      </c>
      <c r="C13" s="11" t="s">
        <v>66</v>
      </c>
      <c r="D13" s="11" t="s">
        <v>5</v>
      </c>
      <c r="E13" s="11" t="s">
        <v>85</v>
      </c>
      <c r="F13" s="11" t="s">
        <v>140</v>
      </c>
      <c r="G13" s="11" t="s">
        <v>149</v>
      </c>
      <c r="H13" s="11" t="s">
        <v>208</v>
      </c>
      <c r="I13" s="7"/>
    </row>
    <row r="14" spans="1:9" ht="29" x14ac:dyDescent="0.35">
      <c r="A14" s="10"/>
      <c r="B14" s="11" t="s">
        <v>61</v>
      </c>
      <c r="C14" s="11" t="s">
        <v>66</v>
      </c>
      <c r="D14" s="11" t="s">
        <v>68</v>
      </c>
      <c r="E14" s="11" t="s">
        <v>86</v>
      </c>
      <c r="F14" s="11" t="s">
        <v>137</v>
      </c>
      <c r="G14" s="11" t="s">
        <v>150</v>
      </c>
      <c r="H14" s="11" t="s">
        <v>209</v>
      </c>
      <c r="I14" s="7"/>
    </row>
    <row r="15" spans="1:9" ht="58" x14ac:dyDescent="0.35">
      <c r="A15" s="10"/>
      <c r="B15" s="11" t="s">
        <v>61</v>
      </c>
      <c r="C15" s="11" t="s">
        <v>66</v>
      </c>
      <c r="D15" s="11" t="s">
        <v>69</v>
      </c>
      <c r="E15" s="11" t="s">
        <v>87</v>
      </c>
      <c r="F15" s="11" t="s">
        <v>137</v>
      </c>
      <c r="G15" s="11" t="s">
        <v>151</v>
      </c>
      <c r="H15" s="11" t="s">
        <v>207</v>
      </c>
      <c r="I15" s="7"/>
    </row>
    <row r="16" spans="1:9" ht="72.5" x14ac:dyDescent="0.35">
      <c r="A16" s="10"/>
      <c r="B16" s="11" t="s">
        <v>61</v>
      </c>
      <c r="C16" s="11" t="s">
        <v>66</v>
      </c>
      <c r="D16" s="11" t="s">
        <v>9</v>
      </c>
      <c r="E16" s="11" t="s">
        <v>88</v>
      </c>
      <c r="F16" s="11" t="s">
        <v>139</v>
      </c>
      <c r="G16" s="11" t="s">
        <v>152</v>
      </c>
      <c r="H16" s="11" t="s">
        <v>210</v>
      </c>
      <c r="I16" s="7"/>
    </row>
    <row r="17" spans="1:9" ht="43.5" x14ac:dyDescent="0.35">
      <c r="A17" s="10"/>
      <c r="B17" s="11" t="s">
        <v>61</v>
      </c>
      <c r="C17" s="11" t="s">
        <v>66</v>
      </c>
      <c r="D17" s="11" t="s">
        <v>10</v>
      </c>
      <c r="E17" s="11" t="s">
        <v>89</v>
      </c>
      <c r="F17" s="11" t="s">
        <v>137</v>
      </c>
      <c r="G17" s="11" t="s">
        <v>153</v>
      </c>
      <c r="H17" s="11" t="s">
        <v>207</v>
      </c>
      <c r="I17" s="7"/>
    </row>
    <row r="18" spans="1:9" ht="29" x14ac:dyDescent="0.35">
      <c r="A18" s="10"/>
      <c r="B18" s="11" t="s">
        <v>61</v>
      </c>
      <c r="C18" s="11" t="s">
        <v>66</v>
      </c>
      <c r="D18" s="11" t="s">
        <v>11</v>
      </c>
      <c r="E18" s="11" t="s">
        <v>90</v>
      </c>
      <c r="F18" s="11" t="s">
        <v>139</v>
      </c>
      <c r="G18" s="11" t="s">
        <v>154</v>
      </c>
      <c r="H18" s="11" t="s">
        <v>211</v>
      </c>
      <c r="I18" s="7"/>
    </row>
    <row r="19" spans="1:9" ht="29" x14ac:dyDescent="0.35">
      <c r="A19" s="10"/>
      <c r="B19" s="11" t="s">
        <v>61</v>
      </c>
      <c r="C19" s="11" t="s">
        <v>66</v>
      </c>
      <c r="D19" s="11" t="s">
        <v>70</v>
      </c>
      <c r="E19" s="11" t="s">
        <v>91</v>
      </c>
      <c r="F19" s="11" t="s">
        <v>139</v>
      </c>
      <c r="G19" s="11" t="s">
        <v>155</v>
      </c>
      <c r="H19" s="11" t="s">
        <v>212</v>
      </c>
      <c r="I19" s="7"/>
    </row>
    <row r="20" spans="1:9" ht="29" x14ac:dyDescent="0.35">
      <c r="A20" s="10"/>
      <c r="B20" s="11" t="s">
        <v>61</v>
      </c>
      <c r="C20" s="11" t="s">
        <v>66</v>
      </c>
      <c r="D20" s="11" t="s">
        <v>18</v>
      </c>
      <c r="E20" s="11" t="s">
        <v>92</v>
      </c>
      <c r="F20" s="11" t="s">
        <v>140</v>
      </c>
      <c r="G20" s="11" t="s">
        <v>156</v>
      </c>
      <c r="H20" s="11" t="s">
        <v>213</v>
      </c>
      <c r="I20" s="7"/>
    </row>
    <row r="21" spans="1:9" ht="43.5" x14ac:dyDescent="0.35">
      <c r="A21" s="10"/>
      <c r="B21" s="11" t="s">
        <v>61</v>
      </c>
      <c r="C21" s="11" t="s">
        <v>66</v>
      </c>
      <c r="D21" s="11" t="s">
        <v>22</v>
      </c>
      <c r="E21" s="11" t="s">
        <v>93</v>
      </c>
      <c r="F21" s="11" t="s">
        <v>139</v>
      </c>
      <c r="G21" s="11" t="s">
        <v>157</v>
      </c>
      <c r="H21" s="11" t="s">
        <v>214</v>
      </c>
      <c r="I21" s="7"/>
    </row>
    <row r="22" spans="1:9" ht="29" x14ac:dyDescent="0.35">
      <c r="A22" s="10"/>
      <c r="B22" s="11" t="s">
        <v>61</v>
      </c>
      <c r="C22" s="11" t="s">
        <v>66</v>
      </c>
      <c r="D22" s="11" t="s">
        <v>71</v>
      </c>
      <c r="E22" s="11" t="s">
        <v>94</v>
      </c>
      <c r="F22" s="11" t="s">
        <v>137</v>
      </c>
      <c r="G22" s="11" t="s">
        <v>158</v>
      </c>
      <c r="H22" s="11" t="s">
        <v>215</v>
      </c>
      <c r="I22" s="7"/>
    </row>
    <row r="23" spans="1:9" ht="29" x14ac:dyDescent="0.35">
      <c r="A23" s="10"/>
      <c r="B23" s="11" t="s">
        <v>61</v>
      </c>
      <c r="C23" s="11" t="s">
        <v>66</v>
      </c>
      <c r="D23" s="11" t="s">
        <v>23</v>
      </c>
      <c r="E23" s="11" t="s">
        <v>95</v>
      </c>
      <c r="F23" s="11" t="s">
        <v>139</v>
      </c>
      <c r="G23" s="11" t="s">
        <v>159</v>
      </c>
      <c r="H23" s="11" t="s">
        <v>216</v>
      </c>
      <c r="I23" s="7"/>
    </row>
    <row r="24" spans="1:9" ht="101.5" x14ac:dyDescent="0.35">
      <c r="A24" s="10"/>
      <c r="B24" s="11" t="s">
        <v>61</v>
      </c>
      <c r="C24" s="11" t="s">
        <v>66</v>
      </c>
      <c r="D24" s="11" t="s">
        <v>30</v>
      </c>
      <c r="E24" s="11" t="s">
        <v>96</v>
      </c>
      <c r="F24" s="11" t="s">
        <v>139</v>
      </c>
      <c r="G24" s="11" t="s">
        <v>160</v>
      </c>
      <c r="H24" s="11" t="s">
        <v>217</v>
      </c>
      <c r="I24" s="7"/>
    </row>
    <row r="25" spans="1:9" ht="29" x14ac:dyDescent="0.35">
      <c r="A25" s="10"/>
      <c r="B25" s="11" t="s">
        <v>61</v>
      </c>
      <c r="C25" s="11" t="s">
        <v>66</v>
      </c>
      <c r="D25" s="11" t="s">
        <v>32</v>
      </c>
      <c r="E25" s="11" t="s">
        <v>97</v>
      </c>
      <c r="F25" s="11" t="s">
        <v>137</v>
      </c>
      <c r="G25" s="11" t="s">
        <v>161</v>
      </c>
      <c r="H25" s="11" t="s">
        <v>218</v>
      </c>
      <c r="I25" s="7"/>
    </row>
    <row r="26" spans="1:9" ht="29" x14ac:dyDescent="0.35">
      <c r="A26" s="10"/>
      <c r="B26" s="11" t="s">
        <v>61</v>
      </c>
      <c r="C26" s="11" t="s">
        <v>66</v>
      </c>
      <c r="D26" s="11" t="s">
        <v>34</v>
      </c>
      <c r="E26" s="11" t="s">
        <v>98</v>
      </c>
      <c r="F26" s="11" t="s">
        <v>139</v>
      </c>
      <c r="G26" s="11" t="s">
        <v>162</v>
      </c>
      <c r="H26" s="11" t="s">
        <v>219</v>
      </c>
      <c r="I26" s="7"/>
    </row>
    <row r="27" spans="1:9" ht="29" x14ac:dyDescent="0.35">
      <c r="A27" s="10"/>
      <c r="B27" s="11" t="s">
        <v>61</v>
      </c>
      <c r="C27" s="11" t="s">
        <v>66</v>
      </c>
      <c r="D27" s="11" t="s">
        <v>40</v>
      </c>
      <c r="E27" s="11" t="s">
        <v>99</v>
      </c>
      <c r="F27" s="11" t="s">
        <v>137</v>
      </c>
      <c r="G27" s="11" t="s">
        <v>163</v>
      </c>
      <c r="H27" s="11" t="s">
        <v>207</v>
      </c>
      <c r="I27" s="7"/>
    </row>
    <row r="28" spans="1:9" ht="72.5" x14ac:dyDescent="0.35">
      <c r="A28" s="10"/>
      <c r="B28" s="11" t="s">
        <v>62</v>
      </c>
      <c r="C28" s="11" t="s">
        <v>65</v>
      </c>
      <c r="D28" s="11" t="s">
        <v>19</v>
      </c>
      <c r="E28" s="11" t="s">
        <v>100</v>
      </c>
      <c r="F28" s="11" t="s">
        <v>139</v>
      </c>
      <c r="G28" s="11" t="s">
        <v>164</v>
      </c>
      <c r="H28" s="11" t="s">
        <v>220</v>
      </c>
      <c r="I28" s="7"/>
    </row>
    <row r="29" spans="1:9" ht="87" x14ac:dyDescent="0.35">
      <c r="A29" s="10"/>
      <c r="B29" s="11" t="s">
        <v>62</v>
      </c>
      <c r="C29" s="11" t="s">
        <v>65</v>
      </c>
      <c r="D29" s="11" t="s">
        <v>21</v>
      </c>
      <c r="E29" s="11" t="s">
        <v>101</v>
      </c>
      <c r="F29" s="11" t="s">
        <v>139</v>
      </c>
      <c r="G29" s="11" t="s">
        <v>165</v>
      </c>
      <c r="H29" s="11" t="s">
        <v>221</v>
      </c>
      <c r="I29" s="7"/>
    </row>
    <row r="30" spans="1:9" ht="409.5" x14ac:dyDescent="0.35">
      <c r="A30" s="10"/>
      <c r="B30" s="11" t="s">
        <v>62</v>
      </c>
      <c r="C30" s="11" t="s">
        <v>65</v>
      </c>
      <c r="D30" s="11" t="s">
        <v>72</v>
      </c>
      <c r="E30" s="11" t="s">
        <v>102</v>
      </c>
      <c r="F30" s="11" t="s">
        <v>139</v>
      </c>
      <c r="G30" s="11" t="s">
        <v>166</v>
      </c>
      <c r="H30" s="11" t="s">
        <v>205</v>
      </c>
      <c r="I30" s="7"/>
    </row>
    <row r="31" spans="1:9" ht="409.5" x14ac:dyDescent="0.35">
      <c r="A31" s="10"/>
      <c r="B31" s="11" t="s">
        <v>62</v>
      </c>
      <c r="C31" s="11" t="s">
        <v>65</v>
      </c>
      <c r="D31" s="11" t="s">
        <v>73</v>
      </c>
      <c r="E31" s="11" t="s">
        <v>103</v>
      </c>
      <c r="F31" s="11" t="s">
        <v>139</v>
      </c>
      <c r="G31" s="11" t="s">
        <v>167</v>
      </c>
      <c r="H31" s="11" t="s">
        <v>205</v>
      </c>
      <c r="I31" s="7"/>
    </row>
    <row r="32" spans="1:9" ht="87" x14ac:dyDescent="0.35">
      <c r="A32" s="10"/>
      <c r="B32" s="11" t="s">
        <v>62</v>
      </c>
      <c r="C32" s="11" t="s">
        <v>65</v>
      </c>
      <c r="D32" s="11" t="s">
        <v>25</v>
      </c>
      <c r="E32" s="11" t="s">
        <v>104</v>
      </c>
      <c r="F32" s="11" t="s">
        <v>139</v>
      </c>
      <c r="G32" s="11" t="s">
        <v>168</v>
      </c>
      <c r="H32" s="11" t="s">
        <v>205</v>
      </c>
      <c r="I32" s="7"/>
    </row>
    <row r="33" spans="1:9" ht="43.5" x14ac:dyDescent="0.35">
      <c r="A33" s="10"/>
      <c r="B33" s="11" t="s">
        <v>62</v>
      </c>
      <c r="C33" s="11" t="s">
        <v>65</v>
      </c>
      <c r="D33" s="11" t="s">
        <v>26</v>
      </c>
      <c r="E33" s="11" t="s">
        <v>105</v>
      </c>
      <c r="F33" s="11" t="s">
        <v>139</v>
      </c>
      <c r="G33" s="11" t="s">
        <v>169</v>
      </c>
      <c r="H33" s="11" t="s">
        <v>222</v>
      </c>
      <c r="I33" s="7"/>
    </row>
    <row r="34" spans="1:9" ht="43.5" x14ac:dyDescent="0.35">
      <c r="A34" s="10"/>
      <c r="B34" s="11" t="s">
        <v>62</v>
      </c>
      <c r="C34" s="11" t="s">
        <v>65</v>
      </c>
      <c r="D34" s="11" t="s">
        <v>27</v>
      </c>
      <c r="E34" s="11" t="s">
        <v>106</v>
      </c>
      <c r="F34" s="11" t="s">
        <v>139</v>
      </c>
      <c r="G34" s="11" t="s">
        <v>170</v>
      </c>
      <c r="H34" s="11" t="s">
        <v>205</v>
      </c>
      <c r="I34" s="7"/>
    </row>
    <row r="35" spans="1:9" ht="232" x14ac:dyDescent="0.35">
      <c r="A35" s="10"/>
      <c r="B35" s="11" t="s">
        <v>62</v>
      </c>
      <c r="C35" s="11" t="s">
        <v>65</v>
      </c>
      <c r="D35" s="11" t="s">
        <v>28</v>
      </c>
      <c r="E35" s="11" t="s">
        <v>107</v>
      </c>
      <c r="F35" s="11" t="s">
        <v>139</v>
      </c>
      <c r="G35" s="11" t="s">
        <v>171</v>
      </c>
      <c r="H35" s="11" t="s">
        <v>205</v>
      </c>
      <c r="I35" s="7"/>
    </row>
    <row r="36" spans="1:9" ht="87" x14ac:dyDescent="0.35">
      <c r="A36" s="10"/>
      <c r="B36" s="11" t="s">
        <v>62</v>
      </c>
      <c r="C36" s="11" t="s">
        <v>65</v>
      </c>
      <c r="D36" s="11" t="s">
        <v>37</v>
      </c>
      <c r="E36" s="11" t="s">
        <v>108</v>
      </c>
      <c r="F36" s="11" t="s">
        <v>139</v>
      </c>
      <c r="G36" s="11" t="s">
        <v>172</v>
      </c>
      <c r="H36" s="11" t="s">
        <v>223</v>
      </c>
      <c r="I36" s="7"/>
    </row>
    <row r="37" spans="1:9" ht="72.5" x14ac:dyDescent="0.35">
      <c r="A37" s="10"/>
      <c r="B37" s="11" t="s">
        <v>62</v>
      </c>
      <c r="C37" s="11" t="s">
        <v>65</v>
      </c>
      <c r="D37" s="11" t="s">
        <v>74</v>
      </c>
      <c r="E37" s="11" t="s">
        <v>109</v>
      </c>
      <c r="F37" s="11" t="s">
        <v>139</v>
      </c>
      <c r="G37" s="11" t="s">
        <v>173</v>
      </c>
      <c r="H37" s="11" t="s">
        <v>205</v>
      </c>
      <c r="I37" s="7"/>
    </row>
    <row r="38" spans="1:9" ht="58" x14ac:dyDescent="0.35">
      <c r="A38" s="10"/>
      <c r="B38" s="11" t="s">
        <v>62</v>
      </c>
      <c r="C38" s="11" t="s">
        <v>65</v>
      </c>
      <c r="D38" s="11" t="s">
        <v>75</v>
      </c>
      <c r="E38" s="11" t="s">
        <v>110</v>
      </c>
      <c r="F38" s="11" t="s">
        <v>139</v>
      </c>
      <c r="G38" s="11" t="s">
        <v>174</v>
      </c>
      <c r="H38" s="11" t="s">
        <v>224</v>
      </c>
      <c r="I38" s="7"/>
    </row>
    <row r="39" spans="1:9" ht="58" x14ac:dyDescent="0.35">
      <c r="A39" s="10"/>
      <c r="B39" s="11" t="s">
        <v>62</v>
      </c>
      <c r="C39" s="11" t="s">
        <v>65</v>
      </c>
      <c r="D39" s="11" t="s">
        <v>39</v>
      </c>
      <c r="E39" s="11" t="s">
        <v>111</v>
      </c>
      <c r="F39" s="11" t="s">
        <v>139</v>
      </c>
      <c r="G39" s="11" t="s">
        <v>175</v>
      </c>
      <c r="H39" s="11" t="s">
        <v>205</v>
      </c>
      <c r="I39" s="7"/>
    </row>
    <row r="40" spans="1:9" ht="29" x14ac:dyDescent="0.35">
      <c r="A40" s="10"/>
      <c r="B40" s="11" t="s">
        <v>62</v>
      </c>
      <c r="C40" s="11" t="s">
        <v>66</v>
      </c>
      <c r="D40" s="11" t="s">
        <v>6</v>
      </c>
      <c r="E40" s="11" t="s">
        <v>112</v>
      </c>
      <c r="F40" s="11" t="s">
        <v>137</v>
      </c>
      <c r="G40" s="11" t="s">
        <v>176</v>
      </c>
      <c r="H40" s="11" t="s">
        <v>207</v>
      </c>
      <c r="I40" s="7"/>
    </row>
    <row r="41" spans="1:9" ht="29" x14ac:dyDescent="0.35">
      <c r="A41" s="10"/>
      <c r="B41" s="11" t="s">
        <v>62</v>
      </c>
      <c r="C41" s="11" t="s">
        <v>66</v>
      </c>
      <c r="D41" s="11" t="s">
        <v>76</v>
      </c>
      <c r="E41" s="11" t="s">
        <v>113</v>
      </c>
      <c r="F41" s="11" t="s">
        <v>137</v>
      </c>
      <c r="G41" s="11" t="s">
        <v>177</v>
      </c>
      <c r="H41" s="11" t="s">
        <v>207</v>
      </c>
      <c r="I41" s="7"/>
    </row>
    <row r="42" spans="1:9" ht="29" x14ac:dyDescent="0.35">
      <c r="A42" s="10"/>
      <c r="B42" s="11" t="s">
        <v>62</v>
      </c>
      <c r="C42" s="11" t="s">
        <v>66</v>
      </c>
      <c r="D42" s="11" t="s">
        <v>77</v>
      </c>
      <c r="E42" s="11" t="s">
        <v>114</v>
      </c>
      <c r="F42" s="11" t="s">
        <v>137</v>
      </c>
      <c r="G42" s="11" t="s">
        <v>178</v>
      </c>
      <c r="H42" s="11" t="s">
        <v>207</v>
      </c>
      <c r="I42" s="7"/>
    </row>
    <row r="43" spans="1:9" ht="58" x14ac:dyDescent="0.35">
      <c r="A43" s="10"/>
      <c r="B43" s="11" t="s">
        <v>62</v>
      </c>
      <c r="C43" s="11" t="s">
        <v>67</v>
      </c>
      <c r="D43" s="11" t="s">
        <v>7</v>
      </c>
      <c r="E43" s="11" t="s">
        <v>115</v>
      </c>
      <c r="F43" s="11" t="s">
        <v>137</v>
      </c>
      <c r="G43" s="11" t="s">
        <v>179</v>
      </c>
      <c r="H43" s="11" t="s">
        <v>207</v>
      </c>
      <c r="I43" s="7"/>
    </row>
    <row r="44" spans="1:9" ht="87" x14ac:dyDescent="0.35">
      <c r="A44" s="10"/>
      <c r="B44" s="11" t="s">
        <v>63</v>
      </c>
      <c r="C44" s="11" t="s">
        <v>65</v>
      </c>
      <c r="D44" s="11" t="s">
        <v>13</v>
      </c>
      <c r="E44" s="11" t="s">
        <v>116</v>
      </c>
      <c r="F44" s="11" t="s">
        <v>139</v>
      </c>
      <c r="G44" s="11" t="s">
        <v>180</v>
      </c>
      <c r="H44" s="11" t="s">
        <v>225</v>
      </c>
      <c r="I44" s="7"/>
    </row>
    <row r="45" spans="1:9" ht="43.5" x14ac:dyDescent="0.35">
      <c r="A45" s="10"/>
      <c r="B45" s="11" t="s">
        <v>63</v>
      </c>
      <c r="C45" s="11" t="s">
        <v>65</v>
      </c>
      <c r="D45" s="11" t="s">
        <v>78</v>
      </c>
      <c r="E45" s="11" t="s">
        <v>117</v>
      </c>
      <c r="F45" s="11" t="s">
        <v>139</v>
      </c>
      <c r="G45" s="11" t="s">
        <v>181</v>
      </c>
      <c r="H45" s="11" t="s">
        <v>226</v>
      </c>
      <c r="I45" s="7"/>
    </row>
    <row r="46" spans="1:9" ht="101.5" x14ac:dyDescent="0.35">
      <c r="A46" s="10"/>
      <c r="B46" s="11" t="s">
        <v>63</v>
      </c>
      <c r="C46" s="11" t="s">
        <v>65</v>
      </c>
      <c r="D46" s="11" t="s">
        <v>41</v>
      </c>
      <c r="E46" s="11" t="s">
        <v>118</v>
      </c>
      <c r="F46" s="11" t="s">
        <v>141</v>
      </c>
      <c r="G46" s="11" t="s">
        <v>182</v>
      </c>
      <c r="H46" s="11" t="s">
        <v>205</v>
      </c>
      <c r="I46" s="7"/>
    </row>
    <row r="47" spans="1:9" ht="43.5" x14ac:dyDescent="0.35">
      <c r="A47" s="10"/>
      <c r="B47" s="11" t="s">
        <v>63</v>
      </c>
      <c r="C47" s="11" t="s">
        <v>65</v>
      </c>
      <c r="D47" s="11" t="s">
        <v>43</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1</v>
      </c>
      <c r="E49" s="11" t="s">
        <v>121</v>
      </c>
      <c r="F49" s="11" t="s">
        <v>140</v>
      </c>
      <c r="G49" s="11" t="s">
        <v>185</v>
      </c>
      <c r="H49" s="11" t="s">
        <v>208</v>
      </c>
      <c r="I49" s="7"/>
    </row>
    <row r="50" spans="1:9" ht="72.5" x14ac:dyDescent="0.35">
      <c r="A50" s="10"/>
      <c r="B50" s="11" t="s">
        <v>63</v>
      </c>
      <c r="C50" s="11" t="s">
        <v>66</v>
      </c>
      <c r="D50" s="11" t="s">
        <v>14</v>
      </c>
      <c r="E50" s="11" t="s">
        <v>122</v>
      </c>
      <c r="F50" s="11" t="s">
        <v>137</v>
      </c>
      <c r="G50" s="11" t="s">
        <v>186</v>
      </c>
      <c r="H50" s="11" t="s">
        <v>207</v>
      </c>
      <c r="I50" s="7"/>
    </row>
    <row r="51" spans="1:9" ht="29" x14ac:dyDescent="0.35">
      <c r="A51" s="10"/>
      <c r="B51" s="11" t="s">
        <v>63</v>
      </c>
      <c r="C51" s="11" t="s">
        <v>66</v>
      </c>
      <c r="D51" s="11" t="s">
        <v>15</v>
      </c>
      <c r="E51" s="11" t="s">
        <v>123</v>
      </c>
      <c r="F51" s="11" t="s">
        <v>137</v>
      </c>
      <c r="G51" s="11" t="s">
        <v>187</v>
      </c>
      <c r="H51" s="11" t="s">
        <v>228</v>
      </c>
      <c r="I51" s="7"/>
    </row>
    <row r="52" spans="1:9" ht="87" x14ac:dyDescent="0.35">
      <c r="A52" s="10"/>
      <c r="B52" s="11" t="s">
        <v>63</v>
      </c>
      <c r="C52" s="11" t="s">
        <v>66</v>
      </c>
      <c r="D52" s="11" t="s">
        <v>31</v>
      </c>
      <c r="E52" s="11" t="s">
        <v>124</v>
      </c>
      <c r="F52" s="11" t="s">
        <v>137</v>
      </c>
      <c r="G52" s="11" t="s">
        <v>188</v>
      </c>
      <c r="H52" s="11" t="s">
        <v>218</v>
      </c>
      <c r="I52" s="7"/>
    </row>
    <row r="53" spans="1:9" ht="116" x14ac:dyDescent="0.35">
      <c r="A53" s="10"/>
      <c r="B53" s="11" t="s">
        <v>63</v>
      </c>
      <c r="C53" s="11" t="s">
        <v>66</v>
      </c>
      <c r="D53" s="11" t="s">
        <v>79</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42</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16</v>
      </c>
      <c r="E58" s="11" t="s">
        <v>130</v>
      </c>
      <c r="F58" s="11" t="s">
        <v>137</v>
      </c>
      <c r="G58" s="11" t="s">
        <v>194</v>
      </c>
      <c r="H58" s="11" t="s">
        <v>207</v>
      </c>
      <c r="I58" s="7"/>
    </row>
    <row r="59" spans="1:9" ht="29" x14ac:dyDescent="0.35">
      <c r="A59" s="10"/>
      <c r="B59" s="11" t="s">
        <v>64</v>
      </c>
      <c r="C59" s="11" t="s">
        <v>66</v>
      </c>
      <c r="D59" s="11" t="s">
        <v>17</v>
      </c>
      <c r="E59" s="11" t="s">
        <v>131</v>
      </c>
      <c r="F59" s="11" t="s">
        <v>137</v>
      </c>
      <c r="G59" s="11" t="s">
        <v>195</v>
      </c>
      <c r="H59" s="11" t="s">
        <v>207</v>
      </c>
      <c r="I59" s="7"/>
    </row>
    <row r="60" spans="1:9" ht="43.5" x14ac:dyDescent="0.35">
      <c r="A60" s="10"/>
      <c r="B60" s="11" t="s">
        <v>64</v>
      </c>
      <c r="C60" s="11" t="s">
        <v>66</v>
      </c>
      <c r="D60" s="11" t="s">
        <v>20</v>
      </c>
      <c r="E60" s="11" t="s">
        <v>132</v>
      </c>
      <c r="F60" s="11" t="s">
        <v>139</v>
      </c>
      <c r="G60" s="11" t="s">
        <v>196</v>
      </c>
      <c r="H60" s="11" t="s">
        <v>233</v>
      </c>
      <c r="I60" s="7"/>
    </row>
    <row r="61" spans="1:9" ht="29" x14ac:dyDescent="0.35">
      <c r="A61" s="10"/>
      <c r="B61" s="11" t="s">
        <v>64</v>
      </c>
      <c r="C61" s="11" t="s">
        <v>66</v>
      </c>
      <c r="D61" s="11" t="s">
        <v>35</v>
      </c>
      <c r="E61" s="11" t="s">
        <v>133</v>
      </c>
      <c r="F61" s="11" t="s">
        <v>140</v>
      </c>
      <c r="G61" s="11" t="s">
        <v>197</v>
      </c>
      <c r="H61" s="11" t="s">
        <v>208</v>
      </c>
      <c r="I61" s="7"/>
    </row>
    <row r="62" spans="1:9" ht="29" x14ac:dyDescent="0.35">
      <c r="A62" s="10"/>
      <c r="B62" s="11" t="s">
        <v>64</v>
      </c>
      <c r="C62" s="11" t="s">
        <v>66</v>
      </c>
      <c r="D62" s="11" t="s">
        <v>36</v>
      </c>
      <c r="E62" s="11" t="s">
        <v>134</v>
      </c>
      <c r="F62" s="11" t="s">
        <v>140</v>
      </c>
      <c r="G62" s="11" t="s">
        <v>198</v>
      </c>
      <c r="H62" s="11" t="s">
        <v>208</v>
      </c>
      <c r="I62" s="7"/>
    </row>
    <row r="63" spans="1:9" ht="58" x14ac:dyDescent="0.35">
      <c r="A63" s="10"/>
      <c r="B63" s="11" t="s">
        <v>64</v>
      </c>
      <c r="C63" s="11" t="s">
        <v>66</v>
      </c>
      <c r="D63" s="11" t="s">
        <v>38</v>
      </c>
      <c r="E63" s="11" t="s">
        <v>135</v>
      </c>
      <c r="F63" s="11" t="s">
        <v>139</v>
      </c>
      <c r="G63" s="11" t="s">
        <v>199</v>
      </c>
      <c r="H63" s="11" t="s">
        <v>234</v>
      </c>
      <c r="I63" s="7"/>
    </row>
    <row r="64" spans="1:9" ht="29" x14ac:dyDescent="0.35">
      <c r="A64" s="10"/>
      <c r="B64" s="11" t="s">
        <v>64</v>
      </c>
      <c r="C64" s="11" t="s">
        <v>67</v>
      </c>
      <c r="D64" s="11" t="s">
        <v>2</v>
      </c>
      <c r="E64" s="11" t="s">
        <v>127</v>
      </c>
      <c r="F64" s="11" t="s">
        <v>143</v>
      </c>
      <c r="G64" s="11" t="s">
        <v>200</v>
      </c>
      <c r="H64" s="11" t="s">
        <v>230</v>
      </c>
      <c r="I64" s="7"/>
    </row>
    <row r="65" spans="1:9" ht="29" x14ac:dyDescent="0.35">
      <c r="A65" s="10"/>
      <c r="B65" s="11" t="s">
        <v>64</v>
      </c>
      <c r="C65" s="11" t="s">
        <v>67</v>
      </c>
      <c r="D65" s="11" t="s">
        <v>3</v>
      </c>
      <c r="E65" s="11" t="s">
        <v>129</v>
      </c>
      <c r="F65" s="11" t="s">
        <v>143</v>
      </c>
      <c r="G65" s="11" t="s">
        <v>201</v>
      </c>
      <c r="H65" s="11" t="s">
        <v>232</v>
      </c>
      <c r="I65" s="7"/>
    </row>
    <row r="66" spans="1:9" ht="43.5" x14ac:dyDescent="0.35">
      <c r="A66" s="10"/>
      <c r="B66" s="11" t="s">
        <v>64</v>
      </c>
      <c r="C66" s="11" t="s">
        <v>67</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3BDD8-D111-425B-95FF-479B0D1A6B5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13B33F7-F0BA-474B-BD67-9DA43163975F}"/>
    <hyperlink ref="B12" location="Graphs!A1" display="Graphs" xr:uid="{EEFE6721-1E99-405F-8C17-87CFA8B1DBF8}"/>
    <hyperlink ref="B14" location="'Child Survival'!A1" display="Survival to Age 5" xr:uid="{70D54F86-F529-4EAD-A1D5-2A12BA9D0E37}"/>
    <hyperlink ref="B15" location="'Expected Years School'!A1" display="Expected Years of School" xr:uid="{48CFE4EB-146C-4199-BFA2-40D85C23AD75}"/>
    <hyperlink ref="B16" location="'Test Scores'!A1" display="Harmonized Test Scores" xr:uid="{11EA703B-51F8-4845-8B7C-502D129D7C46}"/>
    <hyperlink ref="B17" location="'Adult Survival'!A1" display="Adult Survival " xr:uid="{3D56AC0B-6F19-492A-82D1-1733F1DEA400}"/>
    <hyperlink ref="B19" location="'Enrollment Details'!A1" display="Enrollment Details" xr:uid="{8F24F897-DB0C-477F-801A-26237AAA971C}"/>
    <hyperlink ref="B18" location="Stunting!A1" display="Stunting" xr:uid="{CF1C7F95-DFC3-4780-9C01-10520DEF208E}"/>
    <hyperlink ref="B9" location="Methodology!A1" display="Methodology" xr:uid="{84532A17-BA63-4B0F-A1F2-D4320DA9366C}"/>
    <hyperlink ref="B11" location="'Comparison over a Decade'!A1" display="Comparison over a Decade" xr:uid="{5C613A94-776F-4D6D-9B7A-FEE45217F1FA}"/>
    <hyperlink ref="B13" location="Benchmarks!A1" display="Benchmarks " xr:uid="{643650B8-5EAC-4499-B0D5-5D57746A2D00}"/>
    <hyperlink ref="B20" location="'HCI 2020 and HCI 2018'!A1" display="HCI 2020 versus HCI 2018 (original and backcalculated)" xr:uid="{81A5BC16-4A40-4E32-AF36-AB1B9C5D416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F730-9F42-45E1-9C33-50CE1C7D904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B5D8DB3-B00A-4711-88A2-34A24F21F462}"/>
    <hyperlink ref="H12:L12" r:id="rId2" display="World Bank (2018). “The Human Capital Project” " xr:uid="{7DB79BEE-8E78-4517-AD0C-255719DBFC25}"/>
    <hyperlink ref="N12:T12" r:id="rId3" display="World Bank (2020). &quot;The Human Capital Index 2020 Update&quot; " xr:uid="{711E4A80-04EE-4C4A-B206-F3F785A5AA4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D5E1-27AF-464A-96EF-FA441D25B77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0.99010014533996582</v>
      </c>
      <c r="D10" s="59">
        <v>0.98948341608047485</v>
      </c>
      <c r="E10" s="59">
        <v>0.99075198173522949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11.025295257568359</v>
      </c>
      <c r="D12" s="67">
        <v>11.059831619262695</v>
      </c>
      <c r="E12" s="67">
        <v>10.984165191650391</v>
      </c>
      <c r="F12" s="64">
        <v>2017</v>
      </c>
      <c r="G12" s="64">
        <v>2017</v>
      </c>
      <c r="H12" s="64">
        <v>2017</v>
      </c>
      <c r="I12" s="65" t="s">
        <v>280</v>
      </c>
      <c r="J12" s="14"/>
      <c r="K12" s="14"/>
      <c r="L12" s="14"/>
      <c r="M12" s="14"/>
      <c r="N12" s="14"/>
      <c r="O12" s="14"/>
      <c r="P12" s="14"/>
    </row>
    <row r="13" spans="1:16" ht="23.15" customHeight="1" x14ac:dyDescent="0.35">
      <c r="B13" s="66" t="s">
        <v>251</v>
      </c>
      <c r="C13" s="64">
        <v>413.6173095703125</v>
      </c>
      <c r="D13" s="64">
        <v>401.06784057617188</v>
      </c>
      <c r="E13" s="64">
        <v>427.48541259765625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0.90886640548706055</v>
      </c>
      <c r="D15" s="72">
        <v>0.8814539909362793</v>
      </c>
      <c r="E15" s="72">
        <v>0.9373968243598938</v>
      </c>
      <c r="F15" s="70">
        <v>2019</v>
      </c>
      <c r="G15" s="70">
        <v>2019</v>
      </c>
      <c r="H15" s="70">
        <v>2019</v>
      </c>
      <c r="I15" s="61" t="s">
        <v>284</v>
      </c>
      <c r="J15" s="14"/>
      <c r="K15" s="14"/>
      <c r="L15" s="14"/>
      <c r="M15" s="45"/>
      <c r="N15" s="14"/>
      <c r="O15" s="14"/>
      <c r="P15" s="14"/>
    </row>
    <row r="16" spans="1:16" ht="23.15" customHeight="1" x14ac:dyDescent="0.35">
      <c r="B16" s="71" t="s">
        <v>285</v>
      </c>
      <c r="C16" s="59">
        <v>0.9505164623260498</v>
      </c>
      <c r="D16" s="59">
        <v>0.94388717412948608</v>
      </c>
      <c r="E16" s="59">
        <v>0.95729935169219971</v>
      </c>
      <c r="F16" s="60">
        <v>2011</v>
      </c>
      <c r="G16" s="60">
        <v>2011</v>
      </c>
      <c r="H16" s="60">
        <v>2011</v>
      </c>
      <c r="I16" s="73" t="s">
        <v>286</v>
      </c>
      <c r="J16" s="14"/>
      <c r="K16" s="14"/>
      <c r="L16" s="14"/>
      <c r="M16" s="14"/>
      <c r="N16" s="14"/>
      <c r="O16" s="14"/>
      <c r="P16" s="14"/>
    </row>
    <row r="17" spans="2:16" ht="23.15" customHeight="1" x14ac:dyDescent="0.35">
      <c r="B17" s="62" t="s">
        <v>287</v>
      </c>
      <c r="C17" s="74">
        <v>0.55734920501708984</v>
      </c>
      <c r="D17" s="74">
        <v>0.54268807172775269</v>
      </c>
      <c r="E17" s="74">
        <v>0.57344341278076172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07F1-A014-4692-8B20-BFF2D360BEF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0.98983734846115112</v>
      </c>
      <c r="D10" s="59">
        <v>0.9891846776008606</v>
      </c>
      <c r="E10" s="59">
        <v>0.99052178859710693</v>
      </c>
      <c r="F10" s="60">
        <v>2010</v>
      </c>
      <c r="G10" s="60">
        <v>2010</v>
      </c>
      <c r="H10" s="95">
        <v>2010</v>
      </c>
      <c r="I10" s="59">
        <v>0.99010014533996582</v>
      </c>
      <c r="J10" s="59">
        <v>0.98948341608047485</v>
      </c>
      <c r="K10" s="59">
        <v>0.99075198173522949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10.575398445129395</v>
      </c>
      <c r="D12" s="67">
        <v>10.632219314575195</v>
      </c>
      <c r="E12" s="67">
        <v>10.516002655029297</v>
      </c>
      <c r="F12" s="64">
        <v>2010</v>
      </c>
      <c r="G12" s="64">
        <v>2010</v>
      </c>
      <c r="H12" s="97">
        <v>2010</v>
      </c>
      <c r="I12" s="67">
        <v>11.025295257568359</v>
      </c>
      <c r="J12" s="67">
        <v>11.059831619262695</v>
      </c>
      <c r="K12" s="67">
        <v>10.984165191650391</v>
      </c>
      <c r="L12" s="64">
        <v>2017</v>
      </c>
      <c r="M12" s="64">
        <v>2017</v>
      </c>
      <c r="N12" s="98">
        <v>2017</v>
      </c>
      <c r="O12" s="14"/>
      <c r="P12" s="14"/>
      <c r="Q12" s="14"/>
    </row>
    <row r="13" spans="1:17" ht="22" customHeight="1" x14ac:dyDescent="0.35">
      <c r="B13" s="66" t="s">
        <v>251</v>
      </c>
      <c r="C13" s="64">
        <v>416.81973266601563</v>
      </c>
      <c r="D13" s="64">
        <v>410.7491455078125</v>
      </c>
      <c r="E13" s="64">
        <v>423.12548828125</v>
      </c>
      <c r="F13" s="64">
        <v>2011</v>
      </c>
      <c r="G13" s="64">
        <v>2011</v>
      </c>
      <c r="H13" s="97">
        <v>2011</v>
      </c>
      <c r="I13" s="64">
        <v>413.6173095703125</v>
      </c>
      <c r="J13" s="64">
        <v>401.06784057617188</v>
      </c>
      <c r="K13" s="64">
        <v>427.48541259765625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0.89379268884658813</v>
      </c>
      <c r="D15" s="72">
        <v>0.8630257248878479</v>
      </c>
      <c r="E15" s="72">
        <v>0.92584258317947388</v>
      </c>
      <c r="F15" s="70">
        <v>2010</v>
      </c>
      <c r="G15" s="70">
        <v>2010</v>
      </c>
      <c r="H15" s="99">
        <v>2010</v>
      </c>
      <c r="I15" s="72">
        <v>0.90886640548706055</v>
      </c>
      <c r="J15" s="72">
        <v>0.8814539909362793</v>
      </c>
      <c r="K15" s="72">
        <v>0.9373968243598938</v>
      </c>
      <c r="L15" s="70">
        <v>2019</v>
      </c>
      <c r="M15" s="70">
        <v>2019</v>
      </c>
      <c r="N15" s="100">
        <v>2019</v>
      </c>
      <c r="O15" s="14"/>
      <c r="P15" s="14"/>
      <c r="Q15" s="14"/>
    </row>
    <row r="16" spans="1:17" ht="22" customHeight="1" x14ac:dyDescent="0.35">
      <c r="B16" s="71" t="s">
        <v>285</v>
      </c>
      <c r="C16" s="59">
        <v>0.88659387826919556</v>
      </c>
      <c r="D16" s="59">
        <v>0.86667037010192871</v>
      </c>
      <c r="E16" s="59">
        <v>0.90839892625808716</v>
      </c>
      <c r="F16" s="60">
        <v>2005</v>
      </c>
      <c r="G16" s="60">
        <v>2005</v>
      </c>
      <c r="H16" s="95">
        <v>2005</v>
      </c>
      <c r="I16" s="59">
        <v>0.9505164623260498</v>
      </c>
      <c r="J16" s="59">
        <v>0.94388717412948608</v>
      </c>
      <c r="K16" s="59">
        <v>0.95729935169219971</v>
      </c>
      <c r="L16" s="60">
        <v>2011</v>
      </c>
      <c r="M16" s="60">
        <v>2011</v>
      </c>
      <c r="N16" s="96">
        <v>2011</v>
      </c>
      <c r="O16" s="14"/>
      <c r="P16" s="14"/>
      <c r="Q16" s="14"/>
    </row>
    <row r="17" spans="2:17" ht="22" customHeight="1" x14ac:dyDescent="0.35">
      <c r="B17" s="62" t="s">
        <v>301</v>
      </c>
      <c r="C17" s="74">
        <v>0.53777396678924561</v>
      </c>
      <c r="D17" s="74">
        <v>0.52744877338409424</v>
      </c>
      <c r="E17" s="74">
        <v>0.54877609014511108</v>
      </c>
      <c r="F17" s="75"/>
      <c r="G17" s="75"/>
      <c r="H17" s="101"/>
      <c r="I17" s="74">
        <v>0.55734920501708984</v>
      </c>
      <c r="J17" s="74">
        <v>0.54268807172775269</v>
      </c>
      <c r="K17" s="74">
        <v>0.57344341278076172</v>
      </c>
      <c r="L17" s="75"/>
      <c r="M17" s="75"/>
      <c r="N17" s="102"/>
      <c r="O17" s="14"/>
      <c r="P17" s="14"/>
      <c r="Q17" s="14"/>
    </row>
    <row r="18" spans="2:17" ht="22" customHeight="1" thickBot="1" x14ac:dyDescent="0.4">
      <c r="B18" s="77" t="s">
        <v>302</v>
      </c>
      <c r="C18" s="78" t="s">
        <v>290</v>
      </c>
      <c r="D18" s="78" t="s">
        <v>303</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7B4A-8FC1-482B-A31C-EF66215C4A6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0D416-5DEB-4F79-8F09-29E640905C2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0.99010014533996582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11.025295257568359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413.6173095703125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0.90886640548706055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0.9505164623260498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0.55734920501708984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0.99010014533996582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11.025295257568359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413.6173095703125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0.90886640548706055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0.9505164623260498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0.55734920501708984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7594-708C-4D76-8A8E-84FA7AD8730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330</v>
      </c>
      <c r="D7" s="48"/>
      <c r="E7" s="50"/>
      <c r="F7" s="47" t="s">
        <v>272</v>
      </c>
      <c r="G7" s="48"/>
      <c r="H7" s="50"/>
      <c r="I7" s="47" t="s">
        <v>273</v>
      </c>
      <c r="J7" s="48"/>
      <c r="K7" s="50"/>
      <c r="L7" s="135" t="s">
        <v>58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0.98423099517822266</v>
      </c>
      <c r="D9" s="59">
        <v>0.98313796520233154</v>
      </c>
      <c r="E9" s="115">
        <v>0.98536467552185059</v>
      </c>
      <c r="F9" s="141">
        <v>0.98423099517822266</v>
      </c>
      <c r="G9" s="59">
        <v>0.98313796520233154</v>
      </c>
      <c r="H9" s="115">
        <v>0.98536467552185059</v>
      </c>
      <c r="I9" s="142">
        <v>2000</v>
      </c>
      <c r="J9" s="60">
        <v>2000</v>
      </c>
      <c r="K9" s="96">
        <v>2000</v>
      </c>
      <c r="L9" s="143" t="s">
        <v>278</v>
      </c>
      <c r="M9" s="43"/>
      <c r="N9" s="14"/>
    </row>
    <row r="10" spans="1:14" ht="17.149999999999999" customHeight="1" x14ac:dyDescent="0.35">
      <c r="A10" s="14"/>
      <c r="B10" s="140">
        <f>+B9+1</f>
        <v>2001</v>
      </c>
      <c r="C10" s="141">
        <v>0.98513662815093994</v>
      </c>
      <c r="D10" s="59">
        <v>0.98411786556243896</v>
      </c>
      <c r="E10" s="115">
        <v>0.98621666431427002</v>
      </c>
      <c r="F10" s="141">
        <v>0.98513662815093994</v>
      </c>
      <c r="G10" s="59">
        <v>0.98411786556243896</v>
      </c>
      <c r="H10" s="115">
        <v>0.98621666431427002</v>
      </c>
      <c r="I10" s="142">
        <v>2001</v>
      </c>
      <c r="J10" s="60">
        <v>2001</v>
      </c>
      <c r="K10" s="96">
        <v>2001</v>
      </c>
      <c r="L10" s="143" t="s">
        <v>278</v>
      </c>
      <c r="M10" s="43"/>
      <c r="N10" s="14"/>
    </row>
    <row r="11" spans="1:14" ht="17.149999999999999" customHeight="1" x14ac:dyDescent="0.35">
      <c r="A11" s="14"/>
      <c r="B11" s="140">
        <f t="shared" ref="B11:B28" si="0">+B10+1</f>
        <v>2002</v>
      </c>
      <c r="C11" s="141">
        <v>0.9854888916015625</v>
      </c>
      <c r="D11" s="59">
        <v>0.98449426889419556</v>
      </c>
      <c r="E11" s="115">
        <v>0.98654055595397949</v>
      </c>
      <c r="F11" s="141">
        <v>0.9854888916015625</v>
      </c>
      <c r="G11" s="59">
        <v>0.98449426889419556</v>
      </c>
      <c r="H11" s="115">
        <v>0.98654055595397949</v>
      </c>
      <c r="I11" s="142">
        <v>2002</v>
      </c>
      <c r="J11" s="60">
        <v>2002</v>
      </c>
      <c r="K11" s="96">
        <v>2002</v>
      </c>
      <c r="L11" s="143" t="s">
        <v>278</v>
      </c>
      <c r="M11" s="43"/>
      <c r="N11" s="14"/>
    </row>
    <row r="12" spans="1:14" ht="17.149999999999999" customHeight="1" x14ac:dyDescent="0.35">
      <c r="A12" s="14"/>
      <c r="B12" s="140">
        <f t="shared" si="0"/>
        <v>2003</v>
      </c>
      <c r="C12" s="141">
        <v>0.98563218116760254</v>
      </c>
      <c r="D12" s="59">
        <v>0.98464447259902954</v>
      </c>
      <c r="E12" s="115">
        <v>0.98667097091674805</v>
      </c>
      <c r="F12" s="141">
        <v>0.98563218116760254</v>
      </c>
      <c r="G12" s="59">
        <v>0.98464447259902954</v>
      </c>
      <c r="H12" s="115">
        <v>0.98667097091674805</v>
      </c>
      <c r="I12" s="142">
        <v>2003</v>
      </c>
      <c r="J12" s="60">
        <v>2003</v>
      </c>
      <c r="K12" s="96">
        <v>2003</v>
      </c>
      <c r="L12" s="143" t="s">
        <v>278</v>
      </c>
      <c r="M12" s="43"/>
      <c r="N12" s="14"/>
    </row>
    <row r="13" spans="1:14" ht="17.149999999999999" customHeight="1" x14ac:dyDescent="0.35">
      <c r="A13" s="14"/>
      <c r="B13" s="140">
        <f t="shared" si="0"/>
        <v>2004</v>
      </c>
      <c r="C13" s="141">
        <v>0.98591238260269165</v>
      </c>
      <c r="D13" s="59">
        <v>0.98494869470596313</v>
      </c>
      <c r="E13" s="115">
        <v>0.98692107200622559</v>
      </c>
      <c r="F13" s="141">
        <v>0.98591238260269165</v>
      </c>
      <c r="G13" s="59">
        <v>0.98494869470596313</v>
      </c>
      <c r="H13" s="115">
        <v>0.98692107200622559</v>
      </c>
      <c r="I13" s="142">
        <v>2004</v>
      </c>
      <c r="J13" s="60">
        <v>2004</v>
      </c>
      <c r="K13" s="96">
        <v>2004</v>
      </c>
      <c r="L13" s="143" t="s">
        <v>278</v>
      </c>
      <c r="M13" s="43"/>
      <c r="N13" s="14"/>
    </row>
    <row r="14" spans="1:14" ht="17.149999999999999" customHeight="1" x14ac:dyDescent="0.35">
      <c r="A14" s="14"/>
      <c r="B14" s="140">
        <f t="shared" si="0"/>
        <v>2005</v>
      </c>
      <c r="C14" s="141">
        <v>0.98638224601745605</v>
      </c>
      <c r="D14" s="59">
        <v>0.98544776439666748</v>
      </c>
      <c r="E14" s="115">
        <v>0.98736327886581421</v>
      </c>
      <c r="F14" s="141">
        <v>0.98638224601745605</v>
      </c>
      <c r="G14" s="59">
        <v>0.98544776439666748</v>
      </c>
      <c r="H14" s="115">
        <v>0.98736327886581421</v>
      </c>
      <c r="I14" s="142">
        <v>2005</v>
      </c>
      <c r="J14" s="60">
        <v>2005</v>
      </c>
      <c r="K14" s="96">
        <v>2005</v>
      </c>
      <c r="L14" s="143" t="s">
        <v>278</v>
      </c>
      <c r="M14" s="43"/>
      <c r="N14" s="14"/>
    </row>
    <row r="15" spans="1:14" ht="17.149999999999999" customHeight="1" x14ac:dyDescent="0.35">
      <c r="A15" s="14"/>
      <c r="B15" s="140">
        <f t="shared" si="0"/>
        <v>2006</v>
      </c>
      <c r="C15" s="141">
        <v>0.98693960905075073</v>
      </c>
      <c r="D15" s="59">
        <v>0.98604530096054077</v>
      </c>
      <c r="E15" s="115">
        <v>0.98787552118301392</v>
      </c>
      <c r="F15" s="141">
        <v>0.98693960905075073</v>
      </c>
      <c r="G15" s="59">
        <v>0.98604530096054077</v>
      </c>
      <c r="H15" s="115">
        <v>0.98787552118301392</v>
      </c>
      <c r="I15" s="142">
        <v>2006</v>
      </c>
      <c r="J15" s="60">
        <v>2006</v>
      </c>
      <c r="K15" s="96">
        <v>2006</v>
      </c>
      <c r="L15" s="143" t="s">
        <v>278</v>
      </c>
      <c r="M15" s="43"/>
      <c r="N15" s="14"/>
    </row>
    <row r="16" spans="1:14" ht="17.149999999999999" customHeight="1" x14ac:dyDescent="0.35">
      <c r="A16" s="14"/>
      <c r="B16" s="140">
        <f t="shared" si="0"/>
        <v>2007</v>
      </c>
      <c r="C16" s="141">
        <v>0.98755180835723877</v>
      </c>
      <c r="D16" s="59">
        <v>0.98671078681945801</v>
      </c>
      <c r="E16" s="115">
        <v>0.98843467235565186</v>
      </c>
      <c r="F16" s="141">
        <v>0.98755180835723877</v>
      </c>
      <c r="G16" s="59">
        <v>0.98671078681945801</v>
      </c>
      <c r="H16" s="115">
        <v>0.98843467235565186</v>
      </c>
      <c r="I16" s="142">
        <v>2007</v>
      </c>
      <c r="J16" s="60">
        <v>2007</v>
      </c>
      <c r="K16" s="96">
        <v>2007</v>
      </c>
      <c r="L16" s="143" t="s">
        <v>278</v>
      </c>
      <c r="M16" s="43"/>
      <c r="N16" s="14"/>
    </row>
    <row r="17" spans="1:14" ht="17.149999999999999" customHeight="1" x14ac:dyDescent="0.35">
      <c r="A17" s="14"/>
      <c r="B17" s="140">
        <f t="shared" si="0"/>
        <v>2008</v>
      </c>
      <c r="C17" s="141">
        <v>0.98827838897705078</v>
      </c>
      <c r="D17" s="59">
        <v>0.98749589920043945</v>
      </c>
      <c r="E17" s="115">
        <v>0.98910051584243774</v>
      </c>
      <c r="F17" s="141">
        <v>0.98827838897705078</v>
      </c>
      <c r="G17" s="59">
        <v>0.98749589920043945</v>
      </c>
      <c r="H17" s="115">
        <v>0.98910051584243774</v>
      </c>
      <c r="I17" s="142">
        <v>2008</v>
      </c>
      <c r="J17" s="60">
        <v>2008</v>
      </c>
      <c r="K17" s="96">
        <v>2008</v>
      </c>
      <c r="L17" s="143" t="s">
        <v>278</v>
      </c>
      <c r="M17" s="43"/>
      <c r="N17" s="14"/>
    </row>
    <row r="18" spans="1:14" ht="17.149999999999999" customHeight="1" x14ac:dyDescent="0.35">
      <c r="A18" s="14"/>
      <c r="B18" s="140">
        <f t="shared" si="0"/>
        <v>2009</v>
      </c>
      <c r="C18" s="141">
        <v>0.98912274837493896</v>
      </c>
      <c r="D18" s="59">
        <v>0.98841118812561035</v>
      </c>
      <c r="E18" s="115">
        <v>0.98987787961959839</v>
      </c>
      <c r="F18" s="141">
        <v>0.98912274837493896</v>
      </c>
      <c r="G18" s="59">
        <v>0.98841118812561035</v>
      </c>
      <c r="H18" s="115">
        <v>0.98987787961959839</v>
      </c>
      <c r="I18" s="142">
        <v>2009</v>
      </c>
      <c r="J18" s="60">
        <v>2009</v>
      </c>
      <c r="K18" s="96">
        <v>2009</v>
      </c>
      <c r="L18" s="143" t="s">
        <v>278</v>
      </c>
      <c r="M18" s="43"/>
      <c r="N18" s="14"/>
    </row>
    <row r="19" spans="1:14" ht="17.149999999999999" customHeight="1" x14ac:dyDescent="0.35">
      <c r="A19" s="14"/>
      <c r="B19" s="140">
        <f t="shared" si="0"/>
        <v>2010</v>
      </c>
      <c r="C19" s="141">
        <v>0.98983734846115112</v>
      </c>
      <c r="D19" s="59">
        <v>0.9891846776008606</v>
      </c>
      <c r="E19" s="115">
        <v>0.99052178859710693</v>
      </c>
      <c r="F19" s="141">
        <v>0.98983734846115112</v>
      </c>
      <c r="G19" s="59">
        <v>0.9891846776008606</v>
      </c>
      <c r="H19" s="115">
        <v>0.99052178859710693</v>
      </c>
      <c r="I19" s="142">
        <v>2010</v>
      </c>
      <c r="J19" s="60">
        <v>2010</v>
      </c>
      <c r="K19" s="96">
        <v>2010</v>
      </c>
      <c r="L19" s="143" t="s">
        <v>278</v>
      </c>
      <c r="M19" s="43"/>
      <c r="N19" s="14"/>
    </row>
    <row r="20" spans="1:14" ht="17.149999999999999" customHeight="1" x14ac:dyDescent="0.35">
      <c r="A20" s="14"/>
      <c r="B20" s="140">
        <f t="shared" si="0"/>
        <v>2011</v>
      </c>
      <c r="C20" s="141">
        <v>0.99002444744110107</v>
      </c>
      <c r="D20" s="59">
        <v>0.98939549922943115</v>
      </c>
      <c r="E20" s="115">
        <v>0.9906928539276123</v>
      </c>
      <c r="F20" s="141">
        <v>0.99002444744110107</v>
      </c>
      <c r="G20" s="59">
        <v>0.98939549922943115</v>
      </c>
      <c r="H20" s="115">
        <v>0.9906928539276123</v>
      </c>
      <c r="I20" s="142">
        <v>2011</v>
      </c>
      <c r="J20" s="60">
        <v>2011</v>
      </c>
      <c r="K20" s="96">
        <v>2011</v>
      </c>
      <c r="L20" s="143" t="s">
        <v>278</v>
      </c>
      <c r="M20" s="43"/>
      <c r="N20" s="14"/>
    </row>
    <row r="21" spans="1:14" ht="17.149999999999999" customHeight="1" x14ac:dyDescent="0.35">
      <c r="A21" s="14"/>
      <c r="B21" s="140">
        <f t="shared" si="0"/>
        <v>2012</v>
      </c>
      <c r="C21" s="141">
        <v>0.98958861827850342</v>
      </c>
      <c r="D21" s="59">
        <v>0.98893016576766968</v>
      </c>
      <c r="E21" s="115">
        <v>0.99027508497238159</v>
      </c>
      <c r="F21" s="141">
        <v>0.98958861827850342</v>
      </c>
      <c r="G21" s="59">
        <v>0.98893016576766968</v>
      </c>
      <c r="H21" s="115">
        <v>0.99027508497238159</v>
      </c>
      <c r="I21" s="142">
        <v>2012</v>
      </c>
      <c r="J21" s="60">
        <v>2012</v>
      </c>
      <c r="K21" s="96">
        <v>2012</v>
      </c>
      <c r="L21" s="143" t="s">
        <v>278</v>
      </c>
      <c r="M21" s="43"/>
      <c r="N21" s="14"/>
    </row>
    <row r="22" spans="1:14" ht="17.149999999999999" customHeight="1" x14ac:dyDescent="0.35">
      <c r="A22" s="14"/>
      <c r="B22" s="140">
        <f t="shared" si="0"/>
        <v>2013</v>
      </c>
      <c r="C22" s="141">
        <v>0.98879963159561157</v>
      </c>
      <c r="D22" s="59">
        <v>0.9880785346031189</v>
      </c>
      <c r="E22" s="115">
        <v>0.98956102132797241</v>
      </c>
      <c r="F22" s="141">
        <v>0.98879963159561157</v>
      </c>
      <c r="G22" s="59">
        <v>0.9880785346031189</v>
      </c>
      <c r="H22" s="115">
        <v>0.98956102132797241</v>
      </c>
      <c r="I22" s="142">
        <v>2013</v>
      </c>
      <c r="J22" s="60">
        <v>2013</v>
      </c>
      <c r="K22" s="96">
        <v>2013</v>
      </c>
      <c r="L22" s="143" t="s">
        <v>278</v>
      </c>
      <c r="M22" s="43"/>
      <c r="N22" s="14"/>
    </row>
    <row r="23" spans="1:14" ht="17.149999999999999" customHeight="1" x14ac:dyDescent="0.35">
      <c r="A23" s="14"/>
      <c r="B23" s="140">
        <f t="shared" si="0"/>
        <v>2014</v>
      </c>
      <c r="C23" s="141">
        <v>0.98804372549057007</v>
      </c>
      <c r="D23" s="59">
        <v>0.98727524280548096</v>
      </c>
      <c r="E23" s="115">
        <v>0.98884665966033936</v>
      </c>
      <c r="F23" s="141">
        <v>0.98804372549057007</v>
      </c>
      <c r="G23" s="59">
        <v>0.98727524280548096</v>
      </c>
      <c r="H23" s="115">
        <v>0.98884665966033936</v>
      </c>
      <c r="I23" s="142">
        <v>2014</v>
      </c>
      <c r="J23" s="60">
        <v>2014</v>
      </c>
      <c r="K23" s="96">
        <v>2014</v>
      </c>
      <c r="L23" s="143" t="s">
        <v>278</v>
      </c>
      <c r="M23" s="43"/>
      <c r="N23" s="14"/>
    </row>
    <row r="24" spans="1:14" ht="17.149999999999999" customHeight="1" x14ac:dyDescent="0.35">
      <c r="A24" s="14"/>
      <c r="B24" s="140">
        <f t="shared" si="0"/>
        <v>2015</v>
      </c>
      <c r="C24" s="141">
        <v>0.98767924308776855</v>
      </c>
      <c r="D24" s="59">
        <v>0.98686593770980835</v>
      </c>
      <c r="E24" s="115">
        <v>0.9885174036026001</v>
      </c>
      <c r="F24" s="141">
        <v>0.98767924308776855</v>
      </c>
      <c r="G24" s="59">
        <v>0.98686593770980835</v>
      </c>
      <c r="H24" s="115">
        <v>0.9885174036026001</v>
      </c>
      <c r="I24" s="142">
        <v>2015</v>
      </c>
      <c r="J24" s="60">
        <v>2015</v>
      </c>
      <c r="K24" s="96">
        <v>2015</v>
      </c>
      <c r="L24" s="143" t="s">
        <v>278</v>
      </c>
      <c r="M24" s="43"/>
      <c r="N24" s="14"/>
    </row>
    <row r="25" spans="1:14" ht="17.149999999999999" customHeight="1" x14ac:dyDescent="0.35">
      <c r="A25" s="14"/>
      <c r="B25" s="140">
        <f t="shared" si="0"/>
        <v>2016</v>
      </c>
      <c r="C25" s="141">
        <v>0.98798173666000366</v>
      </c>
      <c r="D25" s="59">
        <v>0.98722457885742188</v>
      </c>
      <c r="E25" s="115">
        <v>0.98877894878387451</v>
      </c>
      <c r="F25" s="141">
        <v>0.98798173666000366</v>
      </c>
      <c r="G25" s="59">
        <v>0.98722457885742188</v>
      </c>
      <c r="H25" s="115">
        <v>0.98877894878387451</v>
      </c>
      <c r="I25" s="142">
        <v>2016</v>
      </c>
      <c r="J25" s="60">
        <v>2016</v>
      </c>
      <c r="K25" s="96">
        <v>2016</v>
      </c>
      <c r="L25" s="143" t="s">
        <v>278</v>
      </c>
      <c r="M25" s="43"/>
      <c r="N25" s="14"/>
    </row>
    <row r="26" spans="1:14" ht="17.149999999999999" customHeight="1" x14ac:dyDescent="0.35">
      <c r="A26" s="14"/>
      <c r="B26" s="140">
        <f t="shared" si="0"/>
        <v>2017</v>
      </c>
      <c r="C26" s="141">
        <v>0.9889676570892334</v>
      </c>
      <c r="D26" s="59">
        <v>0.98826581239700317</v>
      </c>
      <c r="E26" s="115">
        <v>0.98970532417297363</v>
      </c>
      <c r="F26" s="141">
        <v>0.9889676570892334</v>
      </c>
      <c r="G26" s="59">
        <v>0.98826581239700317</v>
      </c>
      <c r="H26" s="115">
        <v>0.98970532417297363</v>
      </c>
      <c r="I26" s="142">
        <v>2017</v>
      </c>
      <c r="J26" s="60">
        <v>2017</v>
      </c>
      <c r="K26" s="96">
        <v>2017</v>
      </c>
      <c r="L26" s="143" t="s">
        <v>278</v>
      </c>
      <c r="M26" s="43"/>
      <c r="N26" s="14"/>
    </row>
    <row r="27" spans="1:14" ht="17.149999999999999" customHeight="1" x14ac:dyDescent="0.35">
      <c r="A27" s="14"/>
      <c r="B27" s="140">
        <f t="shared" si="0"/>
        <v>2018</v>
      </c>
      <c r="C27" s="141">
        <v>0.99010014533996582</v>
      </c>
      <c r="D27" s="59">
        <v>0.98948341608047485</v>
      </c>
      <c r="E27" s="115">
        <v>0.99075198173522949</v>
      </c>
      <c r="F27" s="141">
        <v>0.99010014533996582</v>
      </c>
      <c r="G27" s="59">
        <v>0.98948341608047485</v>
      </c>
      <c r="H27" s="115">
        <v>0.99075198173522949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0.99010014533996582</v>
      </c>
      <c r="G28" s="146">
        <v>0.98948341608047485</v>
      </c>
      <c r="H28" s="147">
        <v>0.99075198173522949</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B3F465D-B4F4-4E17-A66F-D04488FBC1C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8ABB-86F0-40E5-860D-337C200919F3}">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334</v>
      </c>
      <c r="G7" s="49"/>
      <c r="H7" s="88"/>
      <c r="I7" s="48" t="s">
        <v>335</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10.575398445129395</v>
      </c>
      <c r="D19" s="156">
        <v>10.632219314575195</v>
      </c>
      <c r="E19" s="156">
        <v>10.516002655029297</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11.164992332458496</v>
      </c>
      <c r="D26" s="156">
        <v>11.232366561889648</v>
      </c>
      <c r="E26" s="156">
        <v>11.08503532409668</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11.025295257568359</v>
      </c>
      <c r="D28" s="160">
        <v>11.059831619262695</v>
      </c>
      <c r="E28" s="160">
        <v>10.984165191650391</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61D390D-1862-4E1E-BD8C-8259CA934594}">
  <ds:schemaRefs>
    <ds:schemaRef ds:uri="http://schemas.microsoft.com/sharepoint/v3/contenttype/forms"/>
  </ds:schemaRefs>
</ds:datastoreItem>
</file>

<file path=customXml/itemProps2.xml><?xml version="1.0" encoding="utf-8"?>
<ds:datastoreItem xmlns:ds="http://schemas.openxmlformats.org/officeDocument/2006/customXml" ds:itemID="{EE3390AE-F5BE-496A-97D2-3C15E3DA5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1F8C13-A80D-4CE6-8755-B959BEF09CA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2025-10-08T20:20:42Z</dcterms:created>
  <dcterms:modified xsi:type="dcterms:W3CDTF">2025-10-08T20:20:52Z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2025-10-08T20:20:49Z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6630ab8f-5e5a-43a1-bef3-0e018e667d75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