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R:\Commodities\2024a\Webcharts\"/>
    </mc:Choice>
  </mc:AlternateContent>
  <xr:revisionPtr revIDLastSave="0" documentId="13_ncr:1_{5BAEC1BD-0A6C-4E69-98AC-A77D064ED10B}" xr6:coauthVersionLast="47" xr6:coauthVersionMax="47" xr10:uidLastSave="{00000000-0000-0000-0000-000000000000}"/>
  <bookViews>
    <workbookView xWindow="-28920" yWindow="-120" windowWidth="29040" windowHeight="15720" firstSheet="3" activeTab="24" xr2:uid="{00000000-000D-0000-FFFF-FFFF00000000}"/>
  </bookViews>
  <sheets>
    <sheet name="Read me" sheetId="26" r:id="rId1"/>
    <sheet name="3.A" sheetId="2" r:id="rId2"/>
    <sheet name="3.B" sheetId="3" r:id="rId3"/>
    <sheet name="3.C" sheetId="4" r:id="rId4"/>
    <sheet name="3.D" sheetId="5" r:id="rId5"/>
    <sheet name="4.A" sheetId="6" r:id="rId6"/>
    <sheet name="4.B" sheetId="7" r:id="rId7"/>
    <sheet name="4.C" sheetId="8" r:id="rId8"/>
    <sheet name="4.D" sheetId="9" r:id="rId9"/>
    <sheet name="4.E" sheetId="10" r:id="rId10"/>
    <sheet name="4.F" sheetId="11" r:id="rId11"/>
    <sheet name="5.A" sheetId="12" r:id="rId12"/>
    <sheet name="5.B" sheetId="13" r:id="rId13"/>
    <sheet name="5.C" sheetId="14" r:id="rId14"/>
    <sheet name="5.D" sheetId="15" r:id="rId15"/>
    <sheet name="6.A" sheetId="16" r:id="rId16"/>
    <sheet name="6.B" sheetId="20" r:id="rId17"/>
    <sheet name="6.C" sheetId="17" r:id="rId18"/>
    <sheet name="6.D" sheetId="18" r:id="rId19"/>
    <sheet name="6.E" sheetId="19" r:id="rId20"/>
    <sheet name="6.F" sheetId="21" r:id="rId21"/>
    <sheet name="7.A" sheetId="22" r:id="rId22"/>
    <sheet name="7.B" sheetId="23" r:id="rId23"/>
    <sheet name="7.C" sheetId="24" r:id="rId24"/>
    <sheet name="7.D" sheetId="25" r:id="rId2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<sst xmlns="http://schemas.openxmlformats.org/spreadsheetml/2006/main" count="289" uniqueCount="190">
  <si>
    <t>Date</t>
  </si>
  <si>
    <t>Urals</t>
  </si>
  <si>
    <t>Brent</t>
  </si>
  <si>
    <t>Price cap US$60/bbl</t>
  </si>
  <si>
    <t>Brent (US$/bbl)</t>
  </si>
  <si>
    <t>Events</t>
  </si>
  <si>
    <t>GPR</t>
  </si>
  <si>
    <t>Cape of Good Hope</t>
  </si>
  <si>
    <t>Suez Canal</t>
  </si>
  <si>
    <t>Week Start</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</si>
  <si>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</si>
  <si>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</si>
  <si>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</si>
  <si>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</si>
  <si>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</si>
  <si>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</si>
  <si>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</si>
  <si>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</si>
  <si>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</si>
  <si>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</si>
  <si>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</si>
  <si>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</si>
  <si>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</si>
  <si>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</si>
  <si>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</si>
  <si>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</si>
  <si>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</si>
  <si>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</si>
  <si>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</si>
  <si>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</si>
  <si>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</si>
  <si>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</si>
  <si>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</si>
  <si>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</si>
  <si>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</si>
  <si>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</si>
  <si>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</si>
  <si>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</si>
  <si>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China</t>
  </si>
  <si>
    <t>Advanced economies</t>
  </si>
  <si>
    <t>EMDEs excl. China</t>
  </si>
  <si>
    <t>Diesel</t>
  </si>
  <si>
    <t>Gasoline</t>
  </si>
  <si>
    <t>Jet fuel / kerosene</t>
  </si>
  <si>
    <t>Naptha</t>
  </si>
  <si>
    <t>2023</t>
  </si>
  <si>
    <t>2024</t>
  </si>
  <si>
    <t>Demand (RHS)</t>
  </si>
  <si>
    <t>EAP excl.
China</t>
  </si>
  <si>
    <t>SAR</t>
  </si>
  <si>
    <t>LAC</t>
  </si>
  <si>
    <t>SSA</t>
  </si>
  <si>
    <t>MNA</t>
  </si>
  <si>
    <t>AEs</t>
  </si>
  <si>
    <t>ECA</t>
  </si>
  <si>
    <t>Demand</t>
  </si>
  <si>
    <t>Supply</t>
  </si>
  <si>
    <t>Stock change (RHS)</t>
  </si>
  <si>
    <t>2022</t>
  </si>
  <si>
    <t>Supply 2023 (RHS)</t>
  </si>
  <si>
    <t>Other</t>
  </si>
  <si>
    <t>Russian Federation</t>
  </si>
  <si>
    <t>Saudi Arabia</t>
  </si>
  <si>
    <t>Iran</t>
  </si>
  <si>
    <t>Other OPEC+</t>
  </si>
  <si>
    <t>UAE</t>
  </si>
  <si>
    <t>World Bank</t>
  </si>
  <si>
    <t>Futures</t>
  </si>
  <si>
    <t>Consensus</t>
  </si>
  <si>
    <t>EIA</t>
  </si>
  <si>
    <t>Historical</t>
  </si>
  <si>
    <t>Baseline</t>
  </si>
  <si>
    <t>Increased supply</t>
  </si>
  <si>
    <t>Moderate disruption</t>
  </si>
  <si>
    <t>More severe disruption</t>
  </si>
  <si>
    <t>Rig count</t>
  </si>
  <si>
    <t>Oil production (RHS)</t>
  </si>
  <si>
    <t>Natural gas, U.S.</t>
  </si>
  <si>
    <t>Natural gas, Europe</t>
  </si>
  <si>
    <t>Liquefied natural gas, Japan</t>
  </si>
  <si>
    <t>2015-19</t>
  </si>
  <si>
    <t>2015-19 Min</t>
  </si>
  <si>
    <t>2015-19 Max</t>
  </si>
  <si>
    <t>2015-19 range</t>
  </si>
  <si>
    <t>Jan</t>
  </si>
  <si>
    <t>Feb</t>
  </si>
  <si>
    <t>Mar</t>
  </si>
  <si>
    <t>Apr</t>
  </si>
  <si>
    <t>May</t>
  </si>
  <si>
    <t>Jun</t>
  </si>
  <si>
    <t>Jul</t>
  </si>
  <si>
    <t>Aug</t>
  </si>
  <si>
    <t>Sep</t>
  </si>
  <si>
    <t>Oct</t>
  </si>
  <si>
    <t>Nov</t>
  </si>
  <si>
    <t>Dec</t>
  </si>
  <si>
    <t>Month</t>
  </si>
  <si>
    <t>European Union</t>
  </si>
  <si>
    <t>AE (non EU)</t>
  </si>
  <si>
    <t>LAC, EAP and SAR excl. China</t>
  </si>
  <si>
    <t>ECA and MNA</t>
  </si>
  <si>
    <t>2017-21 average</t>
  </si>
  <si>
    <t>2017-21 range</t>
  </si>
  <si>
    <t>Min</t>
  </si>
  <si>
    <t>Max</t>
  </si>
  <si>
    <t>Asia Pacific</t>
  </si>
  <si>
    <t>Eurasia</t>
  </si>
  <si>
    <t>Europe</t>
  </si>
  <si>
    <t>Middle East</t>
  </si>
  <si>
    <t>North America</t>
  </si>
  <si>
    <t>World</t>
  </si>
  <si>
    <t>Coal, Australian</t>
  </si>
  <si>
    <t>Coal, South African</t>
  </si>
  <si>
    <t>India</t>
  </si>
  <si>
    <t>United States</t>
  </si>
  <si>
    <t>Rest of World</t>
  </si>
  <si>
    <t>Australia</t>
  </si>
  <si>
    <t>Indonesia</t>
  </si>
  <si>
    <t>Solar and wind</t>
  </si>
  <si>
    <t>Hydro</t>
  </si>
  <si>
    <t>Thermal</t>
  </si>
  <si>
    <t>Nuclear</t>
  </si>
  <si>
    <t>Withdrawl</t>
  </si>
  <si>
    <t>Short Date</t>
  </si>
  <si>
    <t xml:space="preserve">Figure 3.A. Oil prices and key events </t>
  </si>
  <si>
    <t>Note: Monthly data. Data for Russian Urals prices from IEA’s Oil Market Reports. Last observation is March 2024.</t>
  </si>
  <si>
    <t>Sources: Bloomberg; World Bank.</t>
  </si>
  <si>
    <t>Source: Caldara and Iacoviello (2022); World Bank.</t>
  </si>
  <si>
    <t xml:space="preserve">Figure 3.B. Brent vs. Urals prices </t>
  </si>
  <si>
    <t>Figure 3.C. Geopolitical risk index</t>
  </si>
  <si>
    <t>Sources: PortWatch, International Monetary Fund; UN Global Platform; World Bank.</t>
  </si>
  <si>
    <t>Figure 3.D. Oil transport disruptions</t>
  </si>
  <si>
    <t>Sources: International Energy Agency (IEA); World Bank.</t>
  </si>
  <si>
    <t>Figure 4.B. Change in China’s oil demand by product</t>
  </si>
  <si>
    <t>Figure 4.C. Changes in oil demand by region</t>
  </si>
  <si>
    <t>Note: Data for 2024 and 2025 indicates IEA forecasts.</t>
  </si>
  <si>
    <t>Figure 4.D. Changes in oil stock</t>
  </si>
  <si>
    <t>Figure 4.F. OPEC+ spare capacity</t>
  </si>
  <si>
    <t>Figure 5.A. Price forecast comparisons</t>
  </si>
  <si>
    <t>Sources: Bloomberg; Consensus Forecasts; Energy Information Administration (EIA); World Bank.</t>
  </si>
  <si>
    <t>Sources: World Bank.</t>
  </si>
  <si>
    <t>Figure 5.B. Range of Brent oil prices in 2024 under risk scenarios</t>
  </si>
  <si>
    <t>Sources: Baker Hughes; World Bank.</t>
  </si>
  <si>
    <t>Figure 6.A. Natural gas prices</t>
  </si>
  <si>
    <t>Sources: Eurostat; World Bank.</t>
  </si>
  <si>
    <t xml:space="preserve">Figure 6.D. Destinations of U.S. LNG exports </t>
  </si>
  <si>
    <t xml:space="preserve">Figure 6.C. European natural gas consumption </t>
  </si>
  <si>
    <t xml:space="preserve">Figure 6.B. Changes in supply and demand by region </t>
  </si>
  <si>
    <t>Figure 6.F. Additional U.S. liquefaction capacity</t>
  </si>
  <si>
    <t>Sources: U.S. Energy Information Administration (EIA); World Bank.</t>
  </si>
  <si>
    <t xml:space="preserve">Figure 6.E. European inventories of natural gas </t>
  </si>
  <si>
    <t>Sources: Gas Infrastructure Europe (AGSI+); World Bank.</t>
  </si>
  <si>
    <t>Figure 7.A. Coal prices</t>
  </si>
  <si>
    <t>Note: Monthly data. Last observation is March 2024.</t>
  </si>
  <si>
    <t>Figure 7.B. Changes in coal consumption</t>
  </si>
  <si>
    <t>Figure 7.C. Changes in coal production</t>
  </si>
  <si>
    <t>Sources: National Bureau of Statistics of China (NBS); World Bank.</t>
  </si>
  <si>
    <t xml:space="preserve">Figure 5.D. United States: Rig count and oil production </t>
  </si>
  <si>
    <t xml:space="preserve">Figure 5.C. Global inflation under risk scenarios </t>
  </si>
  <si>
    <t>Figure 4.A. Oil demand</t>
  </si>
  <si>
    <t>Figure 4.E. Change in oil supply by region</t>
  </si>
  <si>
    <t>Figure 3 Oil market: price developments</t>
  </si>
  <si>
    <t>Figure 4 Oil market: demand and supply developments</t>
  </si>
  <si>
    <t>Figure 5 Outlook for oil markets</t>
  </si>
  <si>
    <t>Figure 6 Natural gas markets</t>
  </si>
  <si>
    <t>Return to Read Me</t>
  </si>
  <si>
    <t xml:space="preserve">Note: Spare capacity for OPEC+ members as reported in IEA's Oil Market Monthly reports. Other OPEC + includes Algeria, Azerbaijan, Bahrain, Brunei, Congo, Equatorial Guinea, Gabon, Iraq, Kazakhstan, Kuwait, Libya, Malaysia, Mexico, Nigeria, Oman, South Sudan, Sudan, and Venezuela. </t>
  </si>
  <si>
    <t>Figure 7 Coal markets</t>
  </si>
  <si>
    <t>Note: Weekly number of tankers through the Suez Canal and Cape of Good Hope. Last observation is April 6, 2024</t>
  </si>
  <si>
    <t>Note: EMDE = emerging market and developing economy. Dashed lines indicate IEA forecasts for 2024Q1 to 2025Q4.</t>
  </si>
  <si>
    <t>Note: AEs = advanced economies; EAP = East Asia and Pacific; ECA = Europe and Central Asia; LAC = Latin America and the Caribbean; MNA = Middle East and North Africa; SAR = South Asia; SSA = Sub Saharan Africa. Bars show the percent year-on-year change in oil demand. Green diamonds show demand for oil per region, in million barrels per day (mb/d). Data for 2024 and 2025 indicates IEA forecasts.</t>
  </si>
  <si>
    <t xml:space="preserve">Note: Stock change is the difference between supply and demand for each quarter. Data for 2024 and 2025 indicates IEA forecast. Data based on IEA Monthly report, April 2024 edition. </t>
  </si>
  <si>
    <t>Note: Forecasts for 2024, and 2025 for Brent crude oil. Futures data as of April 17, 2024. Consensus data as of April 2024 report. EIA data from Short-term Energy Outlook report April 2024.</t>
  </si>
  <si>
    <t>Note: 3-month rolling average of U.S. oil rig count and oil production. The last observation is March 2024.</t>
  </si>
  <si>
    <t>Note: Monthly data, last observation is March 2024.</t>
  </si>
  <si>
    <t>Note: 2024 and 2025 indicate IEA forecasts.</t>
  </si>
  <si>
    <t>Note: Shaded area indicates the 2015-19 range. Last observation is February 2024.</t>
  </si>
  <si>
    <t>Note: Annual average using monthly data of U.S. LNG shipments. Last observation is January 2024.</t>
  </si>
  <si>
    <t>Note: Gray area indicates 2017-2021 range. Sample includes 20 EU countries and the United Kingdom. Last observation is April 17, 2024.</t>
  </si>
  <si>
    <t>Note: 2024 and 2025 are EIA estimates based on up-to-date project information. Last update is 2024Q1.</t>
  </si>
  <si>
    <t>Note: Mmt = million metric tons. Data for 2024 and 2025 are computed based on the IEA’s forecast for the 2024-26 period. Data based on IEA annual coal report, 2023 edition.</t>
  </si>
  <si>
    <t>Power output (RHS)</t>
  </si>
  <si>
    <t>Note: TWh = terawatt hour. Composition of  China’s power output growth by source. Thermal includes oil, natural gas, and coal.</t>
  </si>
  <si>
    <t>Figure 7.D. Changes in China's power output</t>
  </si>
  <si>
    <t>Note: 30-day rolling average of the deviations of the Geopolitical risk index (GPR) from its 2010-19 median. The GPR reflects automated text-search of electronic archives from 10 newspapers, related to adverse geopolitical events. Last observation is April 15, 2024.</t>
  </si>
  <si>
    <t>Note: Daily Brent prices, last observation is April 17, 2024. Yellow lines show the 1.3  and 2.2 million barrels per day (mb/d) cuts. Red lines indicate geopolitical events including the October 2023 events in the Middle East, the strikes on Houthis by the United States and United Kingdom, and the rejection of the ceasefire in Gaza.</t>
  </si>
  <si>
    <t>Note: AEs = advanced economies; LAC = Latin America and the Caribbean; MNA = Middle East and North Africa. Bars show the percent year-on-year change in oil supply. Green diamonds show supply of oil per region in million barrels per day (mb/d). Data for 2024 and 2025 indicates IEA forecast.</t>
  </si>
  <si>
    <t>Figure 5.B. Brent oil prices in 2024 under risk scenarios</t>
  </si>
  <si>
    <t>Note: The blue dashed line indicates baseline forecast for the price of Brent oil. The solid lines indicate the possible values for the Brent oil price in 2024 under different scenarios. The yellow line reflects a scenario in which OPEC+ production cuts are reduced sooner than in the baseline. The orange and red lines depict outcomes under moderate and more severe conflict-related disruptions to oil supply, respectively.</t>
  </si>
  <si>
    <t xml:space="preserve">Note: Model-based GDP-weighted projections of annual average country-level CPI inflation using Oxford Economics’ Global Economic Model, with oil prices as described in risk scenarios. The blue dashed line indicates baseline forecast for the global consumer price inflation weighted by GDP. The solid lines indicate the possible values for the global consumer price inflation in 2024 under different scenarios. The yellow line reflects a scenario in which OPEC+ production cuts are reduced sooner than in the baseline. The orange and red lines depict outcomes under moderate and more severe conflict-related disruptions to oil supply,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</si>
</sst>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mmm\-yy;@"/>
    <numFmt numFmtId="165" formatCode="_(* #,##0.0_);_(* \(#,##0.0\);_(* &quot;-&quot;??_);_(@_)"/>
    <numFmt numFmtId="166" formatCode="0.0"/>
    <numFmt numFmtId="167" formatCode="_-* #,##0.00_-;\-* #,##0.00_-;_-* &quot;-&quot;??_-;_-@_-"/>
    <numFmt numFmtId="168" formatCode="[$-409]mmm/yy;@"/>
    <numFmt numFmtId="169" formatCode="#,##0.0"/>
  </numFmts>
  <fonts count="15" x14ac:knownFonts="1">
    <font>
      <sz val="11"/>
      <color theme="1"/>
      <name val="Arial"/>
      <family val="2"/>
      <scheme val="minor"/>
    </font>
    <font>
      <b/>
      <sz val="20"/>
      <color theme="1"/>
      <name val="Arial"/>
      <family val="2"/>
    </font>
    <font>
      <sz val="11"/>
      <color theme="1"/>
      <name val="Arial"/>
      <family val="2"/>
      <scheme val="minor"/>
    </font>
    <font>
      <b/>
      <sz val="20"/>
      <color theme="1"/>
      <name val="Arial"/>
      <family val="2"/>
      <scheme val="minor"/>
    </font>
    <font>
      <sz val="14"/>
      <color theme="1"/>
      <name val="Arial"/>
      <family val="2"/>
    </font>
    <font>
      <sz val="14"/>
      <name val="Arial"/>
      <family val="2"/>
    </font>
    <font>
      <sz val="10"/>
      <name val="Arial"/>
      <family val="2"/>
    </font>
    <font>
      <sz val="14"/>
      <color theme="1"/>
      <name val="Arial"/>
      <family val="2"/>
      <scheme val="minor"/>
    </font>
    <font>
      <sz val="14"/>
      <color theme="4" tint="-0.499984740745262"/>
      <name val="Arial"/>
      <family val="2"/>
    </font>
    <font>
      <sz val="11"/>
      <color indexed="8"/>
      <name val="Arial"/>
      <family val="2"/>
      <scheme val="minor"/>
    </font>
    <font>
      <sz val="14"/>
      <color indexed="8"/>
      <name val="Arial"/>
      <family val="2"/>
      <scheme val="minor"/>
    </font>
    <font>
      <sz val="14"/>
      <name val="Arial"/>
      <family val="2"/>
      <scheme val="minor"/>
    </font>
    <font>
      <u/>
      <sz val="11"/>
      <color theme="10"/>
      <name val="Arial"/>
      <family val="2"/>
      <scheme val="minor"/>
    </font>
    <font>
      <u/>
      <sz val="14"/>
      <color theme="10"/>
      <name val="Arial"/>
      <family val="2"/>
      <scheme val="minor"/>
    </font>
    <font>
      <b/>
      <sz val="14"/>
      <color theme="1"/>
      <name val="Arial"/>
      <family val="2"/>
      <scheme val="minor"/>
    </font>
  </fonts>
  <fills count="2">
    <fill>
      <patternFill patternType="none"/>
    </fill>
    <fill>
      <patternFill patternType="gray125"/>
    </fill>
  </fills>
  <borders count="1">
    <border>
      <left/>
      <right/>
      <top/>
      <bottom/>
      <diagonal/>
    </border>
  </borders>
  <cellStyleXfs count="11">
    <xf numFmtId="0" fontId="0" fillId="0" borderId="0"/>
    <xf numFmtId="0" fontId="4" fillId="0" borderId="0"/>
    <xf numFmtId="0" fontId="6" fillId="0" borderId="0"/>
    <xf numFmtId="0" fontId="6" fillId="0" borderId="0"/>
    <xf numFmtId="0" fontId="4" fillId="0" borderId="0"/>
    <xf numFmtId="0" fontId="2" fillId="0" borderId="0"/>
    <xf numFmtId="43" fontId="6" fillId="0" borderId="0" applyFont="0" applyFill="0" applyBorder="0" applyAlignment="0" applyProtection="0"/>
    <xf numFmtId="0" fontId="9" fillId="0" borderId="0"/>
    <xf numFmtId="167" fontId="2" fillId="0" borderId="0" applyFont="0" applyFill="0" applyBorder="0" applyAlignment="0" applyProtection="0"/>
    <xf numFmtId="0" fontId="4" fillId="0" borderId="0" applyFont="0" applyFill="0" applyBorder="0"/>
    <xf numFmtId="0" fontId="12" fillId="0" borderId="0" applyNumberFormat="0" applyFill="0" applyBorder="0" applyAlignment="0" applyProtection="0"/>
  </cellStyleXfs>
  <cellXfs count="46">
    <xf numFmtId="0" fontId="0" fillId="0" borderId="0" xfId="0"/>
    <xf numFmtId="0" fontId="1" fillId="0" borderId="0" xfId="0" applyFont="1"/>
    <xf numFmtId="0" fontId="3" fillId="0" borderId="0" xfId="0" applyFont="1"/>
    <xf numFmtId="0" fontId="4" fillId="0" borderId="0" xfId="1" applyFont="1" applyFill="1" applyBorder="1"/>
    <xf numFmtId="164" fontId="4" fillId="0" borderId="0" xfId="1" applyNumberFormat="1" applyFont="1" applyFill="1" applyBorder="1"/>
    <xf numFmtId="17" fontId="4" fillId="0" borderId="0" xfId="0" applyNumberFormat="1" applyFont="1"/>
    <xf numFmtId="0" fontId="4" fillId="0" borderId="0" xfId="0" applyFont="1"/>
    <xf numFmtId="164" fontId="4" fillId="0" borderId="0" xfId="0" applyNumberFormat="1" applyFont="1"/>
    <xf numFmtId="0" fontId="4" fillId="0" borderId="0" xfId="0" applyFont="1" applyBorder="1"/>
    <xf numFmtId="0" fontId="7" fillId="0" borderId="0" xfId="0" applyFont="1" applyFill="1" applyBorder="1"/>
    <xf numFmtId="0" fontId="4" fillId="0" borderId="0" xfId="4" applyFont="1" applyFill="1" applyBorder="1"/>
    <xf numFmtId="165" fontId="8" fillId="0" borderId="0" xfId="6" applyNumberFormat="1" applyFont="1" applyFill="1" applyAlignment="1">
      <alignment horizontal="right"/>
    </xf>
    <xf numFmtId="168" fontId="4" fillId="0" borderId="0" xfId="0" applyNumberFormat="1" applyFont="1"/>
    <xf numFmtId="0" fontId="7" fillId="0" borderId="0" xfId="0" applyFont="1"/>
    <xf numFmtId="164" fontId="7" fillId="0" borderId="0" xfId="0" applyNumberFormat="1" applyFont="1"/>
    <xf numFmtId="14" fontId="7" fillId="0" borderId="0" xfId="0" applyNumberFormat="1" applyFont="1"/>
    <xf numFmtId="14" fontId="5" fillId="0" borderId="0" xfId="2" applyNumberFormat="1" applyFont="1"/>
    <xf numFmtId="0" fontId="5" fillId="0" borderId="0" xfId="3" applyFont="1"/>
    <xf numFmtId="0" fontId="7" fillId="0" borderId="0" xfId="0" applyFont="1" applyBorder="1" applyAlignment="1">
      <alignment horizontal="center" vertical="center" wrapText="1"/>
    </xf>
    <xf numFmtId="14" fontId="7" fillId="0" borderId="0" xfId="0" applyNumberFormat="1" applyFont="1" applyBorder="1" applyAlignment="1">
      <alignment horizontal="center" vertical="top"/>
    </xf>
    <xf numFmtId="0" fontId="7" fillId="0" borderId="0" xfId="0" applyFont="1" applyBorder="1"/>
    <xf numFmtId="0" fontId="7" fillId="0" borderId="0" xfId="5" applyFont="1"/>
    <xf numFmtId="14" fontId="4" fillId="0" borderId="0" xfId="4" applyNumberFormat="1" applyFont="1"/>
    <xf numFmtId="166" fontId="4" fillId="0" borderId="0" xfId="4" applyNumberFormat="1" applyFont="1"/>
    <xf numFmtId="0" fontId="4" fillId="0" borderId="0" xfId="4" applyFont="1"/>
    <xf numFmtId="0" fontId="10" fillId="0" borderId="0" xfId="7" applyFont="1"/>
    <xf numFmtId="16" fontId="7" fillId="0" borderId="0" xfId="0" applyNumberFormat="1" applyFont="1"/>
    <xf numFmtId="0" fontId="4" fillId="0" borderId="0" xfId="9" applyFont="1"/>
    <xf numFmtId="14" fontId="4" fillId="0" borderId="0" xfId="9" applyNumberFormat="1" applyFont="1"/>
    <xf numFmtId="14" fontId="11" fillId="0" borderId="0" xfId="7" applyNumberFormat="1" applyFont="1" applyFill="1"/>
    <xf numFmtId="0" fontId="4" fillId="0" borderId="0" xfId="1"/>
    <xf numFmtId="0" fontId="7" fillId="0" borderId="0" xfId="0" applyFont="1" applyAlignment="1">
      <alignment vertical="top"/>
    </xf>
    <xf numFmtId="0" fontId="7" fillId="0" borderId="0" xfId="0" applyFont="1" applyAlignment="1">
      <alignment vertical="top" wrapText="1"/>
    </xf>
    <xf numFmtId="0" fontId="13" fillId="0" borderId="0" xfId="10" applyFont="1"/>
    <xf numFmtId="0" fontId="14" fillId="0" borderId="0" xfId="0" applyFont="1"/>
    <xf numFmtId="0" fontId="13" fillId="0" borderId="0" xfId="10" applyFont="1" applyAlignment="1">
      <alignment vertical="top"/>
    </xf>
    <xf numFmtId="166" fontId="4" fillId="0" borderId="0" xfId="1" applyNumberFormat="1" applyFont="1" applyFill="1" applyBorder="1"/>
    <xf numFmtId="166" fontId="5" fillId="0" borderId="0" xfId="0" applyNumberFormat="1" applyFont="1" applyFill="1" applyBorder="1" applyAlignment="1">
      <alignment horizontal="right"/>
    </xf>
    <xf numFmtId="169" fontId="5" fillId="0" borderId="0" xfId="3" applyNumberFormat="1" applyFont="1"/>
    <xf numFmtId="166" fontId="5" fillId="0" borderId="0" xfId="0" applyNumberFormat="1" applyFont="1" applyAlignment="1">
      <alignment horizontal="right"/>
    </xf>
    <xf numFmtId="166" fontId="11" fillId="0" borderId="0" xfId="7" applyNumberFormat="1" applyFont="1" applyFill="1"/>
    <xf numFmtId="166" fontId="11" fillId="0" borderId="0" xfId="0" applyNumberFormat="1" applyFont="1" applyFill="1" applyAlignment="1">
      <alignment horizontal="right"/>
    </xf>
    <xf numFmtId="1" fontId="11" fillId="0" borderId="0" xfId="7" applyNumberFormat="1" applyFont="1" applyFill="1"/>
    <xf numFmtId="1" fontId="11" fillId="0" borderId="0" xfId="0" applyNumberFormat="1" applyFont="1" applyFill="1" applyAlignment="1">
      <alignment horizontal="right"/>
    </xf>
    <xf numFmtId="0" fontId="7" fillId="0" borderId="0" xfId="0" applyFont="1" applyAlignment="1">
      <alignment horizontal="left" vertical="top" wrapText="1"/>
    </xf>
    <xf numFmtId="0" fontId="7" fillId="0" borderId="0" xfId="0" applyFont="1" applyAlignment="1">
      <alignment horizontal="left" vertical="top" wrapText="1"/>
    </xf>
  </cellXfs>
  <cellStyles count="11">
    <cellStyle name="Comma 2" xfId="8" xr:uid="{6079E148-76BD-4360-9CB5-D4D46429FD5A}"/>
    <cellStyle name="Comma 3" xfId="6" xr:uid="{5C774136-5C99-43DE-B104-4AD2C903849D}"/>
    <cellStyle name="Hyperlink" xfId="10" builtinId="8"/>
    <cellStyle name="Normal" xfId="0" builtinId="0"/>
    <cellStyle name="Normal 11" xfId="3" xr:uid="{B5491652-A4F5-4C0E-8586-B93F5B28E565}"/>
    <cellStyle name="Normal 2 2" xfId="4" xr:uid="{DA56DF5F-3698-4423-809D-F314ACF38519}"/>
    <cellStyle name="Normal 2 4" xfId="2" xr:uid="{4BD2A81A-4C50-4D22-A62D-FA42DACC58EE}"/>
    <cellStyle name="Normal 3" xfId="7" xr:uid="{C41B35E9-F9EC-4757-AB69-EC894C2529FD}"/>
    <cellStyle name="Normal 4" xfId="1" xr:uid="{0D3F301C-E893-4847-AEF9-B439A009FB79}"/>
    <cellStyle name="Normal 5 2 2" xfId="5" xr:uid="{B3F33C52-2A99-4C33-AFF9-605918F340BD}"/>
    <cellStyle name="Normal 9 2" xfId="9" xr:uid="{C3BA2518-7B0B-4C9D-8E48-9063B7EB661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39276104466757"/>
          <c:y val="0.12418510536763473"/>
          <c:w val="0.83062429982464703"/>
          <c:h val="0.63248809022700969"/>
        </c:manualLayout>
      </c:layout>
      <c:barChart>
        <c:barDir val="col"/>
        <c:grouping val="clustered"/>
        <c:varyColors val="0"/>
        <c:ser>
          <c:idx val="1"/>
          <c:order val="1"/>
          <c:spPr>
            <a:solidFill>
              <a:schemeClr val="accent2"/>
            </a:solidFill>
            <a:ln>
              <a:noFill/>
            </a:ln>
            <a:effectLst/>
          </c:spPr>
          <c:invertIfNegative val="0"/>
          <c:dPt>
            <c:idx val="1"/>
            <c:invertIfNegative val="0"/>
            <c:bubble3D val="0"/>
            <c:spPr>
              <a:solidFill>
                <a:schemeClr val="accent2"/>
              </a:solidFill>
              <a:ln w="38100">
                <a:solidFill>
                  <a:schemeClr val="accent4"/>
                </a:solidFill>
              </a:ln>
              <a:effectLst/>
            </c:spPr>
            <c:extLst>
              <c:ext xmlns:c16="http://schemas.microsoft.com/office/drawing/2014/chart" uri="{C3380CC4-5D6E-409C-BE32-E72D297353CC}">
                <c16:uniqueId val="{00000001-2E0F-4FF5-B6DE-82E3C4C6CED6}"/>
              </c:ext>
            </c:extLst>
          </c:dPt>
          <c:dPt>
            <c:idx val="25"/>
            <c:invertIfNegative val="0"/>
            <c:bubble3D val="0"/>
            <c:spPr>
              <a:solidFill>
                <a:schemeClr val="accent2"/>
              </a:solidFill>
              <a:ln w="38100">
                <a:solidFill>
                  <a:schemeClr val="accent2"/>
                </a:solidFill>
              </a:ln>
              <a:effectLst/>
            </c:spPr>
            <c:extLst>
              <c:ext xmlns:c16="http://schemas.microsoft.com/office/drawing/2014/chart" uri="{C3380CC4-5D6E-409C-BE32-E72D297353CC}">
                <c16:uniqueId val="{00000003-2E0F-4FF5-B6DE-82E3C4C6CED6}"/>
              </c:ext>
            </c:extLst>
          </c:dPt>
          <c:dPt>
            <c:idx val="64"/>
            <c:invertIfNegative val="0"/>
            <c:bubble3D val="0"/>
            <c:spPr>
              <a:solidFill>
                <a:schemeClr val="accent2"/>
              </a:solidFill>
              <a:ln w="38100">
                <a:solidFill>
                  <a:schemeClr val="accent4"/>
                </a:solidFill>
              </a:ln>
              <a:effectLst/>
            </c:spPr>
            <c:extLst>
              <c:ext xmlns:c16="http://schemas.microsoft.com/office/drawing/2014/chart" uri="{C3380CC4-5D6E-409C-BE32-E72D297353CC}">
                <c16:uniqueId val="{00000005-2E0F-4FF5-B6DE-82E3C4C6CED6}"/>
              </c:ext>
            </c:extLst>
          </c:dPt>
          <c:dPt>
            <c:idx val="93"/>
            <c:invertIfNegative val="0"/>
            <c:bubble3D val="0"/>
            <c:spPr>
              <a:solidFill>
                <a:schemeClr val="accent2"/>
              </a:solidFill>
              <a:ln w="38100">
                <a:solidFill>
                  <a:schemeClr val="accent2"/>
                </a:solidFill>
              </a:ln>
              <a:effectLst/>
            </c:spPr>
            <c:extLst>
              <c:ext xmlns:c16="http://schemas.microsoft.com/office/drawing/2014/chart" uri="{C3380CC4-5D6E-409C-BE32-E72D297353CC}">
                <c16:uniqueId val="{00000007-2E0F-4FF5-B6DE-82E3C4C6CED6}"/>
              </c:ext>
            </c:extLst>
          </c:dPt>
          <c:dPt>
            <c:idx val="112"/>
            <c:invertIfNegative val="0"/>
            <c:bubble3D val="0"/>
            <c:spPr>
              <a:solidFill>
                <a:schemeClr val="accent2"/>
              </a:solidFill>
              <a:ln w="38100">
                <a:solidFill>
                  <a:schemeClr val="accent2"/>
                </a:solidFill>
              </a:ln>
              <a:effectLst/>
            </c:spPr>
            <c:extLst>
              <c:ext xmlns:c16="http://schemas.microsoft.com/office/drawing/2014/chart" uri="{C3380CC4-5D6E-409C-BE32-E72D297353CC}">
                <c16:uniqueId val="{00000009-2E0F-4FF5-B6DE-82E3C4C6CED6}"/>
              </c:ext>
            </c:extLst>
          </c:dPt>
          <c:dPt>
            <c:idx val="131"/>
            <c:invertIfNegative val="0"/>
            <c:bubble3D val="0"/>
            <c:spPr>
              <a:solidFill>
                <a:schemeClr val="accent2"/>
              </a:solidFill>
              <a:ln w="38100">
                <a:solidFill>
                  <a:schemeClr val="accent4"/>
                </a:solidFill>
              </a:ln>
              <a:effectLst/>
            </c:spPr>
            <c:extLst>
              <c:ext xmlns:c16="http://schemas.microsoft.com/office/drawing/2014/chart" uri="{C3380CC4-5D6E-409C-BE32-E72D297353CC}">
                <c16:uniqueId val="{0000000B-2E0F-4FF5-B6DE-82E3C4C6CED6}"/>
              </c:ext>
            </c:extLst>
          </c:dPt>
          <c:cat>
            <c:numRef>
              <c:f>'3.A'!$M$699:$M$895</c:f>
              <c:numCache>
                <c:formatCode>mmm\-yy</c:formatCode>
                <c:ptCount val="197"/>
              </c:numCache>
            </c:numRef>
          </c:cat>
          <c:val>
            <c:numRef>
              <c:f>'3.A'!$O$3:$O$165</c:f>
              <c:numCache>
                <c:formatCode>General</c:formatCode>
                <c:ptCount val="163"/>
                <c:pt idx="1">
                  <c:v>100</c:v>
                </c:pt>
                <c:pt idx="25">
                  <c:v>100</c:v>
                </c:pt>
                <c:pt idx="64">
                  <c:v>100</c:v>
                </c:pt>
                <c:pt idx="93">
                  <c:v>100</c:v>
                </c:pt>
                <c:pt idx="112">
                  <c:v>100</c:v>
                </c:pt>
                <c:pt idx="131">
                  <c:v>100</c:v>
                </c:pt>
              </c:numCache>
            </c:numRef>
          </c:val>
          <c:extLst>
            <c:ext xmlns:c16="http://schemas.microsoft.com/office/drawing/2014/chart" uri="{C3380CC4-5D6E-409C-BE32-E72D297353CC}">
              <c16:uniqueId val="{0000000C-3E05-430B-B9A0-86068456F2F2}"/>
            </c:ext>
          </c:extLst>
        </c:ser>
        <c:dLbls>
          <c:showLegendKey val="0"/>
          <c:showVal val="0"/>
          <c:showCatName val="0"/>
          <c:showSerName val="0"/>
          <c:showPercent val="0"/>
          <c:showBubbleSize val="0"/>
        </c:dLbls>
        <c:gapWidth val="150"/>
        <c:axId val="173291936"/>
        <c:axId val="163189472"/>
      </c:barChart>
      <c:lineChart>
        <c:grouping val="standard"/>
        <c:varyColors val="0"/>
        <c:ser>
          <c:idx val="0"/>
          <c:order val="0"/>
          <c:spPr>
            <a:ln w="76200" cap="rnd">
              <a:solidFill>
                <a:srgbClr val="002345"/>
              </a:solidFill>
              <a:round/>
            </a:ln>
            <a:effectLst/>
          </c:spPr>
          <c:marker>
            <c:symbol val="none"/>
          </c:marker>
          <c:cat>
            <c:numRef>
              <c:f>'3.A'!$M$3:$M$165</c:f>
              <c:numCache>
                <c:formatCode>mmm\-yy</c:formatCode>
                <c:ptCount val="163"/>
                <c:pt idx="0">
                  <c:v>45170</c:v>
                </c:pt>
                <c:pt idx="1">
                  <c:v>45173</c:v>
                </c:pt>
                <c:pt idx="2">
                  <c:v>45174</c:v>
                </c:pt>
                <c:pt idx="3">
                  <c:v>45175</c:v>
                </c:pt>
                <c:pt idx="4">
                  <c:v>45176</c:v>
                </c:pt>
                <c:pt idx="5">
                  <c:v>45177</c:v>
                </c:pt>
                <c:pt idx="6">
                  <c:v>45180</c:v>
                </c:pt>
                <c:pt idx="7">
                  <c:v>45181</c:v>
                </c:pt>
                <c:pt idx="8">
                  <c:v>45182</c:v>
                </c:pt>
                <c:pt idx="9">
                  <c:v>45183</c:v>
                </c:pt>
                <c:pt idx="10">
                  <c:v>45184</c:v>
                </c:pt>
                <c:pt idx="11">
                  <c:v>45187</c:v>
                </c:pt>
                <c:pt idx="12" formatCode="[$-409]mmm\-yy;@">
                  <c:v>45188</c:v>
                </c:pt>
                <c:pt idx="13" formatCode="[$-409]mmm\-yy;@">
                  <c:v>45189</c:v>
                </c:pt>
                <c:pt idx="14" formatCode="[$-409]mmm\-yy;@">
                  <c:v>45190</c:v>
                </c:pt>
                <c:pt idx="15" formatCode="[$-409]mmm\-yy;@">
                  <c:v>45191</c:v>
                </c:pt>
                <c:pt idx="16" formatCode="[$-409]mmm\-yy;@">
                  <c:v>45194</c:v>
                </c:pt>
                <c:pt idx="17" formatCode="[$-409]mmm\-yy;@">
                  <c:v>45195</c:v>
                </c:pt>
                <c:pt idx="18" formatCode="[$-409]mmm\-yy;@">
                  <c:v>45196</c:v>
                </c:pt>
                <c:pt idx="19" formatCode="[$-409]mmm\-yy;@">
                  <c:v>45197</c:v>
                </c:pt>
                <c:pt idx="20" formatCode="[$-409]mmm\-yy;@">
                  <c:v>45198</c:v>
                </c:pt>
                <c:pt idx="21" formatCode="[$-409]mmm\-yy;@">
                  <c:v>45201</c:v>
                </c:pt>
                <c:pt idx="22" formatCode="[$-409]mmm\-yy;@">
                  <c:v>45202</c:v>
                </c:pt>
                <c:pt idx="23" formatCode="[$-409]mmm\-yy;@">
                  <c:v>45203</c:v>
                </c:pt>
                <c:pt idx="24" formatCode="[$-409]mmm\-yy;@">
                  <c:v>45204</c:v>
                </c:pt>
                <c:pt idx="25" formatCode="[$-409]mmm\-yy;@">
                  <c:v>45205</c:v>
                </c:pt>
                <c:pt idx="26" formatCode="[$-409]mmm/yy;@">
                  <c:v>45208</c:v>
                </c:pt>
                <c:pt idx="27" formatCode="[$-409]mmm/yy;@">
                  <c:v>45209</c:v>
                </c:pt>
                <c:pt idx="28" formatCode="[$-409]mmm/yy;@">
                  <c:v>45210</c:v>
                </c:pt>
                <c:pt idx="29" formatCode="[$-409]mmm/yy;@">
                  <c:v>45211</c:v>
                </c:pt>
                <c:pt idx="30" formatCode="[$-409]mmm/yy;@">
                  <c:v>45212</c:v>
                </c:pt>
                <c:pt idx="31" formatCode="[$-409]mmm/yy;@">
                  <c:v>45215</c:v>
                </c:pt>
                <c:pt idx="32" formatCode="[$-409]mmm/yy;@">
                  <c:v>45216</c:v>
                </c:pt>
                <c:pt idx="33" formatCode="[$-409]mmm/yy;@">
                  <c:v>45217</c:v>
                </c:pt>
                <c:pt idx="34" formatCode="[$-409]mmm/yy;@">
                  <c:v>45218</c:v>
                </c:pt>
                <c:pt idx="35" formatCode="[$-409]mmm/yy;@">
                  <c:v>45219</c:v>
                </c:pt>
                <c:pt idx="36" formatCode="[$-409]mmm/yy;@">
                  <c:v>45222</c:v>
                </c:pt>
                <c:pt idx="37" formatCode="[$-409]mmm/yy;@">
                  <c:v>45223</c:v>
                </c:pt>
                <c:pt idx="38" formatCode="[$-409]mmm/yy;@">
                  <c:v>45224</c:v>
                </c:pt>
                <c:pt idx="39" formatCode="[$-409]mmm/yy;@">
                  <c:v>45225</c:v>
                </c:pt>
                <c:pt idx="40" formatCode="[$-409]mmm/yy;@">
                  <c:v>45226</c:v>
                </c:pt>
                <c:pt idx="41" formatCode="[$-409]mmm/yy;@">
                  <c:v>45229</c:v>
                </c:pt>
                <c:pt idx="42" formatCode="[$-409]mmm/yy;@">
                  <c:v>45230</c:v>
                </c:pt>
                <c:pt idx="43" formatCode="[$-409]mmm/yy;@">
                  <c:v>45231</c:v>
                </c:pt>
                <c:pt idx="44" formatCode="[$-409]mmm/yy;@">
                  <c:v>45232</c:v>
                </c:pt>
                <c:pt idx="45" formatCode="[$-409]mmm/yy;@">
                  <c:v>45233</c:v>
                </c:pt>
                <c:pt idx="46" formatCode="[$-409]mmm/yy;@">
                  <c:v>45236</c:v>
                </c:pt>
                <c:pt idx="47" formatCode="[$-409]mmm/yy;@">
                  <c:v>45237</c:v>
                </c:pt>
                <c:pt idx="48" formatCode="[$-409]mmm/yy;@">
                  <c:v>45238</c:v>
                </c:pt>
                <c:pt idx="49" formatCode="[$-409]mmm/yy;@">
                  <c:v>45239</c:v>
                </c:pt>
                <c:pt idx="50" formatCode="[$-409]mmm/yy;@">
                  <c:v>45240</c:v>
                </c:pt>
                <c:pt idx="51" formatCode="[$-409]mmm/yy;@">
                  <c:v>45243</c:v>
                </c:pt>
                <c:pt idx="52" formatCode="[$-409]mmm/yy;@">
                  <c:v>45244</c:v>
                </c:pt>
                <c:pt idx="53" formatCode="[$-409]mmm/yy;@">
                  <c:v>45245</c:v>
                </c:pt>
                <c:pt idx="54" formatCode="[$-409]mmm/yy;@">
                  <c:v>45246</c:v>
                </c:pt>
                <c:pt idx="55" formatCode="[$-409]mmm/yy;@">
                  <c:v>45247</c:v>
                </c:pt>
                <c:pt idx="56" formatCode="[$-409]mmm/yy;@">
                  <c:v>45250</c:v>
                </c:pt>
                <c:pt idx="57" formatCode="[$-409]mmm/yy;@">
                  <c:v>45251</c:v>
                </c:pt>
                <c:pt idx="58" formatCode="[$-409]mmm/yy;@">
                  <c:v>45252</c:v>
                </c:pt>
                <c:pt idx="59" formatCode="[$-409]mmm/yy;@">
                  <c:v>45253</c:v>
                </c:pt>
                <c:pt idx="60" formatCode="[$-409]mmm/yy;@">
                  <c:v>45254</c:v>
                </c:pt>
                <c:pt idx="61" formatCode="[$-409]mmm/yy;@">
                  <c:v>45257</c:v>
                </c:pt>
                <c:pt idx="62" formatCode="[$-409]mmm/yy;@">
                  <c:v>45258</c:v>
                </c:pt>
                <c:pt idx="63" formatCode="[$-409]mmm/yy;@">
                  <c:v>45259</c:v>
                </c:pt>
                <c:pt idx="64" formatCode="[$-409]mmm/yy;@">
                  <c:v>45260</c:v>
                </c:pt>
                <c:pt idx="65" formatCode="[$-409]mmm/yy;@">
                  <c:v>45261</c:v>
                </c:pt>
                <c:pt idx="66" formatCode="[$-409]mmm/yy;@">
                  <c:v>45264</c:v>
                </c:pt>
                <c:pt idx="67" formatCode="[$-409]mmm/yy;@">
                  <c:v>45265</c:v>
                </c:pt>
                <c:pt idx="68" formatCode="[$-409]mmm/yy;@">
                  <c:v>45266</c:v>
                </c:pt>
                <c:pt idx="69" formatCode="[$-409]mmm/yy;@">
                  <c:v>45267</c:v>
                </c:pt>
                <c:pt idx="70" formatCode="[$-409]mmm/yy;@">
                  <c:v>45268</c:v>
                </c:pt>
                <c:pt idx="71" formatCode="[$-409]mmm/yy;@">
                  <c:v>45271</c:v>
                </c:pt>
                <c:pt idx="72" formatCode="[$-409]mmm/yy;@">
                  <c:v>45272</c:v>
                </c:pt>
                <c:pt idx="73" formatCode="[$-409]mmm/yy;@">
                  <c:v>45273</c:v>
                </c:pt>
                <c:pt idx="74" formatCode="[$-409]mmm/yy;@">
                  <c:v>45274</c:v>
                </c:pt>
                <c:pt idx="75" formatCode="[$-409]mmm/yy;@">
                  <c:v>45275</c:v>
                </c:pt>
                <c:pt idx="76" formatCode="[$-409]mmm/yy;@">
                  <c:v>45278</c:v>
                </c:pt>
                <c:pt idx="77" formatCode="[$-409]mmm/yy;@">
                  <c:v>45279</c:v>
                </c:pt>
                <c:pt idx="78" formatCode="[$-409]mmm/yy;@">
                  <c:v>45280</c:v>
                </c:pt>
                <c:pt idx="79" formatCode="[$-409]mmm/yy;@">
                  <c:v>45281</c:v>
                </c:pt>
                <c:pt idx="80" formatCode="[$-409]mmm/yy;@">
                  <c:v>45282</c:v>
                </c:pt>
                <c:pt idx="81" formatCode="[$-409]mmm/yy;@">
                  <c:v>45285</c:v>
                </c:pt>
                <c:pt idx="82" formatCode="[$-409]mmm/yy;@">
                  <c:v>45286</c:v>
                </c:pt>
                <c:pt idx="83" formatCode="[$-409]mmm/yy;@">
                  <c:v>45287</c:v>
                </c:pt>
                <c:pt idx="84" formatCode="[$-409]mmm/yy;@">
                  <c:v>45288</c:v>
                </c:pt>
                <c:pt idx="85" formatCode="[$-409]mmm/yy;@">
                  <c:v>45289</c:v>
                </c:pt>
                <c:pt idx="86" formatCode="[$-409]mmm/yy;@">
                  <c:v>45292</c:v>
                </c:pt>
                <c:pt idx="87" formatCode="[$-409]mmm/yy;@">
                  <c:v>45293</c:v>
                </c:pt>
                <c:pt idx="88" formatCode="[$-409]mmm/yy;@">
                  <c:v>45294</c:v>
                </c:pt>
                <c:pt idx="89" formatCode="[$-409]mmm/yy;@">
                  <c:v>45295</c:v>
                </c:pt>
                <c:pt idx="90" formatCode="[$-409]mmm/yy;@">
                  <c:v>45296</c:v>
                </c:pt>
                <c:pt idx="91" formatCode="[$-409]mmm/yy;@">
                  <c:v>45299</c:v>
                </c:pt>
                <c:pt idx="92" formatCode="[$-409]mmm/yy;@">
                  <c:v>45300</c:v>
                </c:pt>
                <c:pt idx="93" formatCode="[$-409]mmm/yy;@">
                  <c:v>45301</c:v>
                </c:pt>
                <c:pt idx="94" formatCode="[$-409]mmm/yy;@">
                  <c:v>45302</c:v>
                </c:pt>
                <c:pt idx="95" formatCode="[$-409]mmm/yy;@">
                  <c:v>45303</c:v>
                </c:pt>
                <c:pt idx="96" formatCode="[$-409]mmm/yy;@">
                  <c:v>45306</c:v>
                </c:pt>
                <c:pt idx="97" formatCode="[$-409]mmm/yy;@">
                  <c:v>45307</c:v>
                </c:pt>
                <c:pt idx="98" formatCode="[$-409]mmm/yy;@">
                  <c:v>45308</c:v>
                </c:pt>
                <c:pt idx="99" formatCode="[$-409]mmm/yy;@">
                  <c:v>45309</c:v>
                </c:pt>
                <c:pt idx="100" formatCode="[$-409]mmm/yy;@">
                  <c:v>45310</c:v>
                </c:pt>
                <c:pt idx="101" formatCode="[$-409]mmm/yy;@">
                  <c:v>45313</c:v>
                </c:pt>
                <c:pt idx="102" formatCode="[$-409]mmm/yy;@">
                  <c:v>45314</c:v>
                </c:pt>
                <c:pt idx="103" formatCode="[$-409]mmm/yy;@">
                  <c:v>45315</c:v>
                </c:pt>
                <c:pt idx="104" formatCode="[$-409]mmm/yy;@">
                  <c:v>45316</c:v>
                </c:pt>
                <c:pt idx="105" formatCode="[$-409]mmm/yy;@">
                  <c:v>45317</c:v>
                </c:pt>
                <c:pt idx="106" formatCode="[$-409]mmm/yy;@">
                  <c:v>45320</c:v>
                </c:pt>
                <c:pt idx="107" formatCode="[$-409]mmm/yy;@">
                  <c:v>45321</c:v>
                </c:pt>
                <c:pt idx="108" formatCode="[$-409]mmm/yy;@">
                  <c:v>45322</c:v>
                </c:pt>
                <c:pt idx="109" formatCode="[$-409]mmm/yy;@">
                  <c:v>45323</c:v>
                </c:pt>
                <c:pt idx="110" formatCode="[$-409]mmm/yy;@">
                  <c:v>45324</c:v>
                </c:pt>
                <c:pt idx="111" formatCode="[$-409]mmm/yy;@">
                  <c:v>45327</c:v>
                </c:pt>
                <c:pt idx="112" formatCode="[$-409]mmm\-yy;@">
                  <c:v>45328</c:v>
                </c:pt>
                <c:pt idx="113" formatCode="[$-409]mmm\-yy;@">
                  <c:v>45329</c:v>
                </c:pt>
                <c:pt idx="114" formatCode="[$-409]mmm\-yy;@">
                  <c:v>45330</c:v>
                </c:pt>
                <c:pt idx="115" formatCode="[$-409]mmm\-yy;@">
                  <c:v>45331</c:v>
                </c:pt>
                <c:pt idx="116" formatCode="[$-409]mmm\-yy;@">
                  <c:v>45334</c:v>
                </c:pt>
                <c:pt idx="117" formatCode="[$-409]mmm\-yy;@">
                  <c:v>45335</c:v>
                </c:pt>
                <c:pt idx="118" formatCode="[$-409]mmm\-yy;@">
                  <c:v>45336</c:v>
                </c:pt>
                <c:pt idx="119" formatCode="[$-409]mmm\-yy;@">
                  <c:v>45337</c:v>
                </c:pt>
                <c:pt idx="120" formatCode="[$-409]mmm\-yy;@">
                  <c:v>45338</c:v>
                </c:pt>
                <c:pt idx="121" formatCode="[$-409]mmm\-yy;@">
                  <c:v>45341</c:v>
                </c:pt>
                <c:pt idx="122" formatCode="[$-409]mmm\-yy;@">
                  <c:v>45342</c:v>
                </c:pt>
                <c:pt idx="123" formatCode="[$-409]mmm\-yy;@">
                  <c:v>45343</c:v>
                </c:pt>
                <c:pt idx="124" formatCode="[$-409]mmm\-yy;@">
                  <c:v>45344</c:v>
                </c:pt>
                <c:pt idx="125" formatCode="[$-409]mmm\-yy;@">
                  <c:v>45345</c:v>
                </c:pt>
                <c:pt idx="126" formatCode="[$-409]mmm\-yy;@">
                  <c:v>45348</c:v>
                </c:pt>
                <c:pt idx="127" formatCode="[$-409]mmm\-yy;@">
                  <c:v>45349</c:v>
                </c:pt>
                <c:pt idx="128" formatCode="[$-409]mmm\-yy;@">
                  <c:v>45350</c:v>
                </c:pt>
                <c:pt idx="129" formatCode="[$-409]mmm\-yy;@">
                  <c:v>45351</c:v>
                </c:pt>
                <c:pt idx="130" formatCode="[$-409]mmm\-yy;@">
                  <c:v>45352</c:v>
                </c:pt>
                <c:pt idx="131" formatCode="[$-409]mmm\-yy;@">
                  <c:v>45355</c:v>
                </c:pt>
                <c:pt idx="132" formatCode="[$-409]mmm\-yy;@">
                  <c:v>45356</c:v>
                </c:pt>
                <c:pt idx="133" formatCode="[$-409]mmm\-yy;@">
                  <c:v>45357</c:v>
                </c:pt>
                <c:pt idx="134" formatCode="[$-409]mmm\-yy;@">
                  <c:v>45358</c:v>
                </c:pt>
                <c:pt idx="135" formatCode="[$-409]mmm\-yy;@">
                  <c:v>45359</c:v>
                </c:pt>
                <c:pt idx="136" formatCode="[$-409]mmm\-yy;@">
                  <c:v>45362</c:v>
                </c:pt>
                <c:pt idx="137" formatCode="[$-409]mmm\-yy;@">
                  <c:v>45363</c:v>
                </c:pt>
                <c:pt idx="138" formatCode="[$-409]mmm\-yy;@">
                  <c:v>45364</c:v>
                </c:pt>
                <c:pt idx="139" formatCode="[$-409]mmm\-yy;@">
                  <c:v>45365</c:v>
                </c:pt>
                <c:pt idx="140" formatCode="[$-409]mmm\-yy;@">
                  <c:v>45366</c:v>
                </c:pt>
                <c:pt idx="141" formatCode="[$-409]mmm\-yy;@">
                  <c:v>45369</c:v>
                </c:pt>
                <c:pt idx="142" formatCode="[$-409]mmm\-yy;@">
                  <c:v>45370</c:v>
                </c:pt>
                <c:pt idx="143" formatCode="[$-409]mmm\-yy;@">
                  <c:v>45371</c:v>
                </c:pt>
                <c:pt idx="144" formatCode="[$-409]mmm\-yy;@">
                  <c:v>45372</c:v>
                </c:pt>
                <c:pt idx="145" formatCode="[$-409]mmm\-yy;@">
                  <c:v>45373</c:v>
                </c:pt>
                <c:pt idx="146" formatCode="[$-409]mmm\-yy;@">
                  <c:v>45376</c:v>
                </c:pt>
                <c:pt idx="147" formatCode="[$-409]mmm\-yy;@">
                  <c:v>45377</c:v>
                </c:pt>
                <c:pt idx="148" formatCode="[$-409]mmm\-yy;@">
                  <c:v>45378</c:v>
                </c:pt>
                <c:pt idx="149" formatCode="[$-409]mmm\-yy;@">
                  <c:v>45379</c:v>
                </c:pt>
                <c:pt idx="150" formatCode="[$-409]mmm\-yy;@">
                  <c:v>45383</c:v>
                </c:pt>
                <c:pt idx="151" formatCode="[$-409]mmm\-yy;@">
                  <c:v>45384</c:v>
                </c:pt>
                <c:pt idx="152" formatCode="[$-409]mmm\-yy;@">
                  <c:v>45385</c:v>
                </c:pt>
                <c:pt idx="153" formatCode="[$-409]mmm\-yy;@">
                  <c:v>45386</c:v>
                </c:pt>
                <c:pt idx="154" formatCode="[$-409]mmm\-yy;@">
                  <c:v>45387</c:v>
                </c:pt>
                <c:pt idx="155" formatCode="[$-409]mmm\-yy;@">
                  <c:v>45390</c:v>
                </c:pt>
                <c:pt idx="156" formatCode="[$-409]mmm\-yy;@">
                  <c:v>45391</c:v>
                </c:pt>
                <c:pt idx="157" formatCode="[$-409]mmm\-yy;@">
                  <c:v>45392</c:v>
                </c:pt>
                <c:pt idx="158" formatCode="[$-409]mmm\-yy;@">
                  <c:v>45393</c:v>
                </c:pt>
                <c:pt idx="159" formatCode="[$-409]mmm\-yy;@">
                  <c:v>45394</c:v>
                </c:pt>
                <c:pt idx="160" formatCode="[$-409]mmm\-yy;@">
                  <c:v>45397</c:v>
                </c:pt>
                <c:pt idx="161" formatCode="[$-409]mmm\-yy;@">
                  <c:v>45398</c:v>
                </c:pt>
                <c:pt idx="162" formatCode="[$-409]mmm\-yy;@">
                  <c:v>45399</c:v>
                </c:pt>
              </c:numCache>
            </c:numRef>
          </c:cat>
          <c:val>
            <c:numRef>
              <c:f>'3.A'!$N$3:$N$699</c:f>
              <c:numCache>
                <c:formatCode>General</c:formatCode>
                <c:ptCount val="697"/>
                <c:pt idx="0">
                  <c:v>88.6</c:v>
                </c:pt>
                <c:pt idx="1">
                  <c:v>89</c:v>
                </c:pt>
                <c:pt idx="2">
                  <c:v>90</c:v>
                </c:pt>
                <c:pt idx="3">
                  <c:v>90.6</c:v>
                </c:pt>
                <c:pt idx="4">
                  <c:v>89.9</c:v>
                </c:pt>
                <c:pt idx="5">
                  <c:v>90.7</c:v>
                </c:pt>
                <c:pt idx="6">
                  <c:v>90.6</c:v>
                </c:pt>
                <c:pt idx="7">
                  <c:v>92.1</c:v>
                </c:pt>
                <c:pt idx="8">
                  <c:v>91.9</c:v>
                </c:pt>
                <c:pt idx="9">
                  <c:v>93.7</c:v>
                </c:pt>
                <c:pt idx="10">
                  <c:v>93.9</c:v>
                </c:pt>
                <c:pt idx="11">
                  <c:v>94.7</c:v>
                </c:pt>
                <c:pt idx="12">
                  <c:v>94.3</c:v>
                </c:pt>
                <c:pt idx="13">
                  <c:v>93.5</c:v>
                </c:pt>
                <c:pt idx="14">
                  <c:v>93.3</c:v>
                </c:pt>
                <c:pt idx="15">
                  <c:v>93.3</c:v>
                </c:pt>
                <c:pt idx="16">
                  <c:v>93.3</c:v>
                </c:pt>
                <c:pt idx="17">
                  <c:v>94</c:v>
                </c:pt>
                <c:pt idx="18">
                  <c:v>96.6</c:v>
                </c:pt>
                <c:pt idx="19">
                  <c:v>95.4</c:v>
                </c:pt>
                <c:pt idx="20">
                  <c:v>95.3</c:v>
                </c:pt>
                <c:pt idx="21">
                  <c:v>90.7</c:v>
                </c:pt>
                <c:pt idx="22">
                  <c:v>90.9</c:v>
                </c:pt>
                <c:pt idx="23">
                  <c:v>85.8</c:v>
                </c:pt>
                <c:pt idx="24">
                  <c:v>84.1</c:v>
                </c:pt>
                <c:pt idx="25">
                  <c:v>84.6</c:v>
                </c:pt>
                <c:pt idx="26">
                  <c:v>88.2</c:v>
                </c:pt>
                <c:pt idx="27">
                  <c:v>87.7</c:v>
                </c:pt>
                <c:pt idx="28">
                  <c:v>85.8</c:v>
                </c:pt>
                <c:pt idx="29">
                  <c:v>86</c:v>
                </c:pt>
                <c:pt idx="30">
                  <c:v>90.9</c:v>
                </c:pt>
                <c:pt idx="31">
                  <c:v>89.7</c:v>
                </c:pt>
                <c:pt idx="32">
                  <c:v>89.9</c:v>
                </c:pt>
                <c:pt idx="33">
                  <c:v>91.5</c:v>
                </c:pt>
                <c:pt idx="34">
                  <c:v>92.4</c:v>
                </c:pt>
                <c:pt idx="35">
                  <c:v>92.2</c:v>
                </c:pt>
                <c:pt idx="36">
                  <c:v>89.8</c:v>
                </c:pt>
                <c:pt idx="37">
                  <c:v>88.1</c:v>
                </c:pt>
                <c:pt idx="38">
                  <c:v>90.1</c:v>
                </c:pt>
                <c:pt idx="39">
                  <c:v>87.9</c:v>
                </c:pt>
                <c:pt idx="40">
                  <c:v>90.5</c:v>
                </c:pt>
                <c:pt idx="41">
                  <c:v>87.5</c:v>
                </c:pt>
                <c:pt idx="42">
                  <c:v>87.4</c:v>
                </c:pt>
                <c:pt idx="43">
                  <c:v>84.6</c:v>
                </c:pt>
                <c:pt idx="44">
                  <c:v>86.9</c:v>
                </c:pt>
                <c:pt idx="45">
                  <c:v>84.9</c:v>
                </c:pt>
                <c:pt idx="46">
                  <c:v>85.2</c:v>
                </c:pt>
                <c:pt idx="47">
                  <c:v>81.599999999999994</c:v>
                </c:pt>
                <c:pt idx="48">
                  <c:v>79.5</c:v>
                </c:pt>
                <c:pt idx="49">
                  <c:v>80</c:v>
                </c:pt>
                <c:pt idx="50">
                  <c:v>81.400000000000006</c:v>
                </c:pt>
                <c:pt idx="51">
                  <c:v>82.5</c:v>
                </c:pt>
                <c:pt idx="52">
                  <c:v>82.5</c:v>
                </c:pt>
                <c:pt idx="53">
                  <c:v>81.2</c:v>
                </c:pt>
                <c:pt idx="54">
                  <c:v>77.400000000000006</c:v>
                </c:pt>
                <c:pt idx="55">
                  <c:v>80.599999999999994</c:v>
                </c:pt>
                <c:pt idx="56">
                  <c:v>82.3</c:v>
                </c:pt>
                <c:pt idx="57">
                  <c:v>82.5</c:v>
                </c:pt>
                <c:pt idx="58">
                  <c:v>82</c:v>
                </c:pt>
                <c:pt idx="59">
                  <c:v>81.400000000000006</c:v>
                </c:pt>
                <c:pt idx="60">
                  <c:v>80.599999999999994</c:v>
                </c:pt>
                <c:pt idx="61">
                  <c:v>80</c:v>
                </c:pt>
                <c:pt idx="62">
                  <c:v>81.7</c:v>
                </c:pt>
                <c:pt idx="63">
                  <c:v>83.1</c:v>
                </c:pt>
                <c:pt idx="64">
                  <c:v>82.8</c:v>
                </c:pt>
                <c:pt idx="65">
                  <c:v>78.900000000000006</c:v>
                </c:pt>
                <c:pt idx="66">
                  <c:v>78</c:v>
                </c:pt>
                <c:pt idx="67">
                  <c:v>77.2</c:v>
                </c:pt>
                <c:pt idx="68">
                  <c:v>74.3</c:v>
                </c:pt>
                <c:pt idx="69">
                  <c:v>74.099999999999994</c:v>
                </c:pt>
                <c:pt idx="70">
                  <c:v>75.8</c:v>
                </c:pt>
                <c:pt idx="71">
                  <c:v>76</c:v>
                </c:pt>
                <c:pt idx="72">
                  <c:v>73.2</c:v>
                </c:pt>
                <c:pt idx="73">
                  <c:v>74.3</c:v>
                </c:pt>
                <c:pt idx="74">
                  <c:v>76.599999999999994</c:v>
                </c:pt>
                <c:pt idx="75">
                  <c:v>76.599999999999994</c:v>
                </c:pt>
                <c:pt idx="76">
                  <c:v>78</c:v>
                </c:pt>
                <c:pt idx="77">
                  <c:v>79.2</c:v>
                </c:pt>
                <c:pt idx="78">
                  <c:v>79.7</c:v>
                </c:pt>
                <c:pt idx="79">
                  <c:v>79.400000000000006</c:v>
                </c:pt>
                <c:pt idx="80">
                  <c:v>79.099999999999994</c:v>
                </c:pt>
                <c:pt idx="81">
                  <c:v>80.099999999999994</c:v>
                </c:pt>
                <c:pt idx="82">
                  <c:v>81.099999999999994</c:v>
                </c:pt>
                <c:pt idx="83">
                  <c:v>79.7</c:v>
                </c:pt>
                <c:pt idx="84">
                  <c:v>78.400000000000006</c:v>
                </c:pt>
                <c:pt idx="85">
                  <c:v>77</c:v>
                </c:pt>
                <c:pt idx="86">
                  <c:v>76.5</c:v>
                </c:pt>
                <c:pt idx="87">
                  <c:v>75.900000000000006</c:v>
                </c:pt>
                <c:pt idx="88">
                  <c:v>78.3</c:v>
                </c:pt>
                <c:pt idx="89">
                  <c:v>77.599999999999994</c:v>
                </c:pt>
                <c:pt idx="90">
                  <c:v>78.8</c:v>
                </c:pt>
                <c:pt idx="91">
                  <c:v>76.099999999999994</c:v>
                </c:pt>
                <c:pt idx="92">
                  <c:v>77.599999999999994</c:v>
                </c:pt>
                <c:pt idx="93">
                  <c:v>76.8</c:v>
                </c:pt>
                <c:pt idx="94">
                  <c:v>77.400000000000006</c:v>
                </c:pt>
                <c:pt idx="95">
                  <c:v>78.3</c:v>
                </c:pt>
                <c:pt idx="96">
                  <c:v>78.2</c:v>
                </c:pt>
                <c:pt idx="97">
                  <c:v>78.3</c:v>
                </c:pt>
                <c:pt idx="98">
                  <c:v>77.900000000000006</c:v>
                </c:pt>
                <c:pt idx="99">
                  <c:v>79.099999999999994</c:v>
                </c:pt>
                <c:pt idx="100">
                  <c:v>78.599999999999994</c:v>
                </c:pt>
                <c:pt idx="101">
                  <c:v>80.099999999999994</c:v>
                </c:pt>
                <c:pt idx="102">
                  <c:v>79.599999999999994</c:v>
                </c:pt>
                <c:pt idx="103">
                  <c:v>80</c:v>
                </c:pt>
                <c:pt idx="104">
                  <c:v>82.4</c:v>
                </c:pt>
                <c:pt idx="105">
                  <c:v>83.6</c:v>
                </c:pt>
                <c:pt idx="106">
                  <c:v>82.4</c:v>
                </c:pt>
                <c:pt idx="107">
                  <c:v>82.9</c:v>
                </c:pt>
                <c:pt idx="108">
                  <c:v>81.7</c:v>
                </c:pt>
                <c:pt idx="109">
                  <c:v>78.7</c:v>
                </c:pt>
                <c:pt idx="110">
                  <c:v>77.3</c:v>
                </c:pt>
                <c:pt idx="111">
                  <c:v>78</c:v>
                </c:pt>
                <c:pt idx="112">
                  <c:v>78.599999999999994</c:v>
                </c:pt>
                <c:pt idx="113">
                  <c:v>79.2</c:v>
                </c:pt>
                <c:pt idx="114">
                  <c:v>81.599999999999994</c:v>
                </c:pt>
                <c:pt idx="115">
                  <c:v>82.2</c:v>
                </c:pt>
                <c:pt idx="116">
                  <c:v>82</c:v>
                </c:pt>
                <c:pt idx="117">
                  <c:v>82.8</c:v>
                </c:pt>
                <c:pt idx="118">
                  <c:v>81.599999999999994</c:v>
                </c:pt>
                <c:pt idx="119">
                  <c:v>82.9</c:v>
                </c:pt>
                <c:pt idx="120">
                  <c:v>83.5</c:v>
                </c:pt>
                <c:pt idx="121">
                  <c:v>83.6</c:v>
                </c:pt>
                <c:pt idx="122">
                  <c:v>82.3</c:v>
                </c:pt>
                <c:pt idx="123">
                  <c:v>83</c:v>
                </c:pt>
                <c:pt idx="124">
                  <c:v>83.7</c:v>
                </c:pt>
                <c:pt idx="125">
                  <c:v>81.599999999999994</c:v>
                </c:pt>
                <c:pt idx="126">
                  <c:v>82.5</c:v>
                </c:pt>
                <c:pt idx="127">
                  <c:v>83.7</c:v>
                </c:pt>
                <c:pt idx="128">
                  <c:v>83.7</c:v>
                </c:pt>
                <c:pt idx="129">
                  <c:v>83.6</c:v>
                </c:pt>
                <c:pt idx="130">
                  <c:v>83.6</c:v>
                </c:pt>
                <c:pt idx="131">
                  <c:v>82.8</c:v>
                </c:pt>
                <c:pt idx="132">
                  <c:v>82</c:v>
                </c:pt>
                <c:pt idx="133">
                  <c:v>83</c:v>
                </c:pt>
                <c:pt idx="134">
                  <c:v>83</c:v>
                </c:pt>
                <c:pt idx="135">
                  <c:v>82.1</c:v>
                </c:pt>
                <c:pt idx="136">
                  <c:v>82.2</c:v>
                </c:pt>
                <c:pt idx="137">
                  <c:v>81.900000000000006</c:v>
                </c:pt>
                <c:pt idx="138">
                  <c:v>84</c:v>
                </c:pt>
                <c:pt idx="139">
                  <c:v>85.4</c:v>
                </c:pt>
                <c:pt idx="140">
                  <c:v>85.3</c:v>
                </c:pt>
                <c:pt idx="141">
                  <c:v>86.9</c:v>
                </c:pt>
                <c:pt idx="142">
                  <c:v>87.4</c:v>
                </c:pt>
                <c:pt idx="143">
                  <c:v>86</c:v>
                </c:pt>
                <c:pt idx="144">
                  <c:v>85.8</c:v>
                </c:pt>
                <c:pt idx="145">
                  <c:v>85.4</c:v>
                </c:pt>
                <c:pt idx="146">
                  <c:v>86.8</c:v>
                </c:pt>
                <c:pt idx="147">
                  <c:v>86.3</c:v>
                </c:pt>
                <c:pt idx="148">
                  <c:v>86.1</c:v>
                </c:pt>
                <c:pt idx="149">
                  <c:v>87.5</c:v>
                </c:pt>
                <c:pt idx="150">
                  <c:v>87.4</c:v>
                </c:pt>
                <c:pt idx="151">
                  <c:v>88.9</c:v>
                </c:pt>
                <c:pt idx="152">
                  <c:v>89.4</c:v>
                </c:pt>
                <c:pt idx="153">
                  <c:v>90.7</c:v>
                </c:pt>
                <c:pt idx="154">
                  <c:v>91.2</c:v>
                </c:pt>
                <c:pt idx="155">
                  <c:v>90.4</c:v>
                </c:pt>
                <c:pt idx="156">
                  <c:v>89.4</c:v>
                </c:pt>
                <c:pt idx="157">
                  <c:v>90.5</c:v>
                </c:pt>
                <c:pt idx="158">
                  <c:v>89.7</c:v>
                </c:pt>
                <c:pt idx="159">
                  <c:v>90.5</c:v>
                </c:pt>
                <c:pt idx="160">
                  <c:v>90.4</c:v>
                </c:pt>
                <c:pt idx="161">
                  <c:v>90</c:v>
                </c:pt>
                <c:pt idx="162">
                  <c:v>87.4</c:v>
                </c:pt>
              </c:numCache>
            </c:numRef>
          </c:val>
          <c:smooth val="0"/>
          <c:extLst>
            <c:ext xmlns:c16="http://schemas.microsoft.com/office/drawing/2014/chart" uri="{C3380CC4-5D6E-409C-BE32-E72D297353CC}">
              <c16:uniqueId val="{0000000D-3E05-430B-B9A0-86068456F2F2}"/>
            </c:ext>
          </c:extLst>
        </c:ser>
        <c:dLbls>
          <c:showLegendKey val="0"/>
          <c:showVal val="0"/>
          <c:showCatName val="0"/>
          <c:showSerName val="0"/>
          <c:showPercent val="0"/>
          <c:showBubbleSize val="0"/>
        </c:dLbls>
        <c:marker val="1"/>
        <c:smooth val="0"/>
        <c:axId val="173291936"/>
        <c:axId val="163189472"/>
      </c:lineChart>
      <c:dateAx>
        <c:axId val="173291936"/>
        <c:scaling>
          <c:orientation val="minMax"/>
          <c:min val="45172"/>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63189472"/>
        <c:crosses val="autoZero"/>
        <c:auto val="1"/>
        <c:lblOffset val="100"/>
        <c:baseTimeUnit val="days"/>
        <c:majorUnit val="36"/>
        <c:majorTimeUnit val="days"/>
      </c:dateAx>
      <c:valAx>
        <c:axId val="163189472"/>
        <c:scaling>
          <c:orientation val="minMax"/>
          <c:min val="7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3291936"/>
        <c:crosses val="autoZero"/>
        <c:crossBetween val="between"/>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84533928415103E-2"/>
          <c:y val="0.11237760268378844"/>
          <c:w val="0.91290576312272975"/>
          <c:h val="0.61223432487605711"/>
        </c:manualLayout>
      </c:layout>
      <c:areaChart>
        <c:grouping val="stacked"/>
        <c:varyColors val="0"/>
        <c:ser>
          <c:idx val="4"/>
          <c:order val="0"/>
          <c:tx>
            <c:strRef>
              <c:f>'4.F'!$M$7</c:f>
              <c:strCache>
                <c:ptCount val="1"/>
                <c:pt idx="0">
                  <c:v>Other OPEC+</c:v>
                </c:pt>
              </c:strCache>
            </c:strRef>
          </c:tx>
          <c:spPr>
            <a:solidFill>
              <a:schemeClr val="accent1"/>
            </a:solidFill>
            <a:ln w="76200">
              <a:noFill/>
            </a:ln>
            <a:effectLst/>
          </c:spPr>
          <c:cat>
            <c:numRef>
              <c:f>'4.F'!$N$2:$AN$2</c:f>
              <c:numCache>
                <c:formatCode>m/d/yyyy</c:formatCode>
                <c:ptCount val="27"/>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'4.F'!$N$7:$AN$7</c:f>
              <c:numCache>
                <c:formatCode>General</c:formatCode>
                <c:ptCount val="27"/>
                <c:pt idx="0">
                  <c:v>1.6</c:v>
                </c:pt>
                <c:pt idx="1">
                  <c:v>1.3</c:v>
                </c:pt>
                <c:pt idx="2">
                  <c:v>1.4</c:v>
                </c:pt>
                <c:pt idx="3">
                  <c:v>1.6</c:v>
                </c:pt>
                <c:pt idx="4">
                  <c:v>1.7</c:v>
                </c:pt>
                <c:pt idx="5">
                  <c:v>2.1</c:v>
                </c:pt>
                <c:pt idx="6">
                  <c:v>1.2</c:v>
                </c:pt>
                <c:pt idx="7">
                  <c:v>1.2</c:v>
                </c:pt>
                <c:pt idx="8">
                  <c:v>1.2</c:v>
                </c:pt>
                <c:pt idx="9">
                  <c:v>0.9</c:v>
                </c:pt>
                <c:pt idx="10">
                  <c:v>1</c:v>
                </c:pt>
                <c:pt idx="11">
                  <c:v>0.9</c:v>
                </c:pt>
                <c:pt idx="12">
                  <c:v>1</c:v>
                </c:pt>
                <c:pt idx="13">
                  <c:v>0.9</c:v>
                </c:pt>
                <c:pt idx="14">
                  <c:v>1.1000000000000001</c:v>
                </c:pt>
                <c:pt idx="15">
                  <c:v>1.5</c:v>
                </c:pt>
                <c:pt idx="16">
                  <c:v>1.3</c:v>
                </c:pt>
                <c:pt idx="17">
                  <c:v>1.3</c:v>
                </c:pt>
                <c:pt idx="18">
                  <c:v>1.5</c:v>
                </c:pt>
                <c:pt idx="19">
                  <c:v>1.3</c:v>
                </c:pt>
                <c:pt idx="20">
                  <c:v>0.9</c:v>
                </c:pt>
                <c:pt idx="21">
                  <c:v>0.8</c:v>
                </c:pt>
                <c:pt idx="22">
                  <c:v>1</c:v>
                </c:pt>
                <c:pt idx="23">
                  <c:v>1</c:v>
                </c:pt>
                <c:pt idx="24">
                  <c:v>1.4</c:v>
                </c:pt>
                <c:pt idx="25">
                  <c:v>1.6</c:v>
                </c:pt>
                <c:pt idx="26">
                  <c:v>1.5</c:v>
                </c:pt>
              </c:numCache>
            </c:numRef>
          </c:val>
          <c:extLst>
            <c:ext xmlns:c16="http://schemas.microsoft.com/office/drawing/2014/chart" uri="{C3380CC4-5D6E-409C-BE32-E72D297353CC}">
              <c16:uniqueId val="{00000004-25C9-45F6-A579-2743013F4795}"/>
            </c:ext>
          </c:extLst>
        </c:ser>
        <c:ser>
          <c:idx val="0"/>
          <c:order val="1"/>
          <c:tx>
            <c:strRef>
              <c:f>'4.F'!$M$3</c:f>
              <c:strCache>
                <c:ptCount val="1"/>
                <c:pt idx="0">
                  <c:v>Russian Federation</c:v>
                </c:pt>
              </c:strCache>
            </c:strRef>
          </c:tx>
          <c:spPr>
            <a:solidFill>
              <a:schemeClr val="accent2"/>
            </a:solidFill>
            <a:ln w="76200">
              <a:noFill/>
            </a:ln>
            <a:effectLst/>
          </c:spPr>
          <c:cat>
            <c:numRef>
              <c:f>'4.F'!$N$2:$AN$2</c:f>
              <c:numCache>
                <c:formatCode>m/d/yyyy</c:formatCode>
                <c:ptCount val="27"/>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'4.F'!$N$3:$AN$3</c:f>
              <c:numCache>
                <c:formatCode>General</c:formatCode>
                <c:ptCount val="27"/>
                <c:pt idx="0">
                  <c:v>0.2</c:v>
                </c:pt>
                <c:pt idx="1">
                  <c:v>0.2</c:v>
                </c:pt>
                <c:pt idx="2">
                  <c:v>0.2</c:v>
                </c:pt>
                <c:pt idx="3">
                  <c:v>1.1000000000000001</c:v>
                </c:pt>
                <c:pt idx="4">
                  <c:v>0.9</c:v>
                </c:pt>
                <c:pt idx="5">
                  <c:v>0.5</c:v>
                </c:pt>
                <c:pt idx="6">
                  <c:v>0.4</c:v>
                </c:pt>
                <c:pt idx="7">
                  <c:v>0.4</c:v>
                </c:pt>
                <c:pt idx="8">
                  <c:v>0.5</c:v>
                </c:pt>
                <c:pt idx="9">
                  <c:v>0.5</c:v>
                </c:pt>
                <c:pt idx="10">
                  <c:v>0.4</c:v>
                </c:pt>
                <c:pt idx="11">
                  <c:v>0.4</c:v>
                </c:pt>
                <c:pt idx="12">
                  <c:v>0.4</c:v>
                </c:pt>
                <c:pt idx="13">
                  <c:v>0.3</c:v>
                </c:pt>
                <c:pt idx="14">
                  <c:v>0.6</c:v>
                </c:pt>
                <c:pt idx="15">
                  <c:v>0.5</c:v>
                </c:pt>
                <c:pt idx="16">
                  <c:v>0.6</c:v>
                </c:pt>
                <c:pt idx="17">
                  <c:v>0.6</c:v>
                </c:pt>
                <c:pt idx="18">
                  <c:v>0.5</c:v>
                </c:pt>
                <c:pt idx="19">
                  <c:v>0.5</c:v>
                </c:pt>
                <c:pt idx="20">
                  <c:v>0.5</c:v>
                </c:pt>
                <c:pt idx="21">
                  <c:v>0.5</c:v>
                </c:pt>
                <c:pt idx="22">
                  <c:v>0.5</c:v>
                </c:pt>
                <c:pt idx="23">
                  <c:v>0.5</c:v>
                </c:pt>
                <c:pt idx="24">
                  <c:v>0.5</c:v>
                </c:pt>
                <c:pt idx="25">
                  <c:v>0.4</c:v>
                </c:pt>
                <c:pt idx="26">
                  <c:v>0.4</c:v>
                </c:pt>
              </c:numCache>
            </c:numRef>
          </c:val>
          <c:extLst>
            <c:ext xmlns:c16="http://schemas.microsoft.com/office/drawing/2014/chart" uri="{C3380CC4-5D6E-409C-BE32-E72D297353CC}">
              <c16:uniqueId val="{00000000-25C9-45F6-A579-2743013F4795}"/>
            </c:ext>
          </c:extLst>
        </c:ser>
        <c:ser>
          <c:idx val="1"/>
          <c:order val="2"/>
          <c:tx>
            <c:strRef>
              <c:f>'4.F'!$M$4</c:f>
              <c:strCache>
                <c:ptCount val="1"/>
                <c:pt idx="0">
                  <c:v>Saudi Arabia</c:v>
                </c:pt>
              </c:strCache>
            </c:strRef>
          </c:tx>
          <c:spPr>
            <a:solidFill>
              <a:schemeClr val="accent3"/>
            </a:solidFill>
            <a:ln w="76200">
              <a:noFill/>
            </a:ln>
            <a:effectLst/>
          </c:spPr>
          <c:cat>
            <c:numRef>
              <c:f>'4.F'!$N$2:$AN$2</c:f>
              <c:numCache>
                <c:formatCode>m/d/yyyy</c:formatCode>
                <c:ptCount val="27"/>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'4.F'!$N$4:$AN$4</c:f>
              <c:numCache>
                <c:formatCode>General</c:formatCode>
                <c:ptCount val="27"/>
                <c:pt idx="0">
                  <c:v>2.1</c:v>
                </c:pt>
                <c:pt idx="1">
                  <c:v>2</c:v>
                </c:pt>
                <c:pt idx="2">
                  <c:v>2</c:v>
                </c:pt>
                <c:pt idx="3">
                  <c:v>1.8</c:v>
                </c:pt>
                <c:pt idx="4">
                  <c:v>1.7</c:v>
                </c:pt>
                <c:pt idx="5">
                  <c:v>1.6</c:v>
                </c:pt>
                <c:pt idx="6">
                  <c:v>1.4</c:v>
                </c:pt>
                <c:pt idx="7">
                  <c:v>1.3</c:v>
                </c:pt>
                <c:pt idx="8">
                  <c:v>1.2</c:v>
                </c:pt>
                <c:pt idx="9">
                  <c:v>1.3</c:v>
                </c:pt>
                <c:pt idx="10">
                  <c:v>1.8</c:v>
                </c:pt>
                <c:pt idx="11">
                  <c:v>1.7</c:v>
                </c:pt>
                <c:pt idx="12">
                  <c:v>1.8</c:v>
                </c:pt>
                <c:pt idx="13">
                  <c:v>1.8</c:v>
                </c:pt>
                <c:pt idx="14">
                  <c:v>1.8</c:v>
                </c:pt>
                <c:pt idx="15">
                  <c:v>1.7</c:v>
                </c:pt>
                <c:pt idx="16">
                  <c:v>2.2999999999999998</c:v>
                </c:pt>
                <c:pt idx="17">
                  <c:v>2.2999999999999998</c:v>
                </c:pt>
                <c:pt idx="18">
                  <c:v>3.2</c:v>
                </c:pt>
                <c:pt idx="19">
                  <c:v>3.3</c:v>
                </c:pt>
                <c:pt idx="20">
                  <c:v>3.1</c:v>
                </c:pt>
                <c:pt idx="21">
                  <c:v>3.1</c:v>
                </c:pt>
                <c:pt idx="22">
                  <c:v>3.2</c:v>
                </c:pt>
                <c:pt idx="23">
                  <c:v>3.2</c:v>
                </c:pt>
                <c:pt idx="24">
                  <c:v>3.1</c:v>
                </c:pt>
                <c:pt idx="25">
                  <c:v>3.1</c:v>
                </c:pt>
                <c:pt idx="26">
                  <c:v>3.1</c:v>
                </c:pt>
              </c:numCache>
            </c:numRef>
          </c:val>
          <c:extLst>
            <c:ext xmlns:c16="http://schemas.microsoft.com/office/drawing/2014/chart" uri="{C3380CC4-5D6E-409C-BE32-E72D297353CC}">
              <c16:uniqueId val="{00000001-25C9-45F6-A579-2743013F4795}"/>
            </c:ext>
          </c:extLst>
        </c:ser>
        <c:ser>
          <c:idx val="2"/>
          <c:order val="3"/>
          <c:tx>
            <c:strRef>
              <c:f>'4.F'!$M$5</c:f>
              <c:strCache>
                <c:ptCount val="1"/>
                <c:pt idx="0">
                  <c:v>Iran</c:v>
                </c:pt>
              </c:strCache>
            </c:strRef>
          </c:tx>
          <c:spPr>
            <a:solidFill>
              <a:schemeClr val="accent4"/>
            </a:solidFill>
            <a:ln w="76200">
              <a:noFill/>
            </a:ln>
            <a:effectLst/>
          </c:spPr>
          <c:cat>
            <c:numRef>
              <c:f>'4.F'!$N$2:$AN$2</c:f>
              <c:numCache>
                <c:formatCode>m/d/yyyy</c:formatCode>
                <c:ptCount val="27"/>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'4.F'!$N$5:$AN$5</c:f>
              <c:numCache>
                <c:formatCode>General</c:formatCode>
                <c:ptCount val="27"/>
                <c:pt idx="0">
                  <c:v>1.3</c:v>
                </c:pt>
                <c:pt idx="1">
                  <c:v>1.2</c:v>
                </c:pt>
                <c:pt idx="2">
                  <c:v>1.2</c:v>
                </c:pt>
                <c:pt idx="3">
                  <c:v>1.3</c:v>
                </c:pt>
                <c:pt idx="4">
                  <c:v>1.3</c:v>
                </c:pt>
                <c:pt idx="5">
                  <c:v>1.2</c:v>
                </c:pt>
                <c:pt idx="6">
                  <c:v>1.3</c:v>
                </c:pt>
                <c:pt idx="7">
                  <c:v>1.3</c:v>
                </c:pt>
                <c:pt idx="8">
                  <c:v>1.3</c:v>
                </c:pt>
                <c:pt idx="9">
                  <c:v>1.3</c:v>
                </c:pt>
                <c:pt idx="10">
                  <c:v>1.3</c:v>
                </c:pt>
                <c:pt idx="11">
                  <c:v>1.1000000000000001</c:v>
                </c:pt>
                <c:pt idx="12">
                  <c:v>1.2</c:v>
                </c:pt>
                <c:pt idx="13">
                  <c:v>1.2</c:v>
                </c:pt>
                <c:pt idx="14">
                  <c:v>1.2</c:v>
                </c:pt>
                <c:pt idx="15">
                  <c:v>1.1000000000000001</c:v>
                </c:pt>
                <c:pt idx="16">
                  <c:v>0.9</c:v>
                </c:pt>
                <c:pt idx="17">
                  <c:v>0.8</c:v>
                </c:pt>
                <c:pt idx="18">
                  <c:v>0.8</c:v>
                </c:pt>
                <c:pt idx="19">
                  <c:v>0.7</c:v>
                </c:pt>
                <c:pt idx="20">
                  <c:v>0.7</c:v>
                </c:pt>
                <c:pt idx="21">
                  <c:v>0.7</c:v>
                </c:pt>
                <c:pt idx="22">
                  <c:v>0.6</c:v>
                </c:pt>
                <c:pt idx="23">
                  <c:v>0.7</c:v>
                </c:pt>
                <c:pt idx="24">
                  <c:v>0.6</c:v>
                </c:pt>
                <c:pt idx="25">
                  <c:v>0.6</c:v>
                </c:pt>
                <c:pt idx="26">
                  <c:v>0.6</c:v>
                </c:pt>
              </c:numCache>
            </c:numRef>
          </c:val>
          <c:extLst>
            <c:ext xmlns:c16="http://schemas.microsoft.com/office/drawing/2014/chart" uri="{C3380CC4-5D6E-409C-BE32-E72D297353CC}">
              <c16:uniqueId val="{00000002-25C9-45F6-A579-2743013F4795}"/>
            </c:ext>
          </c:extLst>
        </c:ser>
        <c:ser>
          <c:idx val="3"/>
          <c:order val="4"/>
          <c:tx>
            <c:strRef>
              <c:f>'4.F'!$M$6</c:f>
              <c:strCache>
                <c:ptCount val="1"/>
                <c:pt idx="0">
                  <c:v>UAE</c:v>
                </c:pt>
              </c:strCache>
            </c:strRef>
          </c:tx>
          <c:spPr>
            <a:solidFill>
              <a:schemeClr val="accent5"/>
            </a:solidFill>
            <a:ln w="76200">
              <a:noFill/>
            </a:ln>
            <a:effectLst/>
          </c:spPr>
          <c:cat>
            <c:numRef>
              <c:f>'4.F'!$N$2:$AN$2</c:f>
              <c:numCache>
                <c:formatCode>m/d/yyyy</c:formatCode>
                <c:ptCount val="27"/>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numCache>
            </c:numRef>
          </c:cat>
          <c:val>
            <c:numRef>
              <c:f>'4.F'!$N$6:$AN$6</c:f>
              <c:numCache>
                <c:formatCode>General</c:formatCode>
                <c:ptCount val="27"/>
                <c:pt idx="0">
                  <c:v>1.2</c:v>
                </c:pt>
                <c:pt idx="1">
                  <c:v>1.1000000000000001</c:v>
                </c:pt>
                <c:pt idx="2">
                  <c:v>1.1000000000000001</c:v>
                </c:pt>
                <c:pt idx="3">
                  <c:v>1.1000000000000001</c:v>
                </c:pt>
                <c:pt idx="4">
                  <c:v>1.1000000000000001</c:v>
                </c:pt>
                <c:pt idx="5">
                  <c:v>1</c:v>
                </c:pt>
                <c:pt idx="6">
                  <c:v>0.8</c:v>
                </c:pt>
                <c:pt idx="7">
                  <c:v>0.7</c:v>
                </c:pt>
                <c:pt idx="8">
                  <c:v>0.7</c:v>
                </c:pt>
                <c:pt idx="9">
                  <c:v>0.7</c:v>
                </c:pt>
                <c:pt idx="10">
                  <c:v>0.8</c:v>
                </c:pt>
                <c:pt idx="11">
                  <c:v>0.9</c:v>
                </c:pt>
                <c:pt idx="12">
                  <c:v>0.9</c:v>
                </c:pt>
                <c:pt idx="13">
                  <c:v>0.9</c:v>
                </c:pt>
                <c:pt idx="14">
                  <c:v>0.8</c:v>
                </c:pt>
                <c:pt idx="15">
                  <c:v>0.8</c:v>
                </c:pt>
                <c:pt idx="16">
                  <c:v>1</c:v>
                </c:pt>
                <c:pt idx="17">
                  <c:v>1</c:v>
                </c:pt>
                <c:pt idx="18">
                  <c:v>1</c:v>
                </c:pt>
                <c:pt idx="19">
                  <c:v>1</c:v>
                </c:pt>
                <c:pt idx="20">
                  <c:v>1</c:v>
                </c:pt>
                <c:pt idx="21">
                  <c:v>1</c:v>
                </c:pt>
                <c:pt idx="22">
                  <c:v>1</c:v>
                </c:pt>
                <c:pt idx="23">
                  <c:v>1</c:v>
                </c:pt>
                <c:pt idx="24">
                  <c:v>1.1000000000000001</c:v>
                </c:pt>
                <c:pt idx="25">
                  <c:v>1.4</c:v>
                </c:pt>
                <c:pt idx="26">
                  <c:v>1.1000000000000001</c:v>
                </c:pt>
              </c:numCache>
            </c:numRef>
          </c:val>
          <c:extLst>
            <c:ext xmlns:c16="http://schemas.microsoft.com/office/drawing/2014/chart" uri="{C3380CC4-5D6E-409C-BE32-E72D297353CC}">
              <c16:uniqueId val="{00000003-25C9-45F6-A579-2743013F4795}"/>
            </c:ext>
          </c:extLst>
        </c:ser>
        <c:dLbls>
          <c:showLegendKey val="0"/>
          <c:showVal val="0"/>
          <c:showCatName val="0"/>
          <c:showSerName val="0"/>
          <c:showPercent val="0"/>
          <c:showBubbleSize val="0"/>
        </c:dLbls>
        <c:axId val="25827040"/>
        <c:axId val="1208405775"/>
      </c:areaChart>
      <c:dateAx>
        <c:axId val="25827040"/>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8405775"/>
        <c:crosses val="autoZero"/>
        <c:auto val="1"/>
        <c:lblOffset val="100"/>
        <c:baseTimeUnit val="months"/>
      </c:dateAx>
      <c:valAx>
        <c:axId val="120840577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5827040"/>
        <c:crosses val="autoZero"/>
        <c:crossBetween val="midCat"/>
      </c:valAx>
      <c:spPr>
        <a:noFill/>
        <a:ln>
          <a:noFill/>
        </a:ln>
        <a:effectLst/>
      </c:spPr>
    </c:plotArea>
    <c:legend>
      <c:legendPos val="t"/>
      <c:layout>
        <c:manualLayout>
          <c:xMode val="edge"/>
          <c:yMode val="edge"/>
          <c:x val="0.12057338145231845"/>
          <c:y val="0"/>
          <c:w val="0.86275992166192683"/>
          <c:h val="0.1819834773236927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zero"/>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'5.A'!$N$2</c:f>
              <c:strCache>
                <c:ptCount val="1"/>
                <c:pt idx="0">
                  <c:v>World Bank</c:v>
                </c:pt>
              </c:strCache>
            </c:strRef>
          </c:tx>
          <c:spPr>
            <a:ln w="76200" cap="rnd">
              <a:solidFill>
                <a:srgbClr val="002345"/>
              </a:solidFill>
              <a:round/>
            </a:ln>
            <a:effectLst/>
          </c:spPr>
          <c:marker>
            <c:symbol val="none"/>
          </c:marker>
          <c:cat>
            <c:numRef>
              <c:extLst>
                <c:ext xmlns:c15="http://schemas.microsoft.com/office/drawing/2012/chart" uri="{02D57815-91ED-43cb-92C2-25804820EDAC}">
                  <c15:fullRef>
                    <c15:sqref>'5.A'!$M$3:$M$8</c15:sqref>
                  </c15:fullRef>
                </c:ext>
              </c:extLst>
              <c:f>'5.A'!$M$4:$M$8</c:f>
              <c:numCache>
                <c:formatCode>General</c:formatCode>
                <c:ptCount val="5"/>
                <c:pt idx="0">
                  <c:v>2021</c:v>
                </c:pt>
                <c:pt idx="1">
                  <c:v>2022</c:v>
                </c:pt>
                <c:pt idx="2">
                  <c:v>2023</c:v>
                </c:pt>
                <c:pt idx="3">
                  <c:v>2024</c:v>
                </c:pt>
                <c:pt idx="4">
                  <c:v>2025</c:v>
                </c:pt>
              </c:numCache>
            </c:numRef>
          </c:cat>
          <c:val>
            <c:numRef>
              <c:extLst>
                <c:ext xmlns:c15="http://schemas.microsoft.com/office/drawing/2012/chart" uri="{02D57815-91ED-43cb-92C2-25804820EDAC}">
                  <c15:fullRef>
                    <c15:sqref>'5.A'!$N$3:$N$8</c15:sqref>
                  </c15:fullRef>
                </c:ext>
              </c:extLst>
              <c:f>'5.A'!$N$4:$N$8</c:f>
              <c:numCache>
                <c:formatCode>General</c:formatCode>
                <c:ptCount val="5"/>
                <c:pt idx="0">
                  <c:v>70.400000000000006</c:v>
                </c:pt>
                <c:pt idx="1">
                  <c:v>99.8</c:v>
                </c:pt>
                <c:pt idx="2">
                  <c:v>82.6</c:v>
                </c:pt>
              </c:numCache>
            </c:numRef>
          </c:val>
          <c:smooth val="0"/>
          <c:extLst>
            <c:ext xmlns:c16="http://schemas.microsoft.com/office/drawing/2014/chart" uri="{C3380CC4-5D6E-409C-BE32-E72D297353CC}">
              <c16:uniqueId val="{00000000-D536-4E93-AD9B-89A62DFDE74D}"/>
            </c:ext>
          </c:extLst>
        </c:ser>
        <c:ser>
          <c:idx val="1"/>
          <c:order val="1"/>
          <c:tx>
            <c:strRef>
              <c:f>'5.A'!$O$2</c:f>
              <c:strCache>
                <c:ptCount val="1"/>
                <c:pt idx="0">
                  <c:v>World Bank</c:v>
                </c:pt>
              </c:strCache>
            </c:strRef>
          </c:tx>
          <c:spPr>
            <a:ln w="76200" cap="rnd">
              <a:solidFill>
                <a:schemeClr val="accent1"/>
              </a:solidFill>
              <a:prstDash val="sysDash"/>
              <a:round/>
            </a:ln>
            <a:effectLst/>
          </c:spPr>
          <c:marker>
            <c:symbol val="none"/>
          </c:marker>
          <c:cat>
            <c:numRef>
              <c:extLst>
                <c:ext xmlns:c15="http://schemas.microsoft.com/office/drawing/2012/chart" uri="{02D57815-91ED-43cb-92C2-25804820EDAC}">
                  <c15:fullRef>
                    <c15:sqref>'5.A'!$M$3:$M$8</c15:sqref>
                  </c15:fullRef>
                </c:ext>
              </c:extLst>
              <c:f>'5.A'!$M$4:$M$8</c:f>
              <c:numCache>
                <c:formatCode>General</c:formatCode>
                <c:ptCount val="5"/>
                <c:pt idx="0">
                  <c:v>2021</c:v>
                </c:pt>
                <c:pt idx="1">
                  <c:v>2022</c:v>
                </c:pt>
                <c:pt idx="2">
                  <c:v>2023</c:v>
                </c:pt>
                <c:pt idx="3">
                  <c:v>2024</c:v>
                </c:pt>
                <c:pt idx="4">
                  <c:v>2025</c:v>
                </c:pt>
              </c:numCache>
            </c:numRef>
          </c:cat>
          <c:val>
            <c:numRef>
              <c:extLst>
                <c:ext xmlns:c15="http://schemas.microsoft.com/office/drawing/2012/chart" uri="{02D57815-91ED-43cb-92C2-25804820EDAC}">
                  <c15:fullRef>
                    <c15:sqref>'5.A'!$O$3:$O$8</c15:sqref>
                  </c15:fullRef>
                </c:ext>
              </c:extLst>
              <c:f>'5.A'!$O$4:$O$8</c:f>
              <c:numCache>
                <c:formatCode>General</c:formatCode>
                <c:ptCount val="5"/>
                <c:pt idx="2">
                  <c:v>82.6</c:v>
                </c:pt>
                <c:pt idx="3">
                  <c:v>84</c:v>
                </c:pt>
                <c:pt idx="4">
                  <c:v>79</c:v>
                </c:pt>
              </c:numCache>
            </c:numRef>
          </c:val>
          <c:smooth val="0"/>
          <c:extLst>
            <c:ext xmlns:c16="http://schemas.microsoft.com/office/drawing/2014/chart" uri="{C3380CC4-5D6E-409C-BE32-E72D297353CC}">
              <c16:uniqueId val="{00000001-D536-4E93-AD9B-89A62DFDE74D}"/>
            </c:ext>
          </c:extLst>
        </c:ser>
        <c:ser>
          <c:idx val="2"/>
          <c:order val="2"/>
          <c:tx>
            <c:strRef>
              <c:f>'5.A'!$P$2</c:f>
              <c:strCache>
                <c:ptCount val="1"/>
                <c:pt idx="0">
                  <c:v>Futures</c:v>
                </c:pt>
              </c:strCache>
            </c:strRef>
          </c:tx>
          <c:spPr>
            <a:ln w="76200" cap="rnd">
              <a:solidFill>
                <a:schemeClr val="accent2"/>
              </a:solidFill>
              <a:prstDash val="sysDash"/>
              <a:round/>
            </a:ln>
            <a:effectLst/>
          </c:spPr>
          <c:marker>
            <c:symbol val="none"/>
          </c:marker>
          <c:cat>
            <c:numRef>
              <c:extLst>
                <c:ext xmlns:c15="http://schemas.microsoft.com/office/drawing/2012/chart" uri="{02D57815-91ED-43cb-92C2-25804820EDAC}">
                  <c15:fullRef>
                    <c15:sqref>'5.A'!$M$3:$M$8</c15:sqref>
                  </c15:fullRef>
                </c:ext>
              </c:extLst>
              <c:f>'5.A'!$M$4:$M$8</c:f>
              <c:numCache>
                <c:formatCode>General</c:formatCode>
                <c:ptCount val="5"/>
                <c:pt idx="0">
                  <c:v>2021</c:v>
                </c:pt>
                <c:pt idx="1">
                  <c:v>2022</c:v>
                </c:pt>
                <c:pt idx="2">
                  <c:v>2023</c:v>
                </c:pt>
                <c:pt idx="3">
                  <c:v>2024</c:v>
                </c:pt>
                <c:pt idx="4">
                  <c:v>2025</c:v>
                </c:pt>
              </c:numCache>
            </c:numRef>
          </c:cat>
          <c:val>
            <c:numRef>
              <c:extLst>
                <c:ext xmlns:c15="http://schemas.microsoft.com/office/drawing/2012/chart" uri="{02D57815-91ED-43cb-92C2-25804820EDAC}">
                  <c15:fullRef>
                    <c15:sqref>'5.A'!$P$3:$P$8</c15:sqref>
                  </c15:fullRef>
                </c:ext>
              </c:extLst>
              <c:f>'5.A'!$P$4:$P$8</c:f>
              <c:numCache>
                <c:formatCode>General</c:formatCode>
                <c:ptCount val="5"/>
                <c:pt idx="2">
                  <c:v>82.6</c:v>
                </c:pt>
                <c:pt idx="3">
                  <c:v>85.4</c:v>
                </c:pt>
                <c:pt idx="4">
                  <c:v>80</c:v>
                </c:pt>
              </c:numCache>
            </c:numRef>
          </c:val>
          <c:smooth val="0"/>
          <c:extLst>
            <c:ext xmlns:c16="http://schemas.microsoft.com/office/drawing/2014/chart" uri="{C3380CC4-5D6E-409C-BE32-E72D297353CC}">
              <c16:uniqueId val="{00000002-D536-4E93-AD9B-89A62DFDE74D}"/>
            </c:ext>
          </c:extLst>
        </c:ser>
        <c:ser>
          <c:idx val="3"/>
          <c:order val="3"/>
          <c:tx>
            <c:strRef>
              <c:f>'5.A'!$Q$2</c:f>
              <c:strCache>
                <c:ptCount val="1"/>
                <c:pt idx="0">
                  <c:v>Consensus</c:v>
                </c:pt>
              </c:strCache>
            </c:strRef>
          </c:tx>
          <c:spPr>
            <a:ln w="76200" cap="rnd">
              <a:solidFill>
                <a:schemeClr val="accent3"/>
              </a:solidFill>
              <a:prstDash val="sysDash"/>
              <a:round/>
            </a:ln>
            <a:effectLst/>
          </c:spPr>
          <c:marker>
            <c:symbol val="none"/>
          </c:marker>
          <c:cat>
            <c:numRef>
              <c:extLst>
                <c:ext xmlns:c15="http://schemas.microsoft.com/office/drawing/2012/chart" uri="{02D57815-91ED-43cb-92C2-25804820EDAC}">
                  <c15:fullRef>
                    <c15:sqref>'5.A'!$M$3:$M$8</c15:sqref>
                  </c15:fullRef>
                </c:ext>
              </c:extLst>
              <c:f>'5.A'!$M$4:$M$8</c:f>
              <c:numCache>
                <c:formatCode>General</c:formatCode>
                <c:ptCount val="5"/>
                <c:pt idx="0">
                  <c:v>2021</c:v>
                </c:pt>
                <c:pt idx="1">
                  <c:v>2022</c:v>
                </c:pt>
                <c:pt idx="2">
                  <c:v>2023</c:v>
                </c:pt>
                <c:pt idx="3">
                  <c:v>2024</c:v>
                </c:pt>
                <c:pt idx="4">
                  <c:v>2025</c:v>
                </c:pt>
              </c:numCache>
            </c:numRef>
          </c:cat>
          <c:val>
            <c:numRef>
              <c:extLst>
                <c:ext xmlns:c15="http://schemas.microsoft.com/office/drawing/2012/chart" uri="{02D57815-91ED-43cb-92C2-25804820EDAC}">
                  <c15:fullRef>
                    <c15:sqref>'5.A'!$Q$3:$Q$8</c15:sqref>
                  </c15:fullRef>
                </c:ext>
              </c:extLst>
              <c:f>'5.A'!$Q$4:$Q$8</c:f>
              <c:numCache>
                <c:formatCode>General</c:formatCode>
                <c:ptCount val="5"/>
                <c:pt idx="2">
                  <c:v>82.6</c:v>
                </c:pt>
                <c:pt idx="3">
                  <c:v>84</c:v>
                </c:pt>
                <c:pt idx="4">
                  <c:v>81</c:v>
                </c:pt>
              </c:numCache>
            </c:numRef>
          </c:val>
          <c:smooth val="0"/>
          <c:extLst>
            <c:ext xmlns:c16="http://schemas.microsoft.com/office/drawing/2014/chart" uri="{C3380CC4-5D6E-409C-BE32-E72D297353CC}">
              <c16:uniqueId val="{00000003-D536-4E93-AD9B-89A62DFDE74D}"/>
            </c:ext>
          </c:extLst>
        </c:ser>
        <c:ser>
          <c:idx val="4"/>
          <c:order val="4"/>
          <c:tx>
            <c:strRef>
              <c:f>'5.A'!$R$2</c:f>
              <c:strCache>
                <c:ptCount val="1"/>
                <c:pt idx="0">
                  <c:v>EIA</c:v>
                </c:pt>
              </c:strCache>
            </c:strRef>
          </c:tx>
          <c:spPr>
            <a:ln w="76200" cap="rnd">
              <a:solidFill>
                <a:schemeClr val="accent4"/>
              </a:solidFill>
              <a:prstDash val="sysDash"/>
              <a:round/>
            </a:ln>
            <a:effectLst/>
          </c:spPr>
          <c:marker>
            <c:symbol val="none"/>
          </c:marker>
          <c:cat>
            <c:numRef>
              <c:extLst>
                <c:ext xmlns:c15="http://schemas.microsoft.com/office/drawing/2012/chart" uri="{02D57815-91ED-43cb-92C2-25804820EDAC}">
                  <c15:fullRef>
                    <c15:sqref>'5.A'!$M$3:$M$8</c15:sqref>
                  </c15:fullRef>
                </c:ext>
              </c:extLst>
              <c:f>'5.A'!$M$4:$M$8</c:f>
              <c:numCache>
                <c:formatCode>General</c:formatCode>
                <c:ptCount val="5"/>
                <c:pt idx="0">
                  <c:v>2021</c:v>
                </c:pt>
                <c:pt idx="1">
                  <c:v>2022</c:v>
                </c:pt>
                <c:pt idx="2">
                  <c:v>2023</c:v>
                </c:pt>
                <c:pt idx="3">
                  <c:v>2024</c:v>
                </c:pt>
                <c:pt idx="4">
                  <c:v>2025</c:v>
                </c:pt>
              </c:numCache>
            </c:numRef>
          </c:cat>
          <c:val>
            <c:numRef>
              <c:extLst>
                <c:ext xmlns:c15="http://schemas.microsoft.com/office/drawing/2012/chart" uri="{02D57815-91ED-43cb-92C2-25804820EDAC}">
                  <c15:fullRef>
                    <c15:sqref>'5.A'!$R$3:$R$8</c15:sqref>
                  </c15:fullRef>
                </c:ext>
              </c:extLst>
              <c:f>'5.A'!$R$4:$R$8</c:f>
              <c:numCache>
                <c:formatCode>General</c:formatCode>
                <c:ptCount val="5"/>
                <c:pt idx="2">
                  <c:v>82.6</c:v>
                </c:pt>
                <c:pt idx="3">
                  <c:v>89</c:v>
                </c:pt>
                <c:pt idx="4">
                  <c:v>87</c:v>
                </c:pt>
              </c:numCache>
            </c:numRef>
          </c:val>
          <c:smooth val="0"/>
          <c:extLst>
            <c:ext xmlns:c16="http://schemas.microsoft.com/office/drawing/2014/chart" uri="{C3380CC4-5D6E-409C-BE32-E72D297353CC}">
              <c16:uniqueId val="{00000004-D536-4E93-AD9B-89A62DFDE74D}"/>
            </c:ext>
          </c:extLst>
        </c:ser>
        <c:dLbls>
          <c:showLegendKey val="0"/>
          <c:showVal val="0"/>
          <c:showCatName val="0"/>
          <c:showSerName val="0"/>
          <c:showPercent val="0"/>
          <c:showBubbleSize val="0"/>
        </c:dLbls>
        <c:smooth val="0"/>
        <c:axId val="1920080127"/>
        <c:axId val="1208404815"/>
      </c:lineChart>
      <c:catAx>
        <c:axId val="192008012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8404815"/>
        <c:crosses val="autoZero"/>
        <c:auto val="1"/>
        <c:lblAlgn val="ctr"/>
        <c:lblOffset val="100"/>
        <c:noMultiLvlLbl val="0"/>
      </c:catAx>
      <c:valAx>
        <c:axId val="1208404815"/>
        <c:scaling>
          <c:orientation val="minMax"/>
          <c:max val="105"/>
          <c:min val="6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0080127"/>
        <c:crosses val="autoZero"/>
        <c:crossBetween val="between"/>
      </c:valAx>
      <c:spPr>
        <a:noFill/>
        <a:ln>
          <a:noFill/>
        </a:ln>
        <a:effectLst/>
      </c:spPr>
    </c:plotArea>
    <c:legend>
      <c:legendPos val="t"/>
      <c:legendEntry>
        <c:idx val="1"/>
        <c:delete val="1"/>
      </c:legendEntry>
      <c:layout>
        <c:manualLayout>
          <c:xMode val="edge"/>
          <c:yMode val="edge"/>
          <c:x val="0.12035881452318463"/>
          <c:y val="5.9350341055580721E-2"/>
          <c:w val="0.87964118547681536"/>
          <c:h val="0.179999708369787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44724417171418"/>
          <c:y val="0.11172162149660736"/>
          <c:w val="0.86439638646984285"/>
          <c:h val="0.77236546533404016"/>
        </c:manualLayout>
      </c:layout>
      <c:lineChart>
        <c:grouping val="standard"/>
        <c:varyColors val="0"/>
        <c:ser>
          <c:idx val="0"/>
          <c:order val="0"/>
          <c:tx>
            <c:strRef>
              <c:f>'5.B'!$N$3</c:f>
              <c:strCache>
                <c:ptCount val="1"/>
                <c:pt idx="0">
                  <c:v>Historical</c:v>
                </c:pt>
              </c:strCache>
            </c:strRef>
          </c:tx>
          <c:spPr>
            <a:ln w="76200" cap="rnd">
              <a:solidFill>
                <a:srgbClr val="002345"/>
              </a:solidFill>
              <a:round/>
            </a:ln>
            <a:effectLst/>
          </c:spPr>
          <c:marker>
            <c:symbol val="none"/>
          </c:marker>
          <c:cat>
            <c:numRef>
              <c:f>'5.B'!$M$4:$M$7</c:f>
              <c:numCache>
                <c:formatCode>General</c:formatCode>
                <c:ptCount val="4"/>
                <c:pt idx="0">
                  <c:v>2021</c:v>
                </c:pt>
                <c:pt idx="1">
                  <c:v>2022</c:v>
                </c:pt>
                <c:pt idx="2">
                  <c:v>2023</c:v>
                </c:pt>
                <c:pt idx="3">
                  <c:v>2024</c:v>
                </c:pt>
              </c:numCache>
            </c:numRef>
          </c:cat>
          <c:val>
            <c:numRef>
              <c:f>'5.B'!$N$4:$N$7</c:f>
              <c:numCache>
                <c:formatCode>_(* #,##0.0_);_(* \(#,##0.0\);_(* "-"??_);_(@_)</c:formatCode>
                <c:ptCount val="4"/>
                <c:pt idx="0">
                  <c:v>70.4433333333333</c:v>
                </c:pt>
                <c:pt idx="1">
                  <c:v>99.824166666666699</c:v>
                </c:pt>
                <c:pt idx="2">
                  <c:v>82.616249999999994</c:v>
                </c:pt>
              </c:numCache>
            </c:numRef>
          </c:val>
          <c:smooth val="0"/>
          <c:extLst>
            <c:ext xmlns:c16="http://schemas.microsoft.com/office/drawing/2014/chart" uri="{C3380CC4-5D6E-409C-BE32-E72D297353CC}">
              <c16:uniqueId val="{00000000-567C-4111-BA9B-930682B676F2}"/>
            </c:ext>
          </c:extLst>
        </c:ser>
        <c:ser>
          <c:idx val="1"/>
          <c:order val="1"/>
          <c:tx>
            <c:strRef>
              <c:f>'5.B'!$O$3</c:f>
              <c:strCache>
                <c:ptCount val="1"/>
                <c:pt idx="0">
                  <c:v>Baseline</c:v>
                </c:pt>
              </c:strCache>
            </c:strRef>
          </c:tx>
          <c:spPr>
            <a:ln w="76200" cap="rnd">
              <a:solidFill>
                <a:schemeClr val="accent1"/>
              </a:solidFill>
              <a:prstDash val="sysDash"/>
              <a:round/>
            </a:ln>
            <a:effectLst/>
          </c:spPr>
          <c:marker>
            <c:symbol val="none"/>
          </c:marker>
          <c:cat>
            <c:numRef>
              <c:f>'5.B'!$M$4:$M$7</c:f>
              <c:numCache>
                <c:formatCode>General</c:formatCode>
                <c:ptCount val="4"/>
                <c:pt idx="0">
                  <c:v>2021</c:v>
                </c:pt>
                <c:pt idx="1">
                  <c:v>2022</c:v>
                </c:pt>
                <c:pt idx="2">
                  <c:v>2023</c:v>
                </c:pt>
                <c:pt idx="3">
                  <c:v>2024</c:v>
                </c:pt>
              </c:numCache>
            </c:numRef>
          </c:cat>
          <c:val>
            <c:numRef>
              <c:f>'5.B'!$O$4:$O$7</c:f>
              <c:numCache>
                <c:formatCode>General</c:formatCode>
                <c:ptCount val="4"/>
                <c:pt idx="2" formatCode="_(* #,##0.0_);_(* \(#,##0.0\);_(* &quot;-&quot;??_);_(@_)">
                  <c:v>82.616249999999994</c:v>
                </c:pt>
                <c:pt idx="3" formatCode="_(* #,##0.0_);_(* \(#,##0.0\);_(* &quot;-&quot;??_);_(@_)">
                  <c:v>83.9</c:v>
                </c:pt>
              </c:numCache>
            </c:numRef>
          </c:val>
          <c:smooth val="0"/>
          <c:extLst>
            <c:ext xmlns:c16="http://schemas.microsoft.com/office/drawing/2014/chart" uri="{C3380CC4-5D6E-409C-BE32-E72D297353CC}">
              <c16:uniqueId val="{00000001-567C-4111-BA9B-930682B676F2}"/>
            </c:ext>
          </c:extLst>
        </c:ser>
        <c:ser>
          <c:idx val="2"/>
          <c:order val="2"/>
          <c:tx>
            <c:strRef>
              <c:f>'5.B'!$P$3</c:f>
              <c:strCache>
                <c:ptCount val="1"/>
                <c:pt idx="0">
                  <c:v>Increased supply</c:v>
                </c:pt>
              </c:strCache>
            </c:strRef>
          </c:tx>
          <c:spPr>
            <a:ln w="76200" cap="rnd">
              <a:solidFill>
                <a:schemeClr val="accent4"/>
              </a:solidFill>
              <a:prstDash val="solid"/>
              <a:round/>
            </a:ln>
            <a:effectLst/>
          </c:spPr>
          <c:marker>
            <c:symbol val="none"/>
          </c:marker>
          <c:cat>
            <c:numRef>
              <c:f>'5.B'!$M$4:$M$7</c:f>
              <c:numCache>
                <c:formatCode>General</c:formatCode>
                <c:ptCount val="4"/>
                <c:pt idx="0">
                  <c:v>2021</c:v>
                </c:pt>
                <c:pt idx="1">
                  <c:v>2022</c:v>
                </c:pt>
                <c:pt idx="2">
                  <c:v>2023</c:v>
                </c:pt>
                <c:pt idx="3">
                  <c:v>2024</c:v>
                </c:pt>
              </c:numCache>
            </c:numRef>
          </c:cat>
          <c:val>
            <c:numRef>
              <c:f>'5.B'!$P$4:$P$7</c:f>
              <c:numCache>
                <c:formatCode>General</c:formatCode>
                <c:ptCount val="4"/>
                <c:pt idx="2" formatCode="_(* #,##0.0_);_(* \(#,##0.0\);_(* &quot;-&quot;??_);_(@_)">
                  <c:v>82.616249999999994</c:v>
                </c:pt>
                <c:pt idx="3">
                  <c:v>80.7</c:v>
                </c:pt>
              </c:numCache>
            </c:numRef>
          </c:val>
          <c:smooth val="0"/>
          <c:extLst>
            <c:ext xmlns:c16="http://schemas.microsoft.com/office/drawing/2014/chart" uri="{C3380CC4-5D6E-409C-BE32-E72D297353CC}">
              <c16:uniqueId val="{00000002-567C-4111-BA9B-930682B676F2}"/>
            </c:ext>
          </c:extLst>
        </c:ser>
        <c:ser>
          <c:idx val="3"/>
          <c:order val="3"/>
          <c:tx>
            <c:strRef>
              <c:f>'5.B'!$Q$3</c:f>
              <c:strCache>
                <c:ptCount val="1"/>
                <c:pt idx="0">
                  <c:v>Moderate disruption</c:v>
                </c:pt>
              </c:strCache>
            </c:strRef>
          </c:tx>
          <c:spPr>
            <a:ln w="76200" cap="rnd">
              <a:solidFill>
                <a:schemeClr val="accent3"/>
              </a:solidFill>
              <a:prstDash val="solid"/>
              <a:round/>
            </a:ln>
            <a:effectLst/>
          </c:spPr>
          <c:marker>
            <c:symbol val="none"/>
          </c:marker>
          <c:cat>
            <c:numRef>
              <c:f>'5.B'!$M$4:$M$7</c:f>
              <c:numCache>
                <c:formatCode>General</c:formatCode>
                <c:ptCount val="4"/>
                <c:pt idx="0">
                  <c:v>2021</c:v>
                </c:pt>
                <c:pt idx="1">
                  <c:v>2022</c:v>
                </c:pt>
                <c:pt idx="2">
                  <c:v>2023</c:v>
                </c:pt>
                <c:pt idx="3">
                  <c:v>2024</c:v>
                </c:pt>
              </c:numCache>
            </c:numRef>
          </c:cat>
          <c:val>
            <c:numRef>
              <c:f>'5.B'!$Q$4:$Q$7</c:f>
              <c:numCache>
                <c:formatCode>General</c:formatCode>
                <c:ptCount val="4"/>
                <c:pt idx="2" formatCode="_(* #,##0.0_);_(* \(#,##0.0\);_(* &quot;-&quot;??_);_(@_)">
                  <c:v>82.616249999999994</c:v>
                </c:pt>
                <c:pt idx="3">
                  <c:v>92.2</c:v>
                </c:pt>
              </c:numCache>
            </c:numRef>
          </c:val>
          <c:smooth val="0"/>
          <c:extLst>
            <c:ext xmlns:c16="http://schemas.microsoft.com/office/drawing/2014/chart" uri="{C3380CC4-5D6E-409C-BE32-E72D297353CC}">
              <c16:uniqueId val="{00000003-567C-4111-BA9B-930682B676F2}"/>
            </c:ext>
          </c:extLst>
        </c:ser>
        <c:ser>
          <c:idx val="4"/>
          <c:order val="4"/>
          <c:tx>
            <c:strRef>
              <c:f>'5.B'!$R$3</c:f>
              <c:strCache>
                <c:ptCount val="1"/>
                <c:pt idx="0">
                  <c:v>More severe disruption</c:v>
                </c:pt>
              </c:strCache>
            </c:strRef>
          </c:tx>
          <c:spPr>
            <a:ln w="76200" cap="rnd">
              <a:solidFill>
                <a:schemeClr val="accent2"/>
              </a:solidFill>
              <a:prstDash val="solid"/>
              <a:round/>
            </a:ln>
            <a:effectLst/>
          </c:spPr>
          <c:marker>
            <c:symbol val="none"/>
          </c:marker>
          <c:cat>
            <c:numRef>
              <c:f>'5.B'!$M$4:$M$7</c:f>
              <c:numCache>
                <c:formatCode>General</c:formatCode>
                <c:ptCount val="4"/>
                <c:pt idx="0">
                  <c:v>2021</c:v>
                </c:pt>
                <c:pt idx="1">
                  <c:v>2022</c:v>
                </c:pt>
                <c:pt idx="2">
                  <c:v>2023</c:v>
                </c:pt>
                <c:pt idx="3">
                  <c:v>2024</c:v>
                </c:pt>
              </c:numCache>
            </c:numRef>
          </c:cat>
          <c:val>
            <c:numRef>
              <c:f>'5.B'!$R$4:$R$7</c:f>
              <c:numCache>
                <c:formatCode>General</c:formatCode>
                <c:ptCount val="4"/>
                <c:pt idx="2" formatCode="_(* #,##0.0_);_(* \(#,##0.0\);_(* &quot;-&quot;??_);_(@_)">
                  <c:v>82.616249999999994</c:v>
                </c:pt>
                <c:pt idx="3">
                  <c:v>101.6</c:v>
                </c:pt>
              </c:numCache>
            </c:numRef>
          </c:val>
          <c:smooth val="0"/>
          <c:extLst>
            <c:ext xmlns:c16="http://schemas.microsoft.com/office/drawing/2014/chart" uri="{C3380CC4-5D6E-409C-BE32-E72D297353CC}">
              <c16:uniqueId val="{00000004-567C-4111-BA9B-930682B676F2}"/>
            </c:ext>
          </c:extLst>
        </c:ser>
        <c:dLbls>
          <c:showLegendKey val="0"/>
          <c:showVal val="0"/>
          <c:showCatName val="0"/>
          <c:showSerName val="0"/>
          <c:showPercent val="0"/>
          <c:showBubbleSize val="0"/>
        </c:dLbls>
        <c:smooth val="0"/>
        <c:axId val="961059807"/>
        <c:axId val="1208383695"/>
      </c:lineChart>
      <c:catAx>
        <c:axId val="96105980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8383695"/>
        <c:crosses val="autoZero"/>
        <c:auto val="1"/>
        <c:lblAlgn val="ctr"/>
        <c:lblOffset val="100"/>
        <c:noMultiLvlLbl val="0"/>
      </c:catAx>
      <c:valAx>
        <c:axId val="1208383695"/>
        <c:scaling>
          <c:orientation val="minMax"/>
          <c:max val="100"/>
          <c:min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61059807"/>
        <c:crosses val="autoZero"/>
        <c:crossBetween val="between"/>
      </c:valAx>
      <c:spPr>
        <a:noFill/>
        <a:ln>
          <a:noFill/>
        </a:ln>
        <a:effectLst/>
      </c:spPr>
    </c:plotArea>
    <c:legend>
      <c:legendPos val="t"/>
      <c:layout>
        <c:manualLayout>
          <c:xMode val="edge"/>
          <c:yMode val="edge"/>
          <c:x val="0.35431935370724033"/>
          <c:y val="0.48576938540966164"/>
          <c:w val="0.5432275809273841"/>
          <c:h val="0.3868498019918235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97824233480714E-2"/>
          <c:y val="0.10965835073971127"/>
          <c:w val="0.91308458767689082"/>
          <c:h val="0.78027914396376663"/>
        </c:manualLayout>
      </c:layout>
      <c:lineChart>
        <c:grouping val="standard"/>
        <c:varyColors val="0"/>
        <c:ser>
          <c:idx val="0"/>
          <c:order val="0"/>
          <c:tx>
            <c:strRef>
              <c:f>'5.C'!$N$2</c:f>
              <c:strCache>
                <c:ptCount val="1"/>
                <c:pt idx="0">
                  <c:v>Historical</c:v>
                </c:pt>
              </c:strCache>
            </c:strRef>
          </c:tx>
          <c:spPr>
            <a:ln w="76200" cap="rnd">
              <a:solidFill>
                <a:srgbClr val="002345"/>
              </a:solidFill>
              <a:round/>
            </a:ln>
            <a:effectLst/>
          </c:spPr>
          <c:marker>
            <c:symbol val="none"/>
          </c:marker>
          <c:cat>
            <c:numRef>
              <c:f>'5.C'!$M$3:$M$6</c:f>
              <c:numCache>
                <c:formatCode>General</c:formatCode>
                <c:ptCount val="4"/>
                <c:pt idx="0">
                  <c:v>2021</c:v>
                </c:pt>
                <c:pt idx="1">
                  <c:v>2022</c:v>
                </c:pt>
                <c:pt idx="2">
                  <c:v>2023</c:v>
                </c:pt>
                <c:pt idx="3">
                  <c:v>2024</c:v>
                </c:pt>
              </c:numCache>
            </c:numRef>
          </c:cat>
          <c:val>
            <c:numRef>
              <c:f>'5.C'!$N$3:$N$6</c:f>
              <c:numCache>
                <c:formatCode>General</c:formatCode>
                <c:ptCount val="4"/>
                <c:pt idx="0">
                  <c:v>3.6</c:v>
                </c:pt>
                <c:pt idx="1">
                  <c:v>7.5</c:v>
                </c:pt>
                <c:pt idx="2">
                  <c:v>5.4</c:v>
                </c:pt>
              </c:numCache>
            </c:numRef>
          </c:val>
          <c:smooth val="0"/>
          <c:extLst>
            <c:ext xmlns:c16="http://schemas.microsoft.com/office/drawing/2014/chart" uri="{C3380CC4-5D6E-409C-BE32-E72D297353CC}">
              <c16:uniqueId val="{00000000-A692-4DC6-9E28-B932C4F691BE}"/>
            </c:ext>
          </c:extLst>
        </c:ser>
        <c:ser>
          <c:idx val="1"/>
          <c:order val="1"/>
          <c:tx>
            <c:strRef>
              <c:f>'5.C'!$O$2</c:f>
              <c:strCache>
                <c:ptCount val="1"/>
                <c:pt idx="0">
                  <c:v>Baseline</c:v>
                </c:pt>
              </c:strCache>
            </c:strRef>
          </c:tx>
          <c:spPr>
            <a:ln w="76200" cap="rnd">
              <a:solidFill>
                <a:schemeClr val="accent1"/>
              </a:solidFill>
              <a:prstDash val="sysDash"/>
              <a:round/>
            </a:ln>
            <a:effectLst/>
          </c:spPr>
          <c:marker>
            <c:symbol val="none"/>
          </c:marker>
          <c:cat>
            <c:numRef>
              <c:f>'5.C'!$M$3:$M$6</c:f>
              <c:numCache>
                <c:formatCode>General</c:formatCode>
                <c:ptCount val="4"/>
                <c:pt idx="0">
                  <c:v>2021</c:v>
                </c:pt>
                <c:pt idx="1">
                  <c:v>2022</c:v>
                </c:pt>
                <c:pt idx="2">
                  <c:v>2023</c:v>
                </c:pt>
                <c:pt idx="3">
                  <c:v>2024</c:v>
                </c:pt>
              </c:numCache>
            </c:numRef>
          </c:cat>
          <c:val>
            <c:numRef>
              <c:f>'5.C'!$O$3:$O$6</c:f>
              <c:numCache>
                <c:formatCode>General</c:formatCode>
                <c:ptCount val="4"/>
                <c:pt idx="2">
                  <c:v>5.4</c:v>
                </c:pt>
                <c:pt idx="3">
                  <c:v>4.5</c:v>
                </c:pt>
              </c:numCache>
            </c:numRef>
          </c:val>
          <c:smooth val="0"/>
          <c:extLst>
            <c:ext xmlns:c16="http://schemas.microsoft.com/office/drawing/2014/chart" uri="{C3380CC4-5D6E-409C-BE32-E72D297353CC}">
              <c16:uniqueId val="{00000001-A692-4DC6-9E28-B932C4F691BE}"/>
            </c:ext>
          </c:extLst>
        </c:ser>
        <c:ser>
          <c:idx val="2"/>
          <c:order val="2"/>
          <c:tx>
            <c:strRef>
              <c:f>'5.C'!$P$2</c:f>
              <c:strCache>
                <c:ptCount val="1"/>
                <c:pt idx="0">
                  <c:v>Increased supply</c:v>
                </c:pt>
              </c:strCache>
            </c:strRef>
          </c:tx>
          <c:spPr>
            <a:ln w="76200" cap="rnd">
              <a:solidFill>
                <a:schemeClr val="accent4"/>
              </a:solidFill>
              <a:prstDash val="solid"/>
              <a:round/>
            </a:ln>
            <a:effectLst/>
          </c:spPr>
          <c:marker>
            <c:symbol val="none"/>
          </c:marker>
          <c:cat>
            <c:numRef>
              <c:f>'5.C'!$M$3:$M$6</c:f>
              <c:numCache>
                <c:formatCode>General</c:formatCode>
                <c:ptCount val="4"/>
                <c:pt idx="0">
                  <c:v>2021</c:v>
                </c:pt>
                <c:pt idx="1">
                  <c:v>2022</c:v>
                </c:pt>
                <c:pt idx="2">
                  <c:v>2023</c:v>
                </c:pt>
                <c:pt idx="3">
                  <c:v>2024</c:v>
                </c:pt>
              </c:numCache>
            </c:numRef>
          </c:cat>
          <c:val>
            <c:numRef>
              <c:f>'5.C'!$P$3:$P$6</c:f>
              <c:numCache>
                <c:formatCode>General</c:formatCode>
                <c:ptCount val="4"/>
                <c:pt idx="2">
                  <c:v>5.4</c:v>
                </c:pt>
                <c:pt idx="3">
                  <c:v>4.4000000000000004</c:v>
                </c:pt>
              </c:numCache>
            </c:numRef>
          </c:val>
          <c:smooth val="0"/>
          <c:extLst>
            <c:ext xmlns:c16="http://schemas.microsoft.com/office/drawing/2014/chart" uri="{C3380CC4-5D6E-409C-BE32-E72D297353CC}">
              <c16:uniqueId val="{00000002-A692-4DC6-9E28-B932C4F691BE}"/>
            </c:ext>
          </c:extLst>
        </c:ser>
        <c:ser>
          <c:idx val="3"/>
          <c:order val="3"/>
          <c:tx>
            <c:strRef>
              <c:f>'5.C'!$Q$2</c:f>
              <c:strCache>
                <c:ptCount val="1"/>
                <c:pt idx="0">
                  <c:v>Moderate disruption</c:v>
                </c:pt>
              </c:strCache>
            </c:strRef>
          </c:tx>
          <c:spPr>
            <a:ln w="76200" cap="rnd">
              <a:solidFill>
                <a:schemeClr val="accent3"/>
              </a:solidFill>
              <a:prstDash val="solid"/>
              <a:round/>
            </a:ln>
            <a:effectLst/>
          </c:spPr>
          <c:marker>
            <c:symbol val="none"/>
          </c:marker>
          <c:cat>
            <c:numRef>
              <c:f>'5.C'!$M$3:$M$6</c:f>
              <c:numCache>
                <c:formatCode>General</c:formatCode>
                <c:ptCount val="4"/>
                <c:pt idx="0">
                  <c:v>2021</c:v>
                </c:pt>
                <c:pt idx="1">
                  <c:v>2022</c:v>
                </c:pt>
                <c:pt idx="2">
                  <c:v>2023</c:v>
                </c:pt>
                <c:pt idx="3">
                  <c:v>2024</c:v>
                </c:pt>
              </c:numCache>
            </c:numRef>
          </c:cat>
          <c:val>
            <c:numRef>
              <c:f>'5.C'!$Q$3:$Q$6</c:f>
              <c:numCache>
                <c:formatCode>General</c:formatCode>
                <c:ptCount val="4"/>
                <c:pt idx="2">
                  <c:v>5.4</c:v>
                </c:pt>
                <c:pt idx="3">
                  <c:v>4.9000000000000004</c:v>
                </c:pt>
              </c:numCache>
            </c:numRef>
          </c:val>
          <c:smooth val="0"/>
          <c:extLst>
            <c:ext xmlns:c16="http://schemas.microsoft.com/office/drawing/2014/chart" uri="{C3380CC4-5D6E-409C-BE32-E72D297353CC}">
              <c16:uniqueId val="{00000003-A692-4DC6-9E28-B932C4F691BE}"/>
            </c:ext>
          </c:extLst>
        </c:ser>
        <c:ser>
          <c:idx val="4"/>
          <c:order val="4"/>
          <c:tx>
            <c:strRef>
              <c:f>'5.C'!$R$2</c:f>
              <c:strCache>
                <c:ptCount val="1"/>
                <c:pt idx="0">
                  <c:v>More severe disruption</c:v>
                </c:pt>
              </c:strCache>
            </c:strRef>
          </c:tx>
          <c:spPr>
            <a:ln w="76200" cap="rnd">
              <a:solidFill>
                <a:schemeClr val="accent2"/>
              </a:solidFill>
              <a:prstDash val="solid"/>
              <a:round/>
            </a:ln>
            <a:effectLst/>
          </c:spPr>
          <c:marker>
            <c:symbol val="none"/>
          </c:marker>
          <c:cat>
            <c:numRef>
              <c:f>'5.C'!$M$3:$M$6</c:f>
              <c:numCache>
                <c:formatCode>General</c:formatCode>
                <c:ptCount val="4"/>
                <c:pt idx="0">
                  <c:v>2021</c:v>
                </c:pt>
                <c:pt idx="1">
                  <c:v>2022</c:v>
                </c:pt>
                <c:pt idx="2">
                  <c:v>2023</c:v>
                </c:pt>
                <c:pt idx="3">
                  <c:v>2024</c:v>
                </c:pt>
              </c:numCache>
            </c:numRef>
          </c:cat>
          <c:val>
            <c:numRef>
              <c:f>'5.C'!$R$3:$R$6</c:f>
              <c:numCache>
                <c:formatCode>General</c:formatCode>
                <c:ptCount val="4"/>
                <c:pt idx="2">
                  <c:v>5.4</c:v>
                </c:pt>
                <c:pt idx="3">
                  <c:v>5.3</c:v>
                </c:pt>
              </c:numCache>
            </c:numRef>
          </c:val>
          <c:smooth val="0"/>
          <c:extLst>
            <c:ext xmlns:c16="http://schemas.microsoft.com/office/drawing/2014/chart" uri="{C3380CC4-5D6E-409C-BE32-E72D297353CC}">
              <c16:uniqueId val="{00000004-A692-4DC6-9E28-B932C4F691BE}"/>
            </c:ext>
          </c:extLst>
        </c:ser>
        <c:dLbls>
          <c:showLegendKey val="0"/>
          <c:showVal val="0"/>
          <c:showCatName val="0"/>
          <c:showSerName val="0"/>
          <c:showPercent val="0"/>
          <c:showBubbleSize val="0"/>
        </c:dLbls>
        <c:smooth val="0"/>
        <c:axId val="494895087"/>
        <c:axId val="1208394255"/>
      </c:lineChart>
      <c:catAx>
        <c:axId val="4948950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8394255"/>
        <c:crosses val="autoZero"/>
        <c:auto val="1"/>
        <c:lblAlgn val="ctr"/>
        <c:lblOffset val="100"/>
        <c:noMultiLvlLbl val="0"/>
      </c:catAx>
      <c:valAx>
        <c:axId val="1208394255"/>
        <c:scaling>
          <c:orientation val="minMax"/>
          <c:min val="3"/>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94895087"/>
        <c:crosses val="autoZero"/>
        <c:crossBetween val="between"/>
      </c:valAx>
      <c:spPr>
        <a:noFill/>
        <a:ln>
          <a:noFill/>
        </a:ln>
        <a:effectLst/>
      </c:spPr>
    </c:plotArea>
    <c:legend>
      <c:legendPos val="t"/>
      <c:layout>
        <c:manualLayout>
          <c:xMode val="edge"/>
          <c:yMode val="edge"/>
          <c:x val="0.29977766199678069"/>
          <c:y val="0.522036488497995"/>
          <c:w val="0.52993646106736658"/>
          <c:h val="0.3673245475115988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'5.D'!$N$2</c:f>
              <c:strCache>
                <c:ptCount val="1"/>
                <c:pt idx="0">
                  <c:v>Rig count</c:v>
                </c:pt>
              </c:strCache>
            </c:strRef>
          </c:tx>
          <c:spPr>
            <a:ln w="76200" cap="rnd">
              <a:solidFill>
                <a:srgbClr val="002345"/>
              </a:solidFill>
              <a:round/>
            </a:ln>
            <a:effectLst/>
          </c:spPr>
          <c:marker>
            <c:symbol val="none"/>
          </c:marker>
          <c:cat>
            <c:numRef>
              <c:f>'5.D'!$M$3:$M$53</c:f>
              <c:numCache>
                <c:formatCode>m/d/yyyy</c:formatCode>
                <c:ptCount val="51"/>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numCache>
            </c:numRef>
          </c:cat>
          <c:val>
            <c:numRef>
              <c:f>'5.D'!$N$3:$N$53</c:f>
              <c:numCache>
                <c:formatCode>General</c:formatCode>
                <c:ptCount val="51"/>
                <c:pt idx="0">
                  <c:v>673.7</c:v>
                </c:pt>
                <c:pt idx="1">
                  <c:v>673.8</c:v>
                </c:pt>
                <c:pt idx="2">
                  <c:v>670.5</c:v>
                </c:pt>
                <c:pt idx="3">
                  <c:v>603.79999999999995</c:v>
                </c:pt>
                <c:pt idx="4">
                  <c:v>466.9</c:v>
                </c:pt>
                <c:pt idx="5">
                  <c:v>310.89999999999998</c:v>
                </c:pt>
                <c:pt idx="6">
                  <c:v>214.6</c:v>
                </c:pt>
                <c:pt idx="7">
                  <c:v>184.9</c:v>
                </c:pt>
                <c:pt idx="8">
                  <c:v>180</c:v>
                </c:pt>
                <c:pt idx="9">
                  <c:v>187.4</c:v>
                </c:pt>
                <c:pt idx="10">
                  <c:v>206</c:v>
                </c:pt>
                <c:pt idx="11">
                  <c:v>232.3</c:v>
                </c:pt>
                <c:pt idx="12">
                  <c:v>259.89999999999998</c:v>
                </c:pt>
                <c:pt idx="13">
                  <c:v>283.60000000000002</c:v>
                </c:pt>
                <c:pt idx="14">
                  <c:v>302.2</c:v>
                </c:pt>
                <c:pt idx="15">
                  <c:v>320.2</c:v>
                </c:pt>
                <c:pt idx="16">
                  <c:v>336.2</c:v>
                </c:pt>
                <c:pt idx="17">
                  <c:v>353.5</c:v>
                </c:pt>
                <c:pt idx="18">
                  <c:v>367.1</c:v>
                </c:pt>
                <c:pt idx="19">
                  <c:v>382.8</c:v>
                </c:pt>
                <c:pt idx="20">
                  <c:v>396</c:v>
                </c:pt>
                <c:pt idx="21">
                  <c:v>415.1</c:v>
                </c:pt>
                <c:pt idx="22">
                  <c:v>434.5</c:v>
                </c:pt>
                <c:pt idx="23">
                  <c:v>457.1</c:v>
                </c:pt>
                <c:pt idx="24">
                  <c:v>474.1</c:v>
                </c:pt>
                <c:pt idx="25">
                  <c:v>492.7</c:v>
                </c:pt>
                <c:pt idx="26">
                  <c:v>509.6</c:v>
                </c:pt>
                <c:pt idx="27">
                  <c:v>528.20000000000005</c:v>
                </c:pt>
                <c:pt idx="28">
                  <c:v>546.1</c:v>
                </c:pt>
                <c:pt idx="29">
                  <c:v>565.4</c:v>
                </c:pt>
                <c:pt idx="30">
                  <c:v>583.20000000000005</c:v>
                </c:pt>
                <c:pt idx="31">
                  <c:v>594.4</c:v>
                </c:pt>
                <c:pt idx="32">
                  <c:v>599.6</c:v>
                </c:pt>
                <c:pt idx="33">
                  <c:v>602.70000000000005</c:v>
                </c:pt>
                <c:pt idx="34">
                  <c:v>609.4</c:v>
                </c:pt>
                <c:pt idx="35">
                  <c:v>617.6</c:v>
                </c:pt>
                <c:pt idx="36">
                  <c:v>620</c:v>
                </c:pt>
                <c:pt idx="37">
                  <c:v>614.20000000000005</c:v>
                </c:pt>
                <c:pt idx="38">
                  <c:v>603.6</c:v>
                </c:pt>
                <c:pt idx="39">
                  <c:v>595</c:v>
                </c:pt>
                <c:pt idx="40">
                  <c:v>587</c:v>
                </c:pt>
                <c:pt idx="41">
                  <c:v>573.5</c:v>
                </c:pt>
                <c:pt idx="42">
                  <c:v>554.9</c:v>
                </c:pt>
                <c:pt idx="43">
                  <c:v>535.1</c:v>
                </c:pt>
                <c:pt idx="44">
                  <c:v>521.4</c:v>
                </c:pt>
                <c:pt idx="45">
                  <c:v>510.4</c:v>
                </c:pt>
                <c:pt idx="46">
                  <c:v>502.8</c:v>
                </c:pt>
                <c:pt idx="47">
                  <c:v>500</c:v>
                </c:pt>
                <c:pt idx="48">
                  <c:v>499.3</c:v>
                </c:pt>
                <c:pt idx="49">
                  <c:v>500.1</c:v>
                </c:pt>
                <c:pt idx="50">
                  <c:v>502</c:v>
                </c:pt>
              </c:numCache>
            </c:numRef>
          </c:val>
          <c:smooth val="0"/>
          <c:extLst>
            <c:ext xmlns:c16="http://schemas.microsoft.com/office/drawing/2014/chart" uri="{C3380CC4-5D6E-409C-BE32-E72D297353CC}">
              <c16:uniqueId val="{00000000-BC1B-4F98-A3C3-D237F453315F}"/>
            </c:ext>
          </c:extLst>
        </c:ser>
        <c:dLbls>
          <c:showLegendKey val="0"/>
          <c:showVal val="0"/>
          <c:showCatName val="0"/>
          <c:showSerName val="0"/>
          <c:showPercent val="0"/>
          <c:showBubbleSize val="0"/>
        </c:dLbls>
        <c:marker val="1"/>
        <c:smooth val="0"/>
        <c:axId val="485532591"/>
        <c:axId val="1179077487"/>
      </c:lineChart>
      <c:lineChart>
        <c:grouping val="standard"/>
        <c:varyColors val="0"/>
        <c:ser>
          <c:idx val="1"/>
          <c:order val="1"/>
          <c:tx>
            <c:strRef>
              <c:f>'5.D'!$O$2</c:f>
              <c:strCache>
                <c:ptCount val="1"/>
                <c:pt idx="0">
                  <c:v>Oil production (RHS)</c:v>
                </c:pt>
              </c:strCache>
            </c:strRef>
          </c:tx>
          <c:spPr>
            <a:ln w="76200" cap="rnd">
              <a:solidFill>
                <a:srgbClr val="EB1C2D"/>
              </a:solidFill>
              <a:round/>
            </a:ln>
            <a:effectLst/>
          </c:spPr>
          <c:marker>
            <c:symbol val="none"/>
          </c:marker>
          <c:cat>
            <c:numRef>
              <c:f>'5.D'!$M$3:$M$53</c:f>
              <c:numCache>
                <c:formatCode>m/d/yyyy</c:formatCode>
                <c:ptCount val="51"/>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numCache>
            </c:numRef>
          </c:cat>
          <c:val>
            <c:numRef>
              <c:f>'5.D'!$O$3:$O$53</c:f>
              <c:numCache>
                <c:formatCode>General</c:formatCode>
                <c:ptCount val="51"/>
                <c:pt idx="0">
                  <c:v>12.9</c:v>
                </c:pt>
                <c:pt idx="1">
                  <c:v>12.9</c:v>
                </c:pt>
                <c:pt idx="2">
                  <c:v>13</c:v>
                </c:pt>
                <c:pt idx="3">
                  <c:v>12.8</c:v>
                </c:pt>
                <c:pt idx="4">
                  <c:v>12.3</c:v>
                </c:pt>
                <c:pt idx="5">
                  <c:v>11.6</c:v>
                </c:pt>
                <c:pt idx="6">
                  <c:v>11.2</c:v>
                </c:pt>
                <c:pt idx="7">
                  <c:v>10.8</c:v>
                </c:pt>
                <c:pt idx="8">
                  <c:v>10.7</c:v>
                </c:pt>
                <c:pt idx="9">
                  <c:v>10.6</c:v>
                </c:pt>
                <c:pt idx="10">
                  <c:v>10.7</c:v>
                </c:pt>
                <c:pt idx="11">
                  <c:v>10.8</c:v>
                </c:pt>
                <c:pt idx="12">
                  <c:v>11</c:v>
                </c:pt>
                <c:pt idx="13">
                  <c:v>10.8</c:v>
                </c:pt>
                <c:pt idx="14">
                  <c:v>10.8</c:v>
                </c:pt>
                <c:pt idx="15">
                  <c:v>10.8</c:v>
                </c:pt>
                <c:pt idx="16">
                  <c:v>11</c:v>
                </c:pt>
                <c:pt idx="17">
                  <c:v>11</c:v>
                </c:pt>
                <c:pt idx="18">
                  <c:v>11.1</c:v>
                </c:pt>
                <c:pt idx="19">
                  <c:v>11.3</c:v>
                </c:pt>
                <c:pt idx="20">
                  <c:v>11.1</c:v>
                </c:pt>
                <c:pt idx="21">
                  <c:v>11.1</c:v>
                </c:pt>
                <c:pt idx="22">
                  <c:v>11.1</c:v>
                </c:pt>
                <c:pt idx="23">
                  <c:v>11.5</c:v>
                </c:pt>
                <c:pt idx="24">
                  <c:v>11.6</c:v>
                </c:pt>
                <c:pt idx="25">
                  <c:v>11.6</c:v>
                </c:pt>
                <c:pt idx="26">
                  <c:v>11.6</c:v>
                </c:pt>
                <c:pt idx="27">
                  <c:v>11.7</c:v>
                </c:pt>
                <c:pt idx="28">
                  <c:v>11.8</c:v>
                </c:pt>
                <c:pt idx="29">
                  <c:v>11.9</c:v>
                </c:pt>
                <c:pt idx="30">
                  <c:v>12</c:v>
                </c:pt>
                <c:pt idx="31">
                  <c:v>12</c:v>
                </c:pt>
                <c:pt idx="32">
                  <c:v>12.1</c:v>
                </c:pt>
                <c:pt idx="33">
                  <c:v>12</c:v>
                </c:pt>
                <c:pt idx="34">
                  <c:v>12</c:v>
                </c:pt>
                <c:pt idx="35">
                  <c:v>12.1</c:v>
                </c:pt>
                <c:pt idx="36">
                  <c:v>12.1</c:v>
                </c:pt>
                <c:pt idx="37">
                  <c:v>12.2</c:v>
                </c:pt>
                <c:pt idx="38">
                  <c:v>12.2</c:v>
                </c:pt>
                <c:pt idx="39">
                  <c:v>12.3</c:v>
                </c:pt>
                <c:pt idx="40">
                  <c:v>12.2</c:v>
                </c:pt>
                <c:pt idx="41">
                  <c:v>12.3</c:v>
                </c:pt>
                <c:pt idx="42">
                  <c:v>12.3</c:v>
                </c:pt>
                <c:pt idx="43">
                  <c:v>12.4</c:v>
                </c:pt>
                <c:pt idx="44">
                  <c:v>12.6</c:v>
                </c:pt>
                <c:pt idx="45">
                  <c:v>12.9</c:v>
                </c:pt>
                <c:pt idx="46">
                  <c:v>13.1</c:v>
                </c:pt>
                <c:pt idx="47">
                  <c:v>13.2</c:v>
                </c:pt>
                <c:pt idx="48">
                  <c:v>13.1</c:v>
                </c:pt>
                <c:pt idx="49">
                  <c:v>13.2</c:v>
                </c:pt>
                <c:pt idx="50">
                  <c:v>13.1</c:v>
                </c:pt>
              </c:numCache>
            </c:numRef>
          </c:val>
          <c:smooth val="0"/>
          <c:extLst>
            <c:ext xmlns:c16="http://schemas.microsoft.com/office/drawing/2014/chart" uri="{C3380CC4-5D6E-409C-BE32-E72D297353CC}">
              <c16:uniqueId val="{00000001-BC1B-4F98-A3C3-D237F453315F}"/>
            </c:ext>
          </c:extLst>
        </c:ser>
        <c:dLbls>
          <c:showLegendKey val="0"/>
          <c:showVal val="0"/>
          <c:showCatName val="0"/>
          <c:showSerName val="0"/>
          <c:showPercent val="0"/>
          <c:showBubbleSize val="0"/>
        </c:dLbls>
        <c:marker val="1"/>
        <c:smooth val="0"/>
        <c:axId val="234022367"/>
        <c:axId val="1179055887"/>
      </c:lineChart>
      <c:dateAx>
        <c:axId val="485532591"/>
        <c:scaling>
          <c:orientation val="minMax"/>
        </c:scaling>
        <c:delete val="0"/>
        <c:axPos val="b"/>
        <c:numFmt formatCode="yyyy"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79077487"/>
        <c:crosses val="autoZero"/>
        <c:auto val="1"/>
        <c:lblOffset val="100"/>
        <c:baseTimeUnit val="months"/>
        <c:majorUnit val="12"/>
        <c:majorTimeUnit val="months"/>
      </c:dateAx>
      <c:valAx>
        <c:axId val="1179077487"/>
        <c:scaling>
          <c:orientation val="minMax"/>
          <c:max val="1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85532591"/>
        <c:crosses val="autoZero"/>
        <c:crossBetween val="between"/>
        <c:majorUnit val="200"/>
      </c:valAx>
      <c:valAx>
        <c:axId val="1179055887"/>
        <c:scaling>
          <c:orientation val="minMax"/>
          <c:min val="8"/>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mn-lt"/>
                <a:ea typeface="+mn-ea"/>
                <a:cs typeface="+mn-cs"/>
              </a:defRPr>
            </a:pPr>
            <a:endParaRPr lang="en-US"/>
          </a:p>
        </c:txPr>
        <c:crossAx val="234022367"/>
        <c:crosses val="max"/>
        <c:crossBetween val="between"/>
      </c:valAx>
      <c:dateAx>
        <c:axId val="234022367"/>
        <c:scaling>
          <c:orientation val="minMax"/>
        </c:scaling>
        <c:delete val="1"/>
        <c:axPos val="b"/>
        <c:numFmt formatCode="m/d/yyyy" sourceLinked="1"/>
        <c:majorTickMark val="out"/>
        <c:minorTickMark val="none"/>
        <c:tickLblPos val="nextTo"/>
        <c:crossAx val="1179055887"/>
        <c:crosses val="autoZero"/>
        <c:auto val="1"/>
        <c:lblOffset val="100"/>
        <c:baseTimeUnit val="months"/>
      </c:dateAx>
      <c:spPr>
        <a:noFill/>
        <a:ln>
          <a:noFill/>
        </a:ln>
        <a:effectLst/>
      </c:spPr>
    </c:plotArea>
    <c:legend>
      <c:legendPos val="t"/>
      <c:layout>
        <c:manualLayout>
          <c:xMode val="edge"/>
          <c:yMode val="edge"/>
          <c:x val="0.24681633183230503"/>
          <c:y val="2.4400416299773672E-2"/>
          <c:w val="0.56002475629640525"/>
          <c:h val="0.16215473263144076"/>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95505078999077E-2"/>
          <c:y val="0.1631572675037242"/>
          <c:w val="0.88837431146651835"/>
          <c:h val="0.59151209477193734"/>
        </c:manualLayout>
      </c:layout>
      <c:lineChart>
        <c:grouping val="standard"/>
        <c:varyColors val="0"/>
        <c:ser>
          <c:idx val="0"/>
          <c:order val="0"/>
          <c:tx>
            <c:strRef>
              <c:f>'6.A'!$N$2</c:f>
              <c:strCache>
                <c:ptCount val="1"/>
                <c:pt idx="0">
                  <c:v>Natural gas, U.S.</c:v>
                </c:pt>
              </c:strCache>
            </c:strRef>
          </c:tx>
          <c:spPr>
            <a:ln w="76200" cap="rnd">
              <a:solidFill>
                <a:srgbClr val="002345"/>
              </a:solidFill>
              <a:round/>
            </a:ln>
            <a:effectLst/>
          </c:spPr>
          <c:marker>
            <c:symbol val="none"/>
          </c:marker>
          <c:cat>
            <c:numRef>
              <c:f>'6.A'!$M$3:$M$39</c:f>
              <c:numCache>
                <c:formatCode>m/d/yyyy</c:formatCode>
                <c:ptCount val="37"/>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numCache>
            </c:numRef>
          </c:cat>
          <c:val>
            <c:numRef>
              <c:f>'6.A'!$N$3:$N$39</c:f>
              <c:numCache>
                <c:formatCode>0.0</c:formatCode>
                <c:ptCount val="37"/>
                <c:pt idx="0">
                  <c:v>2.6</c:v>
                </c:pt>
                <c:pt idx="1">
                  <c:v>2.6</c:v>
                </c:pt>
                <c:pt idx="2">
                  <c:v>2.9</c:v>
                </c:pt>
                <c:pt idx="3">
                  <c:v>3.2</c:v>
                </c:pt>
                <c:pt idx="4">
                  <c:v>3.8</c:v>
                </c:pt>
                <c:pt idx="5">
                  <c:v>4</c:v>
                </c:pt>
                <c:pt idx="6">
                  <c:v>5.0999999999999996</c:v>
                </c:pt>
                <c:pt idx="7">
                  <c:v>5.5</c:v>
                </c:pt>
                <c:pt idx="8">
                  <c:v>5</c:v>
                </c:pt>
                <c:pt idx="9">
                  <c:v>3.7</c:v>
                </c:pt>
                <c:pt idx="10">
                  <c:v>4.3</c:v>
                </c:pt>
                <c:pt idx="11">
                  <c:v>4.7</c:v>
                </c:pt>
                <c:pt idx="12">
                  <c:v>4.9000000000000004</c:v>
                </c:pt>
                <c:pt idx="13">
                  <c:v>6.5</c:v>
                </c:pt>
                <c:pt idx="14">
                  <c:v>8.1</c:v>
                </c:pt>
                <c:pt idx="15">
                  <c:v>7.7</c:v>
                </c:pt>
                <c:pt idx="16">
                  <c:v>7.3</c:v>
                </c:pt>
                <c:pt idx="17">
                  <c:v>8.8000000000000007</c:v>
                </c:pt>
                <c:pt idx="18">
                  <c:v>7.8</c:v>
                </c:pt>
                <c:pt idx="19">
                  <c:v>5.6</c:v>
                </c:pt>
                <c:pt idx="20">
                  <c:v>5.3</c:v>
                </c:pt>
                <c:pt idx="21">
                  <c:v>5.5</c:v>
                </c:pt>
                <c:pt idx="22">
                  <c:v>3.3</c:v>
                </c:pt>
                <c:pt idx="23">
                  <c:v>2.4</c:v>
                </c:pt>
                <c:pt idx="24">
                  <c:v>2.2999999999999998</c:v>
                </c:pt>
                <c:pt idx="25">
                  <c:v>2.2000000000000002</c:v>
                </c:pt>
                <c:pt idx="26">
                  <c:v>2.1</c:v>
                </c:pt>
                <c:pt idx="27">
                  <c:v>2.2000000000000002</c:v>
                </c:pt>
                <c:pt idx="28">
                  <c:v>2.6</c:v>
                </c:pt>
                <c:pt idx="29">
                  <c:v>2.6</c:v>
                </c:pt>
                <c:pt idx="30">
                  <c:v>2.6</c:v>
                </c:pt>
                <c:pt idx="31">
                  <c:v>3</c:v>
                </c:pt>
                <c:pt idx="32">
                  <c:v>2.7</c:v>
                </c:pt>
                <c:pt idx="33">
                  <c:v>2.5</c:v>
                </c:pt>
                <c:pt idx="34">
                  <c:v>3.2</c:v>
                </c:pt>
                <c:pt idx="35" formatCode="General">
                  <c:v>1.7</c:v>
                </c:pt>
                <c:pt idx="36">
                  <c:v>1.5</c:v>
                </c:pt>
              </c:numCache>
            </c:numRef>
          </c:val>
          <c:smooth val="0"/>
          <c:extLst>
            <c:ext xmlns:c16="http://schemas.microsoft.com/office/drawing/2014/chart" uri="{C3380CC4-5D6E-409C-BE32-E72D297353CC}">
              <c16:uniqueId val="{00000000-F337-4E30-8F1B-6AD9F8F3B4AF}"/>
            </c:ext>
          </c:extLst>
        </c:ser>
        <c:ser>
          <c:idx val="1"/>
          <c:order val="1"/>
          <c:tx>
            <c:strRef>
              <c:f>'6.A'!$O$2</c:f>
              <c:strCache>
                <c:ptCount val="1"/>
                <c:pt idx="0">
                  <c:v>Natural gas, Europe</c:v>
                </c:pt>
              </c:strCache>
            </c:strRef>
          </c:tx>
          <c:spPr>
            <a:ln w="76200" cap="rnd">
              <a:solidFill>
                <a:srgbClr val="EB1C2D"/>
              </a:solidFill>
              <a:round/>
            </a:ln>
            <a:effectLst/>
          </c:spPr>
          <c:marker>
            <c:symbol val="none"/>
          </c:marker>
          <c:cat>
            <c:numRef>
              <c:f>'6.A'!$M$3:$M$39</c:f>
              <c:numCache>
                <c:formatCode>m/d/yyyy</c:formatCode>
                <c:ptCount val="37"/>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numCache>
            </c:numRef>
          </c:cat>
          <c:val>
            <c:numRef>
              <c:f>'6.A'!$O$3:$O$39</c:f>
              <c:numCache>
                <c:formatCode>0.0</c:formatCode>
                <c:ptCount val="37"/>
                <c:pt idx="0">
                  <c:v>6.1</c:v>
                </c:pt>
                <c:pt idx="1">
                  <c:v>7.1</c:v>
                </c:pt>
                <c:pt idx="2">
                  <c:v>8.9</c:v>
                </c:pt>
                <c:pt idx="3">
                  <c:v>10.3</c:v>
                </c:pt>
                <c:pt idx="4">
                  <c:v>12.5</c:v>
                </c:pt>
                <c:pt idx="5">
                  <c:v>15.4</c:v>
                </c:pt>
                <c:pt idx="6">
                  <c:v>22.8</c:v>
                </c:pt>
                <c:pt idx="7">
                  <c:v>31.1</c:v>
                </c:pt>
                <c:pt idx="8">
                  <c:v>27.6</c:v>
                </c:pt>
                <c:pt idx="9">
                  <c:v>38</c:v>
                </c:pt>
                <c:pt idx="10">
                  <c:v>28.3</c:v>
                </c:pt>
                <c:pt idx="11">
                  <c:v>27.2</c:v>
                </c:pt>
                <c:pt idx="12">
                  <c:v>42.4</c:v>
                </c:pt>
                <c:pt idx="13">
                  <c:v>32.200000000000003</c:v>
                </c:pt>
                <c:pt idx="14">
                  <c:v>29.2</c:v>
                </c:pt>
                <c:pt idx="15">
                  <c:v>33.6</c:v>
                </c:pt>
                <c:pt idx="16">
                  <c:v>51.3</c:v>
                </c:pt>
                <c:pt idx="17">
                  <c:v>70</c:v>
                </c:pt>
                <c:pt idx="18">
                  <c:v>59.1</c:v>
                </c:pt>
                <c:pt idx="19">
                  <c:v>39</c:v>
                </c:pt>
                <c:pt idx="20">
                  <c:v>35.700000000000003</c:v>
                </c:pt>
                <c:pt idx="21">
                  <c:v>36</c:v>
                </c:pt>
                <c:pt idx="22">
                  <c:v>20.2</c:v>
                </c:pt>
                <c:pt idx="23">
                  <c:v>16.5</c:v>
                </c:pt>
                <c:pt idx="24">
                  <c:v>13.8</c:v>
                </c:pt>
                <c:pt idx="25">
                  <c:v>13.5</c:v>
                </c:pt>
                <c:pt idx="26">
                  <c:v>10.1</c:v>
                </c:pt>
                <c:pt idx="27">
                  <c:v>10.4</c:v>
                </c:pt>
                <c:pt idx="28">
                  <c:v>9.5</c:v>
                </c:pt>
                <c:pt idx="29">
                  <c:v>11.2</c:v>
                </c:pt>
                <c:pt idx="30">
                  <c:v>11.5</c:v>
                </c:pt>
                <c:pt idx="31">
                  <c:v>14.6</c:v>
                </c:pt>
                <c:pt idx="32">
                  <c:v>14.5</c:v>
                </c:pt>
                <c:pt idx="33">
                  <c:v>11.5</c:v>
                </c:pt>
                <c:pt idx="34">
                  <c:v>9.6</c:v>
                </c:pt>
                <c:pt idx="35" formatCode="General">
                  <c:v>8.1</c:v>
                </c:pt>
                <c:pt idx="36">
                  <c:v>8.6</c:v>
                </c:pt>
              </c:numCache>
            </c:numRef>
          </c:val>
          <c:smooth val="0"/>
          <c:extLst>
            <c:ext xmlns:c16="http://schemas.microsoft.com/office/drawing/2014/chart" uri="{C3380CC4-5D6E-409C-BE32-E72D297353CC}">
              <c16:uniqueId val="{00000001-F337-4E30-8F1B-6AD9F8F3B4AF}"/>
            </c:ext>
          </c:extLst>
        </c:ser>
        <c:ser>
          <c:idx val="2"/>
          <c:order val="2"/>
          <c:tx>
            <c:strRef>
              <c:f>'6.A'!$P$2</c:f>
              <c:strCache>
                <c:ptCount val="1"/>
                <c:pt idx="0">
                  <c:v>Liquefied natural gas, Japan</c:v>
                </c:pt>
              </c:strCache>
            </c:strRef>
          </c:tx>
          <c:spPr>
            <a:ln w="76200" cap="rnd">
              <a:solidFill>
                <a:srgbClr val="F78D28"/>
              </a:solidFill>
              <a:round/>
            </a:ln>
            <a:effectLst/>
          </c:spPr>
          <c:marker>
            <c:symbol val="none"/>
          </c:marker>
          <c:cat>
            <c:numRef>
              <c:f>'6.A'!$M$3:$M$39</c:f>
              <c:numCache>
                <c:formatCode>m/d/yyyy</c:formatCode>
                <c:ptCount val="37"/>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numCache>
            </c:numRef>
          </c:cat>
          <c:val>
            <c:numRef>
              <c:f>'6.A'!$P$3:$P$39</c:f>
              <c:numCache>
                <c:formatCode>0.0</c:formatCode>
                <c:ptCount val="37"/>
                <c:pt idx="0">
                  <c:v>7.9</c:v>
                </c:pt>
                <c:pt idx="1">
                  <c:v>8.3000000000000007</c:v>
                </c:pt>
                <c:pt idx="2">
                  <c:v>8.9</c:v>
                </c:pt>
                <c:pt idx="3">
                  <c:v>9.6</c:v>
                </c:pt>
                <c:pt idx="4">
                  <c:v>10.4</c:v>
                </c:pt>
                <c:pt idx="5">
                  <c:v>10.8</c:v>
                </c:pt>
                <c:pt idx="6">
                  <c:v>11.4</c:v>
                </c:pt>
                <c:pt idx="7">
                  <c:v>12.4</c:v>
                </c:pt>
                <c:pt idx="8">
                  <c:v>15.3</c:v>
                </c:pt>
                <c:pt idx="9">
                  <c:v>15.3</c:v>
                </c:pt>
                <c:pt idx="10">
                  <c:v>14.7</c:v>
                </c:pt>
                <c:pt idx="11">
                  <c:v>17</c:v>
                </c:pt>
                <c:pt idx="12">
                  <c:v>15.1</c:v>
                </c:pt>
                <c:pt idx="13">
                  <c:v>16.3</c:v>
                </c:pt>
                <c:pt idx="14">
                  <c:v>16.7</c:v>
                </c:pt>
                <c:pt idx="15">
                  <c:v>15.5</c:v>
                </c:pt>
                <c:pt idx="16">
                  <c:v>18.899999999999999</c:v>
                </c:pt>
                <c:pt idx="17">
                  <c:v>21.2</c:v>
                </c:pt>
                <c:pt idx="18">
                  <c:v>23.7</c:v>
                </c:pt>
                <c:pt idx="19">
                  <c:v>21.8</c:v>
                </c:pt>
                <c:pt idx="20">
                  <c:v>19.600000000000001</c:v>
                </c:pt>
                <c:pt idx="21">
                  <c:v>20.6</c:v>
                </c:pt>
                <c:pt idx="22">
                  <c:v>20.2</c:v>
                </c:pt>
                <c:pt idx="23">
                  <c:v>19.8</c:v>
                </c:pt>
                <c:pt idx="24">
                  <c:v>18</c:v>
                </c:pt>
                <c:pt idx="25">
                  <c:v>14.4</c:v>
                </c:pt>
                <c:pt idx="26">
                  <c:v>13.4</c:v>
                </c:pt>
                <c:pt idx="27">
                  <c:v>12.7</c:v>
                </c:pt>
                <c:pt idx="28">
                  <c:v>12.5</c:v>
                </c:pt>
                <c:pt idx="29">
                  <c:v>12.5</c:v>
                </c:pt>
                <c:pt idx="30">
                  <c:v>12.2</c:v>
                </c:pt>
                <c:pt idx="31">
                  <c:v>12.6</c:v>
                </c:pt>
                <c:pt idx="32">
                  <c:v>12.7</c:v>
                </c:pt>
                <c:pt idx="33">
                  <c:v>14.4</c:v>
                </c:pt>
                <c:pt idx="34">
                  <c:v>14.3</c:v>
                </c:pt>
                <c:pt idx="35" formatCode="General">
                  <c:v>14.2</c:v>
                </c:pt>
                <c:pt idx="36">
                  <c:v>13.5</c:v>
                </c:pt>
              </c:numCache>
            </c:numRef>
          </c:val>
          <c:smooth val="0"/>
          <c:extLst>
            <c:ext xmlns:c16="http://schemas.microsoft.com/office/drawing/2014/chart" uri="{C3380CC4-5D6E-409C-BE32-E72D297353CC}">
              <c16:uniqueId val="{00000002-F337-4E30-8F1B-6AD9F8F3B4AF}"/>
            </c:ext>
          </c:extLst>
        </c:ser>
        <c:dLbls>
          <c:showLegendKey val="0"/>
          <c:showVal val="0"/>
          <c:showCatName val="0"/>
          <c:showSerName val="0"/>
          <c:showPercent val="0"/>
          <c:showBubbleSize val="0"/>
        </c:dLbls>
        <c:smooth val="0"/>
        <c:axId val="603604239"/>
        <c:axId val="1179092367"/>
      </c:lineChart>
      <c:dateAx>
        <c:axId val="603604239"/>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79092367"/>
        <c:crosses val="autoZero"/>
        <c:auto val="1"/>
        <c:lblOffset val="100"/>
        <c:baseTimeUnit val="months"/>
      </c:dateAx>
      <c:valAx>
        <c:axId val="117909236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03604239"/>
        <c:crosses val="autoZero"/>
        <c:crossBetween val="between"/>
        <c:majorUnit val="20"/>
      </c:valAx>
      <c:spPr>
        <a:noFill/>
        <a:ln>
          <a:noFill/>
        </a:ln>
        <a:effectLst/>
      </c:spPr>
    </c:plotArea>
    <c:legend>
      <c:legendPos val="t"/>
      <c:layout>
        <c:manualLayout>
          <c:xMode val="edge"/>
          <c:yMode val="edge"/>
          <c:x val="0.27139873140857396"/>
          <c:y val="5.4053659959171774E-3"/>
          <c:w val="0.69078772965879265"/>
          <c:h val="0.2415443277923592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93015706251571"/>
          <c:y val="0.17824881849722604"/>
          <c:w val="0.84993569884591591"/>
          <c:h val="0.60279717178466408"/>
        </c:manualLayout>
      </c:layout>
      <c:barChart>
        <c:barDir val="col"/>
        <c:grouping val="stacked"/>
        <c:varyColors val="0"/>
        <c:ser>
          <c:idx val="0"/>
          <c:order val="0"/>
          <c:tx>
            <c:strRef>
              <c:f>'6.B'!$O$2</c:f>
              <c:strCache>
                <c:ptCount val="1"/>
                <c:pt idx="0">
                  <c:v>Asia Pacific</c:v>
                </c:pt>
              </c:strCache>
            </c:strRef>
          </c:tx>
          <c:spPr>
            <a:solidFill>
              <a:srgbClr val="002345"/>
            </a:solidFill>
            <a:ln w="76200">
              <a:noFill/>
            </a:ln>
            <a:effectLst/>
          </c:spPr>
          <c:invertIfNegative val="0"/>
          <c:cat>
            <c:multiLvlStrRef>
              <c:f>'6.B'!$M$3:$N$10</c:f>
              <c:multiLvlStrCache>
                <c:ptCount val="8"/>
                <c:lvl>
                  <c:pt idx="0">
                    <c:v>2022</c:v>
                  </c:pt>
                  <c:pt idx="1">
                    <c:v>2023</c:v>
                  </c:pt>
                  <c:pt idx="2">
                    <c:v>2024</c:v>
                  </c:pt>
                  <c:pt idx="3">
                    <c:v>2025</c:v>
                  </c:pt>
                  <c:pt idx="4">
                    <c:v>2022</c:v>
                  </c:pt>
                  <c:pt idx="5">
                    <c:v>2023</c:v>
                  </c:pt>
                  <c:pt idx="6">
                    <c:v>2024</c:v>
                  </c:pt>
                  <c:pt idx="7">
                    <c:v>2025</c:v>
                  </c:pt>
                </c:lvl>
                <c:lvl>
                  <c:pt idx="0">
                    <c:v>Demand</c:v>
                  </c:pt>
                  <c:pt idx="4">
                    <c:v>Supply</c:v>
                  </c:pt>
                </c:lvl>
              </c:multiLvlStrCache>
            </c:multiLvlStrRef>
          </c:cat>
          <c:val>
            <c:numRef>
              <c:f>'6.B'!$O$3:$O$10</c:f>
              <c:numCache>
                <c:formatCode>General</c:formatCode>
                <c:ptCount val="8"/>
                <c:pt idx="0">
                  <c:v>-14</c:v>
                </c:pt>
                <c:pt idx="1">
                  <c:v>24</c:v>
                </c:pt>
                <c:pt idx="2">
                  <c:v>36</c:v>
                </c:pt>
                <c:pt idx="3">
                  <c:v>51</c:v>
                </c:pt>
                <c:pt idx="4">
                  <c:v>12</c:v>
                </c:pt>
                <c:pt idx="5">
                  <c:v>9</c:v>
                </c:pt>
                <c:pt idx="6">
                  <c:v>14</c:v>
                </c:pt>
                <c:pt idx="7">
                  <c:v>3</c:v>
                </c:pt>
              </c:numCache>
            </c:numRef>
          </c:val>
          <c:extLst>
            <c:ext xmlns:c16="http://schemas.microsoft.com/office/drawing/2014/chart" uri="{C3380CC4-5D6E-409C-BE32-E72D297353CC}">
              <c16:uniqueId val="{00000000-AB1F-4C52-A317-26D179CDA196}"/>
            </c:ext>
          </c:extLst>
        </c:ser>
        <c:ser>
          <c:idx val="1"/>
          <c:order val="1"/>
          <c:tx>
            <c:strRef>
              <c:f>'6.B'!$P$2</c:f>
              <c:strCache>
                <c:ptCount val="1"/>
                <c:pt idx="0">
                  <c:v>Eurasia</c:v>
                </c:pt>
              </c:strCache>
            </c:strRef>
          </c:tx>
          <c:spPr>
            <a:solidFill>
              <a:srgbClr val="EB1C2D"/>
            </a:solidFill>
            <a:ln w="76200">
              <a:noFill/>
            </a:ln>
            <a:effectLst/>
          </c:spPr>
          <c:invertIfNegative val="0"/>
          <c:cat>
            <c:multiLvlStrRef>
              <c:f>'6.B'!$M$3:$N$10</c:f>
              <c:multiLvlStrCache>
                <c:ptCount val="8"/>
                <c:lvl>
                  <c:pt idx="0">
                    <c:v>2022</c:v>
                  </c:pt>
                  <c:pt idx="1">
                    <c:v>2023</c:v>
                  </c:pt>
                  <c:pt idx="2">
                    <c:v>2024</c:v>
                  </c:pt>
                  <c:pt idx="3">
                    <c:v>2025</c:v>
                  </c:pt>
                  <c:pt idx="4">
                    <c:v>2022</c:v>
                  </c:pt>
                  <c:pt idx="5">
                    <c:v>2023</c:v>
                  </c:pt>
                  <c:pt idx="6">
                    <c:v>2024</c:v>
                  </c:pt>
                  <c:pt idx="7">
                    <c:v>2025</c:v>
                  </c:pt>
                </c:lvl>
                <c:lvl>
                  <c:pt idx="0">
                    <c:v>Demand</c:v>
                  </c:pt>
                  <c:pt idx="4">
                    <c:v>Supply</c:v>
                  </c:pt>
                </c:lvl>
              </c:multiLvlStrCache>
            </c:multiLvlStrRef>
          </c:cat>
          <c:val>
            <c:numRef>
              <c:f>'6.B'!$P$3:$P$10</c:f>
              <c:numCache>
                <c:formatCode>General</c:formatCode>
                <c:ptCount val="8"/>
                <c:pt idx="0">
                  <c:v>-27</c:v>
                </c:pt>
                <c:pt idx="1">
                  <c:v>7</c:v>
                </c:pt>
                <c:pt idx="2">
                  <c:v>12</c:v>
                </c:pt>
                <c:pt idx="3">
                  <c:v>14</c:v>
                </c:pt>
                <c:pt idx="4">
                  <c:v>-96</c:v>
                </c:pt>
                <c:pt idx="5">
                  <c:v>-33</c:v>
                </c:pt>
                <c:pt idx="6">
                  <c:v>23</c:v>
                </c:pt>
                <c:pt idx="7">
                  <c:v>19</c:v>
                </c:pt>
              </c:numCache>
            </c:numRef>
          </c:val>
          <c:extLst>
            <c:ext xmlns:c16="http://schemas.microsoft.com/office/drawing/2014/chart" uri="{C3380CC4-5D6E-409C-BE32-E72D297353CC}">
              <c16:uniqueId val="{00000001-AB1F-4C52-A317-26D179CDA196}"/>
            </c:ext>
          </c:extLst>
        </c:ser>
        <c:ser>
          <c:idx val="2"/>
          <c:order val="2"/>
          <c:tx>
            <c:strRef>
              <c:f>'6.B'!$Q$2</c:f>
              <c:strCache>
                <c:ptCount val="1"/>
                <c:pt idx="0">
                  <c:v>Europe</c:v>
                </c:pt>
              </c:strCache>
            </c:strRef>
          </c:tx>
          <c:spPr>
            <a:solidFill>
              <a:srgbClr val="F78D28"/>
            </a:solidFill>
            <a:ln w="76200">
              <a:noFill/>
            </a:ln>
            <a:effectLst/>
          </c:spPr>
          <c:invertIfNegative val="0"/>
          <c:cat>
            <c:multiLvlStrRef>
              <c:f>'6.B'!$M$3:$N$10</c:f>
              <c:multiLvlStrCache>
                <c:ptCount val="8"/>
                <c:lvl>
                  <c:pt idx="0">
                    <c:v>2022</c:v>
                  </c:pt>
                  <c:pt idx="1">
                    <c:v>2023</c:v>
                  </c:pt>
                  <c:pt idx="2">
                    <c:v>2024</c:v>
                  </c:pt>
                  <c:pt idx="3">
                    <c:v>2025</c:v>
                  </c:pt>
                  <c:pt idx="4">
                    <c:v>2022</c:v>
                  </c:pt>
                  <c:pt idx="5">
                    <c:v>2023</c:v>
                  </c:pt>
                  <c:pt idx="6">
                    <c:v>2024</c:v>
                  </c:pt>
                  <c:pt idx="7">
                    <c:v>2025</c:v>
                  </c:pt>
                </c:lvl>
                <c:lvl>
                  <c:pt idx="0">
                    <c:v>Demand</c:v>
                  </c:pt>
                  <c:pt idx="4">
                    <c:v>Supply</c:v>
                  </c:pt>
                </c:lvl>
              </c:multiLvlStrCache>
            </c:multiLvlStrRef>
          </c:cat>
          <c:val>
            <c:numRef>
              <c:f>'6.B'!$Q$3:$Q$10</c:f>
              <c:numCache>
                <c:formatCode>General</c:formatCode>
                <c:ptCount val="8"/>
                <c:pt idx="0">
                  <c:v>-85</c:v>
                </c:pt>
                <c:pt idx="1">
                  <c:v>-36</c:v>
                </c:pt>
                <c:pt idx="2">
                  <c:v>14</c:v>
                </c:pt>
                <c:pt idx="3">
                  <c:v>-1</c:v>
                </c:pt>
                <c:pt idx="4">
                  <c:v>8</c:v>
                </c:pt>
                <c:pt idx="5">
                  <c:v>-15</c:v>
                </c:pt>
                <c:pt idx="6">
                  <c:v>5</c:v>
                </c:pt>
                <c:pt idx="7">
                  <c:v>-1</c:v>
                </c:pt>
              </c:numCache>
            </c:numRef>
          </c:val>
          <c:extLst>
            <c:ext xmlns:c16="http://schemas.microsoft.com/office/drawing/2014/chart" uri="{C3380CC4-5D6E-409C-BE32-E72D297353CC}">
              <c16:uniqueId val="{00000002-AB1F-4C52-A317-26D179CDA196}"/>
            </c:ext>
          </c:extLst>
        </c:ser>
        <c:ser>
          <c:idx val="3"/>
          <c:order val="3"/>
          <c:tx>
            <c:strRef>
              <c:f>'6.B'!$R$2</c:f>
              <c:strCache>
                <c:ptCount val="1"/>
                <c:pt idx="0">
                  <c:v>Middle East</c:v>
                </c:pt>
              </c:strCache>
            </c:strRef>
          </c:tx>
          <c:spPr>
            <a:solidFill>
              <a:srgbClr val="FDB714"/>
            </a:solidFill>
            <a:ln w="76200">
              <a:noFill/>
            </a:ln>
            <a:effectLst/>
          </c:spPr>
          <c:invertIfNegative val="0"/>
          <c:cat>
            <c:multiLvlStrRef>
              <c:f>'6.B'!$M$3:$N$10</c:f>
              <c:multiLvlStrCache>
                <c:ptCount val="8"/>
                <c:lvl>
                  <c:pt idx="0">
                    <c:v>2022</c:v>
                  </c:pt>
                  <c:pt idx="1">
                    <c:v>2023</c:v>
                  </c:pt>
                  <c:pt idx="2">
                    <c:v>2024</c:v>
                  </c:pt>
                  <c:pt idx="3">
                    <c:v>2025</c:v>
                  </c:pt>
                  <c:pt idx="4">
                    <c:v>2022</c:v>
                  </c:pt>
                  <c:pt idx="5">
                    <c:v>2023</c:v>
                  </c:pt>
                  <c:pt idx="6">
                    <c:v>2024</c:v>
                  </c:pt>
                  <c:pt idx="7">
                    <c:v>2025</c:v>
                  </c:pt>
                </c:lvl>
                <c:lvl>
                  <c:pt idx="0">
                    <c:v>Demand</c:v>
                  </c:pt>
                  <c:pt idx="4">
                    <c:v>Supply</c:v>
                  </c:pt>
                </c:lvl>
              </c:multiLvlStrCache>
            </c:multiLvlStrRef>
          </c:cat>
          <c:val>
            <c:numRef>
              <c:f>'6.B'!$R$3:$R$10</c:f>
              <c:numCache>
                <c:formatCode>General</c:formatCode>
                <c:ptCount val="8"/>
                <c:pt idx="0">
                  <c:v>18</c:v>
                </c:pt>
                <c:pt idx="1">
                  <c:v>11</c:v>
                </c:pt>
                <c:pt idx="2">
                  <c:v>14</c:v>
                </c:pt>
                <c:pt idx="3">
                  <c:v>19</c:v>
                </c:pt>
                <c:pt idx="4">
                  <c:v>24</c:v>
                </c:pt>
                <c:pt idx="5">
                  <c:v>6</c:v>
                </c:pt>
                <c:pt idx="6">
                  <c:v>23</c:v>
                </c:pt>
                <c:pt idx="7">
                  <c:v>20</c:v>
                </c:pt>
              </c:numCache>
            </c:numRef>
          </c:val>
          <c:extLst>
            <c:ext xmlns:c16="http://schemas.microsoft.com/office/drawing/2014/chart" uri="{C3380CC4-5D6E-409C-BE32-E72D297353CC}">
              <c16:uniqueId val="{00000003-AB1F-4C52-A317-26D179CDA196}"/>
            </c:ext>
          </c:extLst>
        </c:ser>
        <c:ser>
          <c:idx val="4"/>
          <c:order val="4"/>
          <c:tx>
            <c:strRef>
              <c:f>'6.B'!$S$2</c:f>
              <c:strCache>
                <c:ptCount val="1"/>
                <c:pt idx="0">
                  <c:v>North America</c:v>
                </c:pt>
              </c:strCache>
            </c:strRef>
          </c:tx>
          <c:spPr>
            <a:solidFill>
              <a:srgbClr val="00AB51"/>
            </a:solidFill>
            <a:ln>
              <a:noFill/>
            </a:ln>
            <a:effectLst/>
          </c:spPr>
          <c:invertIfNegative val="0"/>
          <c:cat>
            <c:multiLvlStrRef>
              <c:f>'6.B'!$M$3:$N$10</c:f>
              <c:multiLvlStrCache>
                <c:ptCount val="8"/>
                <c:lvl>
                  <c:pt idx="0">
                    <c:v>2022</c:v>
                  </c:pt>
                  <c:pt idx="1">
                    <c:v>2023</c:v>
                  </c:pt>
                  <c:pt idx="2">
                    <c:v>2024</c:v>
                  </c:pt>
                  <c:pt idx="3">
                    <c:v>2025</c:v>
                  </c:pt>
                  <c:pt idx="4">
                    <c:v>2022</c:v>
                  </c:pt>
                  <c:pt idx="5">
                    <c:v>2023</c:v>
                  </c:pt>
                  <c:pt idx="6">
                    <c:v>2024</c:v>
                  </c:pt>
                  <c:pt idx="7">
                    <c:v>2025</c:v>
                  </c:pt>
                </c:lvl>
                <c:lvl>
                  <c:pt idx="0">
                    <c:v>Demand</c:v>
                  </c:pt>
                  <c:pt idx="4">
                    <c:v>Supply</c:v>
                  </c:pt>
                </c:lvl>
              </c:multiLvlStrCache>
            </c:multiLvlStrRef>
          </c:cat>
          <c:val>
            <c:numRef>
              <c:f>'6.B'!$S$3:$S$10</c:f>
              <c:numCache>
                <c:formatCode>General</c:formatCode>
                <c:ptCount val="8"/>
                <c:pt idx="0">
                  <c:v>53</c:v>
                </c:pt>
                <c:pt idx="1">
                  <c:v>12</c:v>
                </c:pt>
                <c:pt idx="2">
                  <c:v>17</c:v>
                </c:pt>
                <c:pt idx="3">
                  <c:v>-11</c:v>
                </c:pt>
                <c:pt idx="4">
                  <c:v>49</c:v>
                </c:pt>
                <c:pt idx="5">
                  <c:v>43</c:v>
                </c:pt>
                <c:pt idx="6">
                  <c:v>22</c:v>
                </c:pt>
                <c:pt idx="7">
                  <c:v>24</c:v>
                </c:pt>
              </c:numCache>
            </c:numRef>
          </c:val>
          <c:extLst>
            <c:ext xmlns:c16="http://schemas.microsoft.com/office/drawing/2014/chart" uri="{C3380CC4-5D6E-409C-BE32-E72D297353CC}">
              <c16:uniqueId val="{00000004-AB1F-4C52-A317-26D179CDA196}"/>
            </c:ext>
          </c:extLst>
        </c:ser>
        <c:ser>
          <c:idx val="6"/>
          <c:order val="6"/>
          <c:tx>
            <c:strRef>
              <c:f>'6.B'!$U$2</c:f>
              <c:strCache>
                <c:ptCount val="1"/>
                <c:pt idx="0">
                  <c:v>Other</c:v>
                </c:pt>
              </c:strCache>
            </c:strRef>
          </c:tx>
          <c:spPr>
            <a:solidFill>
              <a:srgbClr val="872B90"/>
            </a:solidFill>
            <a:ln>
              <a:noFill/>
            </a:ln>
            <a:effectLst/>
          </c:spPr>
          <c:invertIfNegative val="0"/>
          <c:cat>
            <c:multiLvlStrRef>
              <c:f>'6.B'!$M$3:$N$10</c:f>
              <c:multiLvlStrCache>
                <c:ptCount val="8"/>
                <c:lvl>
                  <c:pt idx="0">
                    <c:v>2022</c:v>
                  </c:pt>
                  <c:pt idx="1">
                    <c:v>2023</c:v>
                  </c:pt>
                  <c:pt idx="2">
                    <c:v>2024</c:v>
                  </c:pt>
                  <c:pt idx="3">
                    <c:v>2025</c:v>
                  </c:pt>
                  <c:pt idx="4">
                    <c:v>2022</c:v>
                  </c:pt>
                  <c:pt idx="5">
                    <c:v>2023</c:v>
                  </c:pt>
                  <c:pt idx="6">
                    <c:v>2024</c:v>
                  </c:pt>
                  <c:pt idx="7">
                    <c:v>2025</c:v>
                  </c:pt>
                </c:lvl>
                <c:lvl>
                  <c:pt idx="0">
                    <c:v>Demand</c:v>
                  </c:pt>
                  <c:pt idx="4">
                    <c:v>Supply</c:v>
                  </c:pt>
                </c:lvl>
              </c:multiLvlStrCache>
            </c:multiLvlStrRef>
          </c:cat>
          <c:val>
            <c:numRef>
              <c:f>'6.B'!$U$3:$U$10</c:f>
              <c:numCache>
                <c:formatCode>General</c:formatCode>
                <c:ptCount val="8"/>
                <c:pt idx="0">
                  <c:v>-2</c:v>
                </c:pt>
                <c:pt idx="1">
                  <c:v>4</c:v>
                </c:pt>
                <c:pt idx="2">
                  <c:v>7</c:v>
                </c:pt>
                <c:pt idx="3">
                  <c:v>9</c:v>
                </c:pt>
                <c:pt idx="4">
                  <c:v>-6</c:v>
                </c:pt>
                <c:pt idx="5">
                  <c:v>0</c:v>
                </c:pt>
                <c:pt idx="6">
                  <c:v>11</c:v>
                </c:pt>
                <c:pt idx="7">
                  <c:v>9</c:v>
                </c:pt>
              </c:numCache>
            </c:numRef>
          </c:val>
          <c:extLst>
            <c:ext xmlns:c16="http://schemas.microsoft.com/office/drawing/2014/chart" uri="{C3380CC4-5D6E-409C-BE32-E72D297353CC}">
              <c16:uniqueId val="{00000006-AB1F-4C52-A317-26D179CDA196}"/>
            </c:ext>
          </c:extLst>
        </c:ser>
        <c:dLbls>
          <c:showLegendKey val="0"/>
          <c:showVal val="0"/>
          <c:showCatName val="0"/>
          <c:showSerName val="0"/>
          <c:showPercent val="0"/>
          <c:showBubbleSize val="0"/>
        </c:dLbls>
        <c:gapWidth val="69"/>
        <c:overlap val="100"/>
        <c:axId val="411299391"/>
        <c:axId val="1179053967"/>
      </c:barChart>
      <c:lineChart>
        <c:grouping val="standard"/>
        <c:varyColors val="0"/>
        <c:ser>
          <c:idx val="5"/>
          <c:order val="5"/>
          <c:tx>
            <c:strRef>
              <c:f>'6.B'!$T$2</c:f>
              <c:strCache>
                <c:ptCount val="1"/>
                <c:pt idx="0">
                  <c:v>World</c:v>
                </c:pt>
              </c:strCache>
            </c:strRef>
          </c:tx>
          <c:spPr>
            <a:ln w="28575" cap="rnd">
              <a:noFill/>
              <a:round/>
            </a:ln>
            <a:effectLst/>
          </c:spPr>
          <c:marker>
            <c:symbol val="diamond"/>
            <c:size val="15"/>
            <c:spPr>
              <a:solidFill>
                <a:schemeClr val="bg1">
                  <a:lumMod val="85000"/>
                </a:schemeClr>
              </a:solidFill>
              <a:ln w="9525">
                <a:noFill/>
              </a:ln>
              <a:effectLst/>
            </c:spPr>
          </c:marker>
          <c:cat>
            <c:multiLvlStrRef>
              <c:f>'6.B'!$M$3:$N$10</c:f>
              <c:multiLvlStrCache>
                <c:ptCount val="8"/>
                <c:lvl>
                  <c:pt idx="0">
                    <c:v>2022</c:v>
                  </c:pt>
                  <c:pt idx="1">
                    <c:v>2023</c:v>
                  </c:pt>
                  <c:pt idx="2">
                    <c:v>2024</c:v>
                  </c:pt>
                  <c:pt idx="3">
                    <c:v>2025</c:v>
                  </c:pt>
                  <c:pt idx="4">
                    <c:v>2022</c:v>
                  </c:pt>
                  <c:pt idx="5">
                    <c:v>2023</c:v>
                  </c:pt>
                  <c:pt idx="6">
                    <c:v>2024</c:v>
                  </c:pt>
                  <c:pt idx="7">
                    <c:v>2025</c:v>
                  </c:pt>
                </c:lvl>
                <c:lvl>
                  <c:pt idx="0">
                    <c:v>Demand</c:v>
                  </c:pt>
                  <c:pt idx="4">
                    <c:v>Supply</c:v>
                  </c:pt>
                </c:lvl>
              </c:multiLvlStrCache>
            </c:multiLvlStrRef>
          </c:cat>
          <c:val>
            <c:numRef>
              <c:f>'6.B'!$T$3:$T$10</c:f>
              <c:numCache>
                <c:formatCode>General</c:formatCode>
                <c:ptCount val="8"/>
                <c:pt idx="0">
                  <c:v>-57</c:v>
                </c:pt>
                <c:pt idx="1">
                  <c:v>22</c:v>
                </c:pt>
                <c:pt idx="2">
                  <c:v>101</c:v>
                </c:pt>
                <c:pt idx="3">
                  <c:v>80</c:v>
                </c:pt>
                <c:pt idx="4">
                  <c:v>-7</c:v>
                </c:pt>
                <c:pt idx="5">
                  <c:v>11</c:v>
                </c:pt>
                <c:pt idx="6">
                  <c:v>98</c:v>
                </c:pt>
                <c:pt idx="7">
                  <c:v>73</c:v>
                </c:pt>
              </c:numCache>
            </c:numRef>
          </c:val>
          <c:smooth val="0"/>
          <c:extLst>
            <c:ext xmlns:c16="http://schemas.microsoft.com/office/drawing/2014/chart" uri="{C3380CC4-5D6E-409C-BE32-E72D297353CC}">
              <c16:uniqueId val="{00000005-AB1F-4C52-A317-26D179CDA196}"/>
            </c:ext>
          </c:extLst>
        </c:ser>
        <c:dLbls>
          <c:showLegendKey val="0"/>
          <c:showVal val="0"/>
          <c:showCatName val="0"/>
          <c:showSerName val="0"/>
          <c:showPercent val="0"/>
          <c:showBubbleSize val="0"/>
        </c:dLbls>
        <c:marker val="1"/>
        <c:smooth val="0"/>
        <c:axId val="411299391"/>
        <c:axId val="1179053967"/>
      </c:lineChart>
      <c:catAx>
        <c:axId val="41129939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79053967"/>
        <c:crosses val="autoZero"/>
        <c:auto val="1"/>
        <c:lblAlgn val="ctr"/>
        <c:lblOffset val="100"/>
        <c:noMultiLvlLbl val="0"/>
      </c:catAx>
      <c:valAx>
        <c:axId val="117905396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11299391"/>
        <c:crosses val="autoZero"/>
        <c:crossBetween val="between"/>
      </c:valAx>
      <c:spPr>
        <a:noFill/>
        <a:ln>
          <a:noFill/>
        </a:ln>
        <a:effectLst/>
      </c:spPr>
    </c:plotArea>
    <c:legend>
      <c:legendPos val="t"/>
      <c:layout>
        <c:manualLayout>
          <c:xMode val="edge"/>
          <c:yMode val="edge"/>
          <c:x val="0.32046728863629448"/>
          <c:y val="0"/>
          <c:w val="0.66449985878771067"/>
          <c:h val="0.2385602296631479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73365949727827E-2"/>
          <c:y val="0.11905917651089401"/>
          <c:w val="0.91862663405027201"/>
          <c:h val="0.70372408521606333"/>
        </c:manualLayout>
      </c:layout>
      <c:areaChart>
        <c:grouping val="standard"/>
        <c:varyColors val="0"/>
        <c:ser>
          <c:idx val="3"/>
          <c:order val="3"/>
          <c:tx>
            <c:strRef>
              <c:f>'6.C'!$U$2</c:f>
              <c:strCache>
                <c:ptCount val="1"/>
                <c:pt idx="0">
                  <c:v>2015-19 range</c:v>
                </c:pt>
              </c:strCache>
            </c:strRef>
          </c:tx>
          <c:spPr>
            <a:solidFill>
              <a:schemeClr val="bg1">
                <a:lumMod val="85000"/>
              </a:schemeClr>
            </a:solidFill>
            <a:ln w="25400">
              <a:noFill/>
            </a:ln>
            <a:effectLst/>
          </c:spPr>
          <c:cat>
            <c:strRef>
              <c:f>'6.C'!$N$3:$N$14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'6.C'!$T$3:$T$14</c:f>
              <c:numCache>
                <c:formatCode>General</c:formatCode>
                <c:ptCount val="12"/>
                <c:pt idx="0">
                  <c:v>2210091</c:v>
                </c:pt>
                <c:pt idx="1">
                  <c:v>1893154</c:v>
                </c:pt>
                <c:pt idx="2">
                  <c:v>1728455</c:v>
                </c:pt>
                <c:pt idx="3">
                  <c:v>1166520</c:v>
                </c:pt>
                <c:pt idx="4">
                  <c:v>1058724</c:v>
                </c:pt>
                <c:pt idx="5">
                  <c:v>840490</c:v>
                </c:pt>
                <c:pt idx="6">
                  <c:v>948979</c:v>
                </c:pt>
                <c:pt idx="7">
                  <c:v>847579</c:v>
                </c:pt>
                <c:pt idx="8">
                  <c:v>967650</c:v>
                </c:pt>
                <c:pt idx="9">
                  <c:v>1239268</c:v>
                </c:pt>
                <c:pt idx="10">
                  <c:v>1646262</c:v>
                </c:pt>
                <c:pt idx="11">
                  <c:v>1883616</c:v>
                </c:pt>
              </c:numCache>
            </c:numRef>
          </c:val>
          <c:extLst>
            <c:ext xmlns:c16="http://schemas.microsoft.com/office/drawing/2014/chart" uri="{C3380CC4-5D6E-409C-BE32-E72D297353CC}">
              <c16:uniqueId val="{00000000-F037-4307-B9C8-6CF51C19D457}"/>
            </c:ext>
          </c:extLst>
        </c:ser>
        <c:ser>
          <c:idx val="4"/>
          <c:order val="4"/>
          <c:tx>
            <c:strRef>
              <c:f>'6.C'!$S$2</c:f>
              <c:strCache>
                <c:ptCount val="1"/>
                <c:pt idx="0">
                  <c:v>2015-19 Min</c:v>
                </c:pt>
              </c:strCache>
            </c:strRef>
          </c:tx>
          <c:spPr>
            <a:solidFill>
              <a:schemeClr val="bg1"/>
            </a:solidFill>
            <a:ln w="25400">
              <a:noFill/>
            </a:ln>
            <a:effectLst/>
          </c:spPr>
          <c:cat>
            <c:strRef>
              <c:f>'6.C'!$N$3:$N$14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'6.C'!$S$3:$S$14</c:f>
              <c:numCache>
                <c:formatCode>General</c:formatCode>
                <c:ptCount val="12"/>
                <c:pt idx="0">
                  <c:v>1762547</c:v>
                </c:pt>
                <c:pt idx="1">
                  <c:v>1552327</c:v>
                </c:pt>
                <c:pt idx="2">
                  <c:v>1400752</c:v>
                </c:pt>
                <c:pt idx="3">
                  <c:v>1003014</c:v>
                </c:pt>
                <c:pt idx="4">
                  <c:v>834510</c:v>
                </c:pt>
                <c:pt idx="5">
                  <c:v>750602</c:v>
                </c:pt>
                <c:pt idx="6">
                  <c:v>777709</c:v>
                </c:pt>
                <c:pt idx="7">
                  <c:v>709643</c:v>
                </c:pt>
                <c:pt idx="8">
                  <c:v>833607</c:v>
                </c:pt>
                <c:pt idx="9">
                  <c:v>1155147</c:v>
                </c:pt>
                <c:pt idx="10">
                  <c:v>1332554</c:v>
                </c:pt>
                <c:pt idx="11">
                  <c:v>1528853</c:v>
                </c:pt>
              </c:numCache>
            </c:numRef>
          </c:val>
          <c:extLst>
            <c:ext xmlns:c16="http://schemas.microsoft.com/office/drawing/2014/chart" uri="{C3380CC4-5D6E-409C-BE32-E72D297353CC}">
              <c16:uniqueId val="{00000001-F037-4307-B9C8-6CF51C19D457}"/>
            </c:ext>
          </c:extLst>
        </c:ser>
        <c:dLbls>
          <c:showLegendKey val="0"/>
          <c:showVal val="0"/>
          <c:showCatName val="0"/>
          <c:showSerName val="0"/>
          <c:showPercent val="0"/>
          <c:showBubbleSize val="0"/>
        </c:dLbls>
        <c:axId val="93181152"/>
        <c:axId val="93180736"/>
      </c:areaChart>
      <c:lineChart>
        <c:grouping val="standard"/>
        <c:varyColors val="0"/>
        <c:ser>
          <c:idx val="0"/>
          <c:order val="0"/>
          <c:tx>
            <c:strRef>
              <c:f>'6.C'!$O$2</c:f>
              <c:strCache>
                <c:ptCount val="1"/>
                <c:pt idx="0">
                  <c:v>2015-19</c:v>
                </c:pt>
              </c:strCache>
            </c:strRef>
          </c:tx>
          <c:spPr>
            <a:ln w="76200" cap="rnd">
              <a:solidFill>
                <a:schemeClr val="accent1"/>
              </a:solidFill>
              <a:round/>
            </a:ln>
            <a:effectLst/>
          </c:spPr>
          <c:marker>
            <c:symbol val="none"/>
          </c:marker>
          <c:cat>
            <c:strRef>
              <c:f>'6.C'!$N$3:$N$14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'6.C'!$O$3:$O$14</c:f>
              <c:numCache>
                <c:formatCode>General</c:formatCode>
                <c:ptCount val="12"/>
                <c:pt idx="0">
                  <c:v>1956394</c:v>
                </c:pt>
                <c:pt idx="1">
                  <c:v>1671138</c:v>
                </c:pt>
                <c:pt idx="2">
                  <c:v>1502162</c:v>
                </c:pt>
                <c:pt idx="3">
                  <c:v>1088571</c:v>
                </c:pt>
                <c:pt idx="4">
                  <c:v>910433</c:v>
                </c:pt>
                <c:pt idx="5">
                  <c:v>795139</c:v>
                </c:pt>
                <c:pt idx="6">
                  <c:v>841738</c:v>
                </c:pt>
                <c:pt idx="7">
                  <c:v>787587</c:v>
                </c:pt>
                <c:pt idx="8">
                  <c:v>899166</c:v>
                </c:pt>
                <c:pt idx="9">
                  <c:v>1190434</c:v>
                </c:pt>
                <c:pt idx="10">
                  <c:v>1549530</c:v>
                </c:pt>
                <c:pt idx="11">
                  <c:v>1741114</c:v>
                </c:pt>
              </c:numCache>
            </c:numRef>
          </c:val>
          <c:smooth val="0"/>
          <c:extLst>
            <c:ext xmlns:c16="http://schemas.microsoft.com/office/drawing/2014/chart" uri="{C3380CC4-5D6E-409C-BE32-E72D297353CC}">
              <c16:uniqueId val="{00000002-F037-4307-B9C8-6CF51C19D457}"/>
            </c:ext>
          </c:extLst>
        </c:ser>
        <c:ser>
          <c:idx val="1"/>
          <c:order val="1"/>
          <c:tx>
            <c:strRef>
              <c:f>'6.C'!$P$2</c:f>
              <c:strCache>
                <c:ptCount val="1"/>
                <c:pt idx="0">
                  <c:v>2022</c:v>
                </c:pt>
              </c:strCache>
            </c:strRef>
          </c:tx>
          <c:spPr>
            <a:ln w="76200" cap="rnd">
              <a:solidFill>
                <a:schemeClr val="accent2"/>
              </a:solidFill>
              <a:round/>
            </a:ln>
            <a:effectLst/>
          </c:spPr>
          <c:marker>
            <c:symbol val="none"/>
          </c:marker>
          <c:cat>
            <c:strRef>
              <c:f>'6.C'!$N$3:$N$14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'6.C'!$P$3:$P$14</c:f>
              <c:numCache>
                <c:formatCode>General</c:formatCode>
                <c:ptCount val="12"/>
                <c:pt idx="0">
                  <c:v>1936897</c:v>
                </c:pt>
                <c:pt idx="1">
                  <c:v>1551897</c:v>
                </c:pt>
                <c:pt idx="2">
                  <c:v>1529082</c:v>
                </c:pt>
                <c:pt idx="3">
                  <c:v>1127724</c:v>
                </c:pt>
                <c:pt idx="4">
                  <c:v>831925</c:v>
                </c:pt>
                <c:pt idx="5">
                  <c:v>773822</c:v>
                </c:pt>
                <c:pt idx="6">
                  <c:v>787315</c:v>
                </c:pt>
                <c:pt idx="7">
                  <c:v>704963</c:v>
                </c:pt>
                <c:pt idx="8">
                  <c:v>795530</c:v>
                </c:pt>
                <c:pt idx="9">
                  <c:v>895446</c:v>
                </c:pt>
                <c:pt idx="10">
                  <c:v>1192684</c:v>
                </c:pt>
                <c:pt idx="11">
                  <c:v>1577955</c:v>
                </c:pt>
              </c:numCache>
            </c:numRef>
          </c:val>
          <c:smooth val="0"/>
          <c:extLst>
            <c:ext xmlns:c16="http://schemas.microsoft.com/office/drawing/2014/chart" uri="{C3380CC4-5D6E-409C-BE32-E72D297353CC}">
              <c16:uniqueId val="{00000003-F037-4307-B9C8-6CF51C19D457}"/>
            </c:ext>
          </c:extLst>
        </c:ser>
        <c:ser>
          <c:idx val="2"/>
          <c:order val="2"/>
          <c:tx>
            <c:strRef>
              <c:f>'6.C'!$Q$2</c:f>
              <c:strCache>
                <c:ptCount val="1"/>
                <c:pt idx="0">
                  <c:v>2023</c:v>
                </c:pt>
              </c:strCache>
            </c:strRef>
          </c:tx>
          <c:spPr>
            <a:ln w="76200" cap="rnd">
              <a:solidFill>
                <a:schemeClr val="accent3"/>
              </a:solidFill>
              <a:round/>
            </a:ln>
            <a:effectLst/>
          </c:spPr>
          <c:marker>
            <c:symbol val="none"/>
          </c:marker>
          <c:cat>
            <c:strRef>
              <c:f>'6.C'!$N$3:$N$14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'6.C'!$Q$3:$Q$14</c:f>
              <c:numCache>
                <c:formatCode>General</c:formatCode>
                <c:ptCount val="12"/>
                <c:pt idx="0">
                  <c:v>1594330</c:v>
                </c:pt>
                <c:pt idx="1">
                  <c:v>1449079</c:v>
                </c:pt>
                <c:pt idx="2">
                  <c:v>1318082</c:v>
                </c:pt>
                <c:pt idx="3">
                  <c:v>1028300</c:v>
                </c:pt>
                <c:pt idx="4">
                  <c:v>778055</c:v>
                </c:pt>
                <c:pt idx="5">
                  <c:v>702987</c:v>
                </c:pt>
                <c:pt idx="6">
                  <c:v>724420</c:v>
                </c:pt>
                <c:pt idx="7">
                  <c:v>688899</c:v>
                </c:pt>
                <c:pt idx="8">
                  <c:v>746304</c:v>
                </c:pt>
                <c:pt idx="9">
                  <c:v>898073</c:v>
                </c:pt>
                <c:pt idx="10">
                  <c:v>1279506</c:v>
                </c:pt>
                <c:pt idx="11">
                  <c:v>1514308</c:v>
                </c:pt>
              </c:numCache>
            </c:numRef>
          </c:val>
          <c:smooth val="0"/>
          <c:extLst>
            <c:ext xmlns:c16="http://schemas.microsoft.com/office/drawing/2014/chart" uri="{C3380CC4-5D6E-409C-BE32-E72D297353CC}">
              <c16:uniqueId val="{00000004-F037-4307-B9C8-6CF51C19D457}"/>
            </c:ext>
          </c:extLst>
        </c:ser>
        <c:ser>
          <c:idx val="5"/>
          <c:order val="5"/>
          <c:tx>
            <c:strRef>
              <c:f>'6.C'!$R$2</c:f>
              <c:strCache>
                <c:ptCount val="1"/>
                <c:pt idx="0">
                  <c:v>2024</c:v>
                </c:pt>
              </c:strCache>
            </c:strRef>
          </c:tx>
          <c:spPr>
            <a:ln w="76200" cap="rnd">
              <a:solidFill>
                <a:schemeClr val="accent6"/>
              </a:solidFill>
              <a:round/>
            </a:ln>
            <a:effectLst/>
          </c:spPr>
          <c:marker>
            <c:symbol val="none"/>
          </c:marker>
          <c:cat>
            <c:strRef>
              <c:f>'6.C'!$N$3:$N$14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'6.C'!$R$3:$R$4</c:f>
              <c:numCache>
                <c:formatCode>General</c:formatCode>
                <c:ptCount val="2"/>
                <c:pt idx="0">
                  <c:v>1733761</c:v>
                </c:pt>
                <c:pt idx="1">
                  <c:v>1520596</c:v>
                </c:pt>
              </c:numCache>
            </c:numRef>
          </c:val>
          <c:smooth val="0"/>
          <c:extLst xmlns:c15="http://schemas.microsoft.com/office/drawing/2012/chart">
            <c:ext xmlns:c16="http://schemas.microsoft.com/office/drawing/2014/chart" uri="{C3380CC4-5D6E-409C-BE32-E72D297353CC}">
              <c16:uniqueId val="{00000005-F037-4307-B9C8-6CF51C19D457}"/>
            </c:ext>
          </c:extLst>
        </c:ser>
        <c:dLbls>
          <c:showLegendKey val="0"/>
          <c:showVal val="0"/>
          <c:showCatName val="0"/>
          <c:showSerName val="0"/>
          <c:showPercent val="0"/>
          <c:showBubbleSize val="0"/>
        </c:dLbls>
        <c:marker val="1"/>
        <c:smooth val="0"/>
        <c:axId val="93181152"/>
        <c:axId val="93180736"/>
        <c:extLst/>
      </c:lineChart>
      <c:catAx>
        <c:axId val="9318115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chemeClr val="tx1"/>
                </a:solidFill>
                <a:latin typeface="Arial" panose="020B0604020202020204" pitchFamily="34" charset="0"/>
                <a:ea typeface="Verdana" panose="020B0604030504040204" pitchFamily="34" charset="0"/>
                <a:cs typeface="Arial" panose="020B0604020202020204" pitchFamily="34" charset="0"/>
              </a:defRPr>
            </a:pPr>
            <a:endParaRPr lang="en-US"/>
          </a:p>
        </c:txPr>
        <c:crossAx val="93180736"/>
        <c:crosses val="autoZero"/>
        <c:auto val="1"/>
        <c:lblAlgn val="ctr"/>
        <c:lblOffset val="100"/>
        <c:noMultiLvlLbl val="0"/>
      </c:catAx>
      <c:valAx>
        <c:axId val="93180736"/>
        <c:scaling>
          <c:orientation val="minMax"/>
          <c:min val="500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Verdana" panose="020B0604030504040204" pitchFamily="34" charset="0"/>
                <a:cs typeface="Arial" panose="020B0604020202020204" pitchFamily="34" charset="0"/>
              </a:defRPr>
            </a:pPr>
            <a:endParaRPr lang="en-US"/>
          </a:p>
        </c:txPr>
        <c:crossAx val="93181152"/>
        <c:crosses val="autoZero"/>
        <c:crossBetween val="between"/>
        <c:majorUnit val="500000"/>
        <c:dispUnits>
          <c:builtInUnit val="thousands"/>
        </c:dispUnits>
      </c:valAx>
      <c:spPr>
        <a:noFill/>
        <a:ln>
          <a:noFill/>
        </a:ln>
        <a:effectLst/>
      </c:spPr>
    </c:plotArea>
    <c:legend>
      <c:legendPos val="t"/>
      <c:legendEntry>
        <c:idx val="1"/>
        <c:delete val="1"/>
      </c:legendEntry>
      <c:layout>
        <c:manualLayout>
          <c:xMode val="edge"/>
          <c:yMode val="edge"/>
          <c:x val="0.36749319860751339"/>
          <c:y val="2.1523294211306405E-2"/>
          <c:w val="0.63250685115033201"/>
          <c:h val="0.32762642413266624"/>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Verdana" panose="020B060403050404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chemeClr val="tx1"/>
          </a:solidFill>
          <a:latin typeface="Arial" panose="020B0604020202020204" pitchFamily="34" charset="0"/>
          <a:ea typeface="Verdana" panose="020B060403050404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05442391087835"/>
          <c:y val="0.3053021485396889"/>
          <c:w val="0.86483863691071849"/>
          <c:h val="0.58237740043908026"/>
        </c:manualLayout>
      </c:layout>
      <c:barChart>
        <c:barDir val="col"/>
        <c:grouping val="stacked"/>
        <c:varyColors val="0"/>
        <c:ser>
          <c:idx val="0"/>
          <c:order val="0"/>
          <c:tx>
            <c:strRef>
              <c:f>'6.D'!$N$2</c:f>
              <c:strCache>
                <c:ptCount val="1"/>
                <c:pt idx="0">
                  <c:v>European Union</c:v>
                </c:pt>
              </c:strCache>
            </c:strRef>
          </c:tx>
          <c:spPr>
            <a:solidFill>
              <a:srgbClr val="002345"/>
            </a:solidFill>
            <a:ln w="76200">
              <a:noFill/>
            </a:ln>
            <a:effectLst/>
          </c:spPr>
          <c:invertIfNegative val="0"/>
          <c:cat>
            <c:numRef>
              <c:f>'6.D'!$M$3:$M$6</c:f>
              <c:numCache>
                <c:formatCode>General</c:formatCode>
                <c:ptCount val="4"/>
                <c:pt idx="0">
                  <c:v>2021</c:v>
                </c:pt>
                <c:pt idx="1">
                  <c:v>2022</c:v>
                </c:pt>
                <c:pt idx="2">
                  <c:v>2023</c:v>
                </c:pt>
                <c:pt idx="3" formatCode="d\-mmm">
                  <c:v>45315</c:v>
                </c:pt>
              </c:numCache>
            </c:numRef>
          </c:cat>
          <c:val>
            <c:numRef>
              <c:f>'6.D'!$N$3:$N$6</c:f>
              <c:numCache>
                <c:formatCode>General</c:formatCode>
                <c:ptCount val="4"/>
                <c:pt idx="0">
                  <c:v>29</c:v>
                </c:pt>
                <c:pt idx="1">
                  <c:v>64</c:v>
                </c:pt>
                <c:pt idx="2">
                  <c:v>62</c:v>
                </c:pt>
                <c:pt idx="3">
                  <c:v>61</c:v>
                </c:pt>
              </c:numCache>
            </c:numRef>
          </c:val>
          <c:extLst>
            <c:ext xmlns:c16="http://schemas.microsoft.com/office/drawing/2014/chart" uri="{C3380CC4-5D6E-409C-BE32-E72D297353CC}">
              <c16:uniqueId val="{00000000-E0A5-478C-A907-95918E06BF1C}"/>
            </c:ext>
          </c:extLst>
        </c:ser>
        <c:ser>
          <c:idx val="1"/>
          <c:order val="1"/>
          <c:tx>
            <c:strRef>
              <c:f>'6.D'!$O$2</c:f>
              <c:strCache>
                <c:ptCount val="1"/>
                <c:pt idx="0">
                  <c:v>AE (non EU)</c:v>
                </c:pt>
              </c:strCache>
            </c:strRef>
          </c:tx>
          <c:spPr>
            <a:solidFill>
              <a:srgbClr val="EB1C2D"/>
            </a:solidFill>
            <a:ln w="76200">
              <a:noFill/>
            </a:ln>
            <a:effectLst/>
          </c:spPr>
          <c:invertIfNegative val="0"/>
          <c:cat>
            <c:numRef>
              <c:f>'6.D'!$M$3:$M$6</c:f>
              <c:numCache>
                <c:formatCode>General</c:formatCode>
                <c:ptCount val="4"/>
                <c:pt idx="0">
                  <c:v>2021</c:v>
                </c:pt>
                <c:pt idx="1">
                  <c:v>2022</c:v>
                </c:pt>
                <c:pt idx="2">
                  <c:v>2023</c:v>
                </c:pt>
                <c:pt idx="3" formatCode="d\-mmm">
                  <c:v>45315</c:v>
                </c:pt>
              </c:numCache>
            </c:numRef>
          </c:cat>
          <c:val>
            <c:numRef>
              <c:f>'6.D'!$O$3:$O$6</c:f>
              <c:numCache>
                <c:formatCode>General</c:formatCode>
                <c:ptCount val="4"/>
                <c:pt idx="0">
                  <c:v>25</c:v>
                </c:pt>
                <c:pt idx="1">
                  <c:v>13</c:v>
                </c:pt>
                <c:pt idx="2">
                  <c:v>13</c:v>
                </c:pt>
                <c:pt idx="3">
                  <c:v>11</c:v>
                </c:pt>
              </c:numCache>
            </c:numRef>
          </c:val>
          <c:extLst>
            <c:ext xmlns:c16="http://schemas.microsoft.com/office/drawing/2014/chart" uri="{C3380CC4-5D6E-409C-BE32-E72D297353CC}">
              <c16:uniqueId val="{00000001-E0A5-478C-A907-95918E06BF1C}"/>
            </c:ext>
          </c:extLst>
        </c:ser>
        <c:ser>
          <c:idx val="2"/>
          <c:order val="2"/>
          <c:tx>
            <c:strRef>
              <c:f>'6.D'!$P$2</c:f>
              <c:strCache>
                <c:ptCount val="1"/>
                <c:pt idx="0">
                  <c:v>LAC, EAP and SAR excl. China</c:v>
                </c:pt>
              </c:strCache>
            </c:strRef>
          </c:tx>
          <c:spPr>
            <a:solidFill>
              <a:srgbClr val="F78D28"/>
            </a:solidFill>
            <a:ln w="76200">
              <a:noFill/>
            </a:ln>
            <a:effectLst/>
          </c:spPr>
          <c:invertIfNegative val="0"/>
          <c:cat>
            <c:numRef>
              <c:f>'6.D'!$M$3:$M$6</c:f>
              <c:numCache>
                <c:formatCode>General</c:formatCode>
                <c:ptCount val="4"/>
                <c:pt idx="0">
                  <c:v>2021</c:v>
                </c:pt>
                <c:pt idx="1">
                  <c:v>2022</c:v>
                </c:pt>
                <c:pt idx="2">
                  <c:v>2023</c:v>
                </c:pt>
                <c:pt idx="3" formatCode="d\-mmm">
                  <c:v>45315</c:v>
                </c:pt>
              </c:numCache>
            </c:numRef>
          </c:cat>
          <c:val>
            <c:numRef>
              <c:f>'6.D'!$P$3:$P$6</c:f>
              <c:numCache>
                <c:formatCode>General</c:formatCode>
                <c:ptCount val="4"/>
                <c:pt idx="0">
                  <c:v>26</c:v>
                </c:pt>
                <c:pt idx="1">
                  <c:v>11</c:v>
                </c:pt>
                <c:pt idx="2">
                  <c:v>13</c:v>
                </c:pt>
                <c:pt idx="3">
                  <c:v>13</c:v>
                </c:pt>
              </c:numCache>
            </c:numRef>
          </c:val>
          <c:extLst>
            <c:ext xmlns:c16="http://schemas.microsoft.com/office/drawing/2014/chart" uri="{C3380CC4-5D6E-409C-BE32-E72D297353CC}">
              <c16:uniqueId val="{00000002-E0A5-478C-A907-95918E06BF1C}"/>
            </c:ext>
          </c:extLst>
        </c:ser>
        <c:ser>
          <c:idx val="3"/>
          <c:order val="3"/>
          <c:tx>
            <c:strRef>
              <c:f>'6.D'!$Q$2</c:f>
              <c:strCache>
                <c:ptCount val="1"/>
                <c:pt idx="0">
                  <c:v>ECA and MNA</c:v>
                </c:pt>
              </c:strCache>
            </c:strRef>
          </c:tx>
          <c:spPr>
            <a:solidFill>
              <a:srgbClr val="FDB714"/>
            </a:solidFill>
            <a:ln w="76200">
              <a:noFill/>
            </a:ln>
            <a:effectLst/>
          </c:spPr>
          <c:invertIfNegative val="0"/>
          <c:cat>
            <c:numRef>
              <c:f>'6.D'!$M$3:$M$6</c:f>
              <c:numCache>
                <c:formatCode>General</c:formatCode>
                <c:ptCount val="4"/>
                <c:pt idx="0">
                  <c:v>2021</c:v>
                </c:pt>
                <c:pt idx="1">
                  <c:v>2022</c:v>
                </c:pt>
                <c:pt idx="2">
                  <c:v>2023</c:v>
                </c:pt>
                <c:pt idx="3" formatCode="d\-mmm">
                  <c:v>45315</c:v>
                </c:pt>
              </c:numCache>
            </c:numRef>
          </c:cat>
          <c:val>
            <c:numRef>
              <c:f>'6.D'!$Q$3:$Q$6</c:f>
              <c:numCache>
                <c:formatCode>General</c:formatCode>
                <c:ptCount val="4"/>
                <c:pt idx="0">
                  <c:v>8</c:v>
                </c:pt>
                <c:pt idx="1">
                  <c:v>10</c:v>
                </c:pt>
                <c:pt idx="2">
                  <c:v>8</c:v>
                </c:pt>
                <c:pt idx="3">
                  <c:v>12</c:v>
                </c:pt>
              </c:numCache>
            </c:numRef>
          </c:val>
          <c:extLst>
            <c:ext xmlns:c16="http://schemas.microsoft.com/office/drawing/2014/chart" uri="{C3380CC4-5D6E-409C-BE32-E72D297353CC}">
              <c16:uniqueId val="{00000003-E0A5-478C-A907-95918E06BF1C}"/>
            </c:ext>
          </c:extLst>
        </c:ser>
        <c:ser>
          <c:idx val="4"/>
          <c:order val="4"/>
          <c:tx>
            <c:strRef>
              <c:f>'6.D'!$R$2</c:f>
              <c:strCache>
                <c:ptCount val="1"/>
                <c:pt idx="0">
                  <c:v>China</c:v>
                </c:pt>
              </c:strCache>
            </c:strRef>
          </c:tx>
          <c:spPr>
            <a:solidFill>
              <a:srgbClr val="00AB51"/>
            </a:solidFill>
            <a:ln w="76200">
              <a:noFill/>
            </a:ln>
            <a:effectLst/>
          </c:spPr>
          <c:invertIfNegative val="0"/>
          <c:cat>
            <c:numRef>
              <c:f>'6.D'!$M$3:$M$6</c:f>
              <c:numCache>
                <c:formatCode>General</c:formatCode>
                <c:ptCount val="4"/>
                <c:pt idx="0">
                  <c:v>2021</c:v>
                </c:pt>
                <c:pt idx="1">
                  <c:v>2022</c:v>
                </c:pt>
                <c:pt idx="2">
                  <c:v>2023</c:v>
                </c:pt>
                <c:pt idx="3" formatCode="d\-mmm">
                  <c:v>45315</c:v>
                </c:pt>
              </c:numCache>
            </c:numRef>
          </c:cat>
          <c:val>
            <c:numRef>
              <c:f>'6.D'!$R$3:$R$6</c:f>
              <c:numCache>
                <c:formatCode>General</c:formatCode>
                <c:ptCount val="4"/>
                <c:pt idx="0">
                  <c:v>13</c:v>
                </c:pt>
                <c:pt idx="1">
                  <c:v>3</c:v>
                </c:pt>
                <c:pt idx="2">
                  <c:v>4</c:v>
                </c:pt>
                <c:pt idx="3">
                  <c:v>2</c:v>
                </c:pt>
              </c:numCache>
            </c:numRef>
          </c:val>
          <c:extLst>
            <c:ext xmlns:c16="http://schemas.microsoft.com/office/drawing/2014/chart" uri="{C3380CC4-5D6E-409C-BE32-E72D297353CC}">
              <c16:uniqueId val="{00000004-E0A5-478C-A907-95918E06BF1C}"/>
            </c:ext>
          </c:extLst>
        </c:ser>
        <c:dLbls>
          <c:showLegendKey val="0"/>
          <c:showVal val="0"/>
          <c:showCatName val="0"/>
          <c:showSerName val="0"/>
          <c:showPercent val="0"/>
          <c:showBubbleSize val="0"/>
        </c:dLbls>
        <c:gapWidth val="150"/>
        <c:overlap val="100"/>
        <c:axId val="1923394863"/>
        <c:axId val="490421167"/>
      </c:barChart>
      <c:catAx>
        <c:axId val="192339486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90421167"/>
        <c:crosses val="autoZero"/>
        <c:auto val="1"/>
        <c:lblAlgn val="ctr"/>
        <c:lblOffset val="100"/>
        <c:noMultiLvlLbl val="0"/>
      </c:catAx>
      <c:valAx>
        <c:axId val="490421167"/>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3394863"/>
        <c:crosses val="autoZero"/>
        <c:crossBetween val="between"/>
      </c:valAx>
      <c:spPr>
        <a:noFill/>
        <a:ln>
          <a:noFill/>
        </a:ln>
        <a:effectLst/>
      </c:spPr>
    </c:plotArea>
    <c:legend>
      <c:legendPos val="t"/>
      <c:layout>
        <c:manualLayout>
          <c:xMode val="edge"/>
          <c:yMode val="edge"/>
          <c:x val="0.20624048556430444"/>
          <c:y val="1.0946777486147564E-2"/>
          <c:w val="0.70918222904888151"/>
          <c:h val="0.2891100220459554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15805538352648E-2"/>
          <c:y val="0.12959798775153106"/>
          <c:w val="0.89814903296047421"/>
          <c:h val="0.71991440653251682"/>
        </c:manualLayout>
      </c:layout>
      <c:areaChart>
        <c:grouping val="stacked"/>
        <c:varyColors val="0"/>
        <c:ser>
          <c:idx val="4"/>
          <c:order val="3"/>
          <c:tx>
            <c:strRef>
              <c:f>'6.E'!$S$3</c:f>
              <c:strCache>
                <c:ptCount val="1"/>
                <c:pt idx="0">
                  <c:v>Min</c:v>
                </c:pt>
              </c:strCache>
            </c:strRef>
          </c:tx>
          <c:spPr>
            <a:noFill/>
            <a:ln w="25400">
              <a:noFill/>
            </a:ln>
            <a:effectLst/>
          </c:spPr>
          <c:cat>
            <c:numRef>
              <c:f>'6.E'!$U$4:$U$366</c:f>
              <c:numCache>
                <c:formatCode>General</c:formatCode>
                <c:ptCount val="363"/>
                <c:pt idx="0">
                  <c:v>19976.900000000001</c:v>
                </c:pt>
                <c:pt idx="1">
                  <c:v>19976.099999999999</c:v>
                </c:pt>
                <c:pt idx="2">
                  <c:v>19975</c:v>
                </c:pt>
                <c:pt idx="3">
                  <c:v>19974.3</c:v>
                </c:pt>
                <c:pt idx="4">
                  <c:v>19974.2</c:v>
                </c:pt>
                <c:pt idx="5">
                  <c:v>19941.599999999999</c:v>
                </c:pt>
                <c:pt idx="6">
                  <c:v>19973</c:v>
                </c:pt>
                <c:pt idx="7">
                  <c:v>19971.8</c:v>
                </c:pt>
                <c:pt idx="8">
                  <c:v>19970.599999999999</c:v>
                </c:pt>
                <c:pt idx="9">
                  <c:v>19969.3</c:v>
                </c:pt>
                <c:pt idx="10">
                  <c:v>19968.2</c:v>
                </c:pt>
                <c:pt idx="11">
                  <c:v>19967.599999999999</c:v>
                </c:pt>
                <c:pt idx="12">
                  <c:v>19935</c:v>
                </c:pt>
                <c:pt idx="13">
                  <c:v>19964.599999999999</c:v>
                </c:pt>
                <c:pt idx="14">
                  <c:v>19947.8</c:v>
                </c:pt>
                <c:pt idx="15">
                  <c:v>19602.599999999999</c:v>
                </c:pt>
                <c:pt idx="16">
                  <c:v>19601.400000000001</c:v>
                </c:pt>
                <c:pt idx="17">
                  <c:v>19600.400000000001</c:v>
                </c:pt>
                <c:pt idx="18">
                  <c:v>19601.8</c:v>
                </c:pt>
                <c:pt idx="19">
                  <c:v>19569.2</c:v>
                </c:pt>
                <c:pt idx="20">
                  <c:v>19960.8</c:v>
                </c:pt>
                <c:pt idx="21">
                  <c:v>19960.099999999999</c:v>
                </c:pt>
                <c:pt idx="22">
                  <c:v>19959.2</c:v>
                </c:pt>
                <c:pt idx="23">
                  <c:v>19958.400000000001</c:v>
                </c:pt>
                <c:pt idx="24">
                  <c:v>19957.7</c:v>
                </c:pt>
                <c:pt idx="25">
                  <c:v>19957.7</c:v>
                </c:pt>
                <c:pt idx="26">
                  <c:v>19924.2</c:v>
                </c:pt>
                <c:pt idx="27">
                  <c:v>19956.599999999999</c:v>
                </c:pt>
                <c:pt idx="28">
                  <c:v>19955.900000000001</c:v>
                </c:pt>
                <c:pt idx="29">
                  <c:v>20022.8</c:v>
                </c:pt>
                <c:pt idx="30">
                  <c:v>20021.599999999999</c:v>
                </c:pt>
                <c:pt idx="31">
                  <c:v>20021.3</c:v>
                </c:pt>
                <c:pt idx="32">
                  <c:v>20023.7</c:v>
                </c:pt>
                <c:pt idx="33">
                  <c:v>19991.5</c:v>
                </c:pt>
                <c:pt idx="34">
                  <c:v>20023.2</c:v>
                </c:pt>
                <c:pt idx="35">
                  <c:v>20023</c:v>
                </c:pt>
                <c:pt idx="36">
                  <c:v>20022.7</c:v>
                </c:pt>
                <c:pt idx="37">
                  <c:v>20022.400000000001</c:v>
                </c:pt>
                <c:pt idx="38">
                  <c:v>20022.2</c:v>
                </c:pt>
                <c:pt idx="39">
                  <c:v>19997.599999999999</c:v>
                </c:pt>
                <c:pt idx="40">
                  <c:v>19965.2</c:v>
                </c:pt>
                <c:pt idx="41">
                  <c:v>19997.2</c:v>
                </c:pt>
                <c:pt idx="42">
                  <c:v>19997.099999999999</c:v>
                </c:pt>
                <c:pt idx="43">
                  <c:v>19996.900000000001</c:v>
                </c:pt>
                <c:pt idx="44">
                  <c:v>19996.599999999999</c:v>
                </c:pt>
                <c:pt idx="45">
                  <c:v>19996.5</c:v>
                </c:pt>
                <c:pt idx="46">
                  <c:v>19996.7</c:v>
                </c:pt>
                <c:pt idx="47">
                  <c:v>19964.400000000001</c:v>
                </c:pt>
                <c:pt idx="48">
                  <c:v>19992.099999999999</c:v>
                </c:pt>
                <c:pt idx="49">
                  <c:v>20084.400000000001</c:v>
                </c:pt>
                <c:pt idx="50">
                  <c:v>20084.2</c:v>
                </c:pt>
                <c:pt idx="51">
                  <c:v>20084</c:v>
                </c:pt>
                <c:pt idx="52">
                  <c:v>20083.900000000001</c:v>
                </c:pt>
                <c:pt idx="53">
                  <c:v>20083.900000000001</c:v>
                </c:pt>
                <c:pt idx="54">
                  <c:v>20051.8</c:v>
                </c:pt>
                <c:pt idx="55">
                  <c:v>20051.099999999999</c:v>
                </c:pt>
                <c:pt idx="56">
                  <c:v>20051.099999999999</c:v>
                </c:pt>
                <c:pt idx="57">
                  <c:v>20075.8</c:v>
                </c:pt>
                <c:pt idx="58">
                  <c:v>20077.599999999999</c:v>
                </c:pt>
                <c:pt idx="59">
                  <c:v>20071.900000000001</c:v>
                </c:pt>
                <c:pt idx="60">
                  <c:v>20069.900000000001</c:v>
                </c:pt>
                <c:pt idx="61">
                  <c:v>20037.7</c:v>
                </c:pt>
                <c:pt idx="62">
                  <c:v>20062.2</c:v>
                </c:pt>
                <c:pt idx="63">
                  <c:v>20070.7</c:v>
                </c:pt>
                <c:pt idx="64">
                  <c:v>20066.099999999999</c:v>
                </c:pt>
                <c:pt idx="65">
                  <c:v>19868.3</c:v>
                </c:pt>
                <c:pt idx="66">
                  <c:v>20067.900000000001</c:v>
                </c:pt>
                <c:pt idx="67">
                  <c:v>20023.2</c:v>
                </c:pt>
                <c:pt idx="68">
                  <c:v>19994.400000000001</c:v>
                </c:pt>
                <c:pt idx="69">
                  <c:v>20069.2</c:v>
                </c:pt>
                <c:pt idx="70">
                  <c:v>20088.5</c:v>
                </c:pt>
                <c:pt idx="71">
                  <c:v>20088.099999999999</c:v>
                </c:pt>
                <c:pt idx="72">
                  <c:v>20087.5</c:v>
                </c:pt>
                <c:pt idx="73">
                  <c:v>20087.3</c:v>
                </c:pt>
                <c:pt idx="74">
                  <c:v>20040.900000000001</c:v>
                </c:pt>
                <c:pt idx="75">
                  <c:v>20012.400000000001</c:v>
                </c:pt>
                <c:pt idx="76">
                  <c:v>20087.3</c:v>
                </c:pt>
                <c:pt idx="77">
                  <c:v>20086.599999999999</c:v>
                </c:pt>
                <c:pt idx="78">
                  <c:v>20086.599999999999</c:v>
                </c:pt>
                <c:pt idx="79">
                  <c:v>20086.8</c:v>
                </c:pt>
                <c:pt idx="80">
                  <c:v>20105.2</c:v>
                </c:pt>
                <c:pt idx="81">
                  <c:v>20068.099999999999</c:v>
                </c:pt>
                <c:pt idx="82">
                  <c:v>20037.5</c:v>
                </c:pt>
                <c:pt idx="83">
                  <c:v>20071</c:v>
                </c:pt>
                <c:pt idx="84">
                  <c:v>20072.2</c:v>
                </c:pt>
                <c:pt idx="85">
                  <c:v>20072.900000000001</c:v>
                </c:pt>
                <c:pt idx="86">
                  <c:v>20073.400000000001</c:v>
                </c:pt>
                <c:pt idx="87">
                  <c:v>20074.400000000001</c:v>
                </c:pt>
                <c:pt idx="88">
                  <c:v>20075.7</c:v>
                </c:pt>
                <c:pt idx="89">
                  <c:v>20039.2</c:v>
                </c:pt>
                <c:pt idx="90">
                  <c:v>20093.5</c:v>
                </c:pt>
                <c:pt idx="91">
                  <c:v>20103.099999999999</c:v>
                </c:pt>
                <c:pt idx="92">
                  <c:v>20088.900000000001</c:v>
                </c:pt>
                <c:pt idx="93">
                  <c:v>20087.8</c:v>
                </c:pt>
                <c:pt idx="94">
                  <c:v>20090.599999999999</c:v>
                </c:pt>
                <c:pt idx="95">
                  <c:v>20091.2</c:v>
                </c:pt>
                <c:pt idx="96">
                  <c:v>20059.900000000001</c:v>
                </c:pt>
                <c:pt idx="97">
                  <c:v>20092.099999999999</c:v>
                </c:pt>
                <c:pt idx="98">
                  <c:v>20116.2</c:v>
                </c:pt>
                <c:pt idx="99">
                  <c:v>20116.099999999999</c:v>
                </c:pt>
                <c:pt idx="100">
                  <c:v>20115.8</c:v>
                </c:pt>
                <c:pt idx="101">
                  <c:v>20115.599999999999</c:v>
                </c:pt>
                <c:pt idx="102">
                  <c:v>20115.900000000001</c:v>
                </c:pt>
                <c:pt idx="103">
                  <c:v>20083.900000000001</c:v>
                </c:pt>
                <c:pt idx="104">
                  <c:v>20117.400000000001</c:v>
                </c:pt>
                <c:pt idx="105">
                  <c:v>20118.7</c:v>
                </c:pt>
                <c:pt idx="106">
                  <c:v>20119.5</c:v>
                </c:pt>
                <c:pt idx="107">
                  <c:v>20120.5</c:v>
                </c:pt>
                <c:pt idx="108">
                  <c:v>20129.400000000001</c:v>
                </c:pt>
                <c:pt idx="109">
                  <c:v>20130.3</c:v>
                </c:pt>
                <c:pt idx="110">
                  <c:v>20099.2</c:v>
                </c:pt>
                <c:pt idx="111">
                  <c:v>20132.400000000001</c:v>
                </c:pt>
                <c:pt idx="112">
                  <c:v>20133.3</c:v>
                </c:pt>
                <c:pt idx="113">
                  <c:v>20039.3</c:v>
                </c:pt>
                <c:pt idx="114">
                  <c:v>20132.400000000001</c:v>
                </c:pt>
                <c:pt idx="115">
                  <c:v>20057.099999999999</c:v>
                </c:pt>
                <c:pt idx="116">
                  <c:v>20055.099999999999</c:v>
                </c:pt>
                <c:pt idx="117">
                  <c:v>20023.599999999999</c:v>
                </c:pt>
                <c:pt idx="118">
                  <c:v>20093.7</c:v>
                </c:pt>
                <c:pt idx="119">
                  <c:v>20020.599999999999</c:v>
                </c:pt>
                <c:pt idx="120">
                  <c:v>20021.400000000001</c:v>
                </c:pt>
                <c:pt idx="121">
                  <c:v>20022.5</c:v>
                </c:pt>
                <c:pt idx="122">
                  <c:v>19977</c:v>
                </c:pt>
                <c:pt idx="123">
                  <c:v>19938.7</c:v>
                </c:pt>
                <c:pt idx="124">
                  <c:v>19939.599999999999</c:v>
                </c:pt>
                <c:pt idx="125">
                  <c:v>19940.5</c:v>
                </c:pt>
                <c:pt idx="126">
                  <c:v>19941.400000000001</c:v>
                </c:pt>
                <c:pt idx="127">
                  <c:v>19936.900000000001</c:v>
                </c:pt>
                <c:pt idx="128">
                  <c:v>19937.7</c:v>
                </c:pt>
                <c:pt idx="129">
                  <c:v>19967.8</c:v>
                </c:pt>
                <c:pt idx="130">
                  <c:v>19968.7</c:v>
                </c:pt>
                <c:pt idx="131">
                  <c:v>19969.5</c:v>
                </c:pt>
                <c:pt idx="132">
                  <c:v>19970.2</c:v>
                </c:pt>
                <c:pt idx="133">
                  <c:v>19981.5</c:v>
                </c:pt>
                <c:pt idx="134">
                  <c:v>20056.5</c:v>
                </c:pt>
                <c:pt idx="135">
                  <c:v>20056.599999999999</c:v>
                </c:pt>
                <c:pt idx="136">
                  <c:v>20056.8</c:v>
                </c:pt>
                <c:pt idx="137">
                  <c:v>20056.8</c:v>
                </c:pt>
                <c:pt idx="138">
                  <c:v>20024.8</c:v>
                </c:pt>
                <c:pt idx="139">
                  <c:v>20067.599999999999</c:v>
                </c:pt>
                <c:pt idx="140">
                  <c:v>20067.7</c:v>
                </c:pt>
                <c:pt idx="141">
                  <c:v>20067.7</c:v>
                </c:pt>
                <c:pt idx="142">
                  <c:v>20067.7</c:v>
                </c:pt>
                <c:pt idx="143">
                  <c:v>20067.7</c:v>
                </c:pt>
                <c:pt idx="144">
                  <c:v>20067.8</c:v>
                </c:pt>
                <c:pt idx="145">
                  <c:v>20035.7</c:v>
                </c:pt>
                <c:pt idx="146">
                  <c:v>20067.900000000001</c:v>
                </c:pt>
                <c:pt idx="147">
                  <c:v>20067.8</c:v>
                </c:pt>
                <c:pt idx="148">
                  <c:v>20066.2</c:v>
                </c:pt>
                <c:pt idx="149">
                  <c:v>20065.8</c:v>
                </c:pt>
                <c:pt idx="150">
                  <c:v>20065.7</c:v>
                </c:pt>
                <c:pt idx="151">
                  <c:v>20065.7</c:v>
                </c:pt>
                <c:pt idx="152">
                  <c:v>20032.8</c:v>
                </c:pt>
                <c:pt idx="153">
                  <c:v>20064.8</c:v>
                </c:pt>
                <c:pt idx="154">
                  <c:v>20064.599999999999</c:v>
                </c:pt>
                <c:pt idx="155">
                  <c:v>20064.400000000001</c:v>
                </c:pt>
                <c:pt idx="156">
                  <c:v>20064.2</c:v>
                </c:pt>
                <c:pt idx="157">
                  <c:v>20064.099999999999</c:v>
                </c:pt>
                <c:pt idx="158">
                  <c:v>20059.7</c:v>
                </c:pt>
                <c:pt idx="159">
                  <c:v>20026.099999999999</c:v>
                </c:pt>
                <c:pt idx="160">
                  <c:v>20059.3</c:v>
                </c:pt>
                <c:pt idx="161">
                  <c:v>20052.900000000001</c:v>
                </c:pt>
                <c:pt idx="162">
                  <c:v>20061.7</c:v>
                </c:pt>
                <c:pt idx="163">
                  <c:v>20063.2</c:v>
                </c:pt>
                <c:pt idx="164">
                  <c:v>20064.5</c:v>
                </c:pt>
                <c:pt idx="165">
                  <c:v>20066.099999999999</c:v>
                </c:pt>
                <c:pt idx="166">
                  <c:v>20067</c:v>
                </c:pt>
                <c:pt idx="167">
                  <c:v>20137.5</c:v>
                </c:pt>
                <c:pt idx="168">
                  <c:v>20068.3</c:v>
                </c:pt>
                <c:pt idx="169">
                  <c:v>20068.8</c:v>
                </c:pt>
                <c:pt idx="170">
                  <c:v>20110</c:v>
                </c:pt>
                <c:pt idx="171">
                  <c:v>20110.599999999999</c:v>
                </c:pt>
                <c:pt idx="172">
                  <c:v>20111.3</c:v>
                </c:pt>
                <c:pt idx="173">
                  <c:v>20111.8</c:v>
                </c:pt>
                <c:pt idx="174">
                  <c:v>20112.3</c:v>
                </c:pt>
                <c:pt idx="175">
                  <c:v>20112.900000000001</c:v>
                </c:pt>
                <c:pt idx="176">
                  <c:v>20111.099999999999</c:v>
                </c:pt>
                <c:pt idx="177">
                  <c:v>20111.5</c:v>
                </c:pt>
                <c:pt idx="178">
                  <c:v>20112</c:v>
                </c:pt>
                <c:pt idx="179">
                  <c:v>20112.3</c:v>
                </c:pt>
                <c:pt idx="180">
                  <c:v>20108.8</c:v>
                </c:pt>
                <c:pt idx="181">
                  <c:v>20109.2</c:v>
                </c:pt>
                <c:pt idx="182">
                  <c:v>20109.2</c:v>
                </c:pt>
                <c:pt idx="183">
                  <c:v>20109</c:v>
                </c:pt>
                <c:pt idx="184">
                  <c:v>20108.8</c:v>
                </c:pt>
                <c:pt idx="185">
                  <c:v>20108.7</c:v>
                </c:pt>
                <c:pt idx="186">
                  <c:v>20103.7</c:v>
                </c:pt>
                <c:pt idx="187">
                  <c:v>20101.599999999999</c:v>
                </c:pt>
                <c:pt idx="188">
                  <c:v>20104</c:v>
                </c:pt>
                <c:pt idx="189">
                  <c:v>20104.3</c:v>
                </c:pt>
                <c:pt idx="190">
                  <c:v>20104.400000000001</c:v>
                </c:pt>
                <c:pt idx="191">
                  <c:v>20104.400000000001</c:v>
                </c:pt>
                <c:pt idx="192">
                  <c:v>20104.5</c:v>
                </c:pt>
                <c:pt idx="193">
                  <c:v>20104.400000000001</c:v>
                </c:pt>
                <c:pt idx="194">
                  <c:v>20104.400000000001</c:v>
                </c:pt>
                <c:pt idx="195">
                  <c:v>20104.3</c:v>
                </c:pt>
                <c:pt idx="196">
                  <c:v>20104.5</c:v>
                </c:pt>
                <c:pt idx="197">
                  <c:v>20104.5</c:v>
                </c:pt>
                <c:pt idx="198">
                  <c:v>20104.400000000001</c:v>
                </c:pt>
                <c:pt idx="199">
                  <c:v>20104.400000000001</c:v>
                </c:pt>
                <c:pt idx="200">
                  <c:v>20104.5</c:v>
                </c:pt>
                <c:pt idx="201">
                  <c:v>20104.5</c:v>
                </c:pt>
                <c:pt idx="202">
                  <c:v>20104.5</c:v>
                </c:pt>
                <c:pt idx="203">
                  <c:v>20104.5</c:v>
                </c:pt>
                <c:pt idx="204">
                  <c:v>20104.400000000001</c:v>
                </c:pt>
                <c:pt idx="205">
                  <c:v>20102.5</c:v>
                </c:pt>
                <c:pt idx="206">
                  <c:v>20094.2</c:v>
                </c:pt>
                <c:pt idx="207">
                  <c:v>20094.3</c:v>
                </c:pt>
                <c:pt idx="208">
                  <c:v>20094.3</c:v>
                </c:pt>
                <c:pt idx="209">
                  <c:v>20094.099999999999</c:v>
                </c:pt>
                <c:pt idx="210">
                  <c:v>20094.099999999999</c:v>
                </c:pt>
                <c:pt idx="211">
                  <c:v>20088.8</c:v>
                </c:pt>
                <c:pt idx="212">
                  <c:v>19789.2</c:v>
                </c:pt>
                <c:pt idx="213">
                  <c:v>19592.7</c:v>
                </c:pt>
                <c:pt idx="214">
                  <c:v>19590.599999999999</c:v>
                </c:pt>
                <c:pt idx="215">
                  <c:v>19590.599999999999</c:v>
                </c:pt>
                <c:pt idx="216">
                  <c:v>19590.599999999999</c:v>
                </c:pt>
                <c:pt idx="217">
                  <c:v>19590.599999999999</c:v>
                </c:pt>
                <c:pt idx="218">
                  <c:v>19586.7</c:v>
                </c:pt>
                <c:pt idx="219">
                  <c:v>20094.099999999999</c:v>
                </c:pt>
                <c:pt idx="220">
                  <c:v>20094.099999999999</c:v>
                </c:pt>
                <c:pt idx="221">
                  <c:v>20094.099999999999</c:v>
                </c:pt>
                <c:pt idx="222">
                  <c:v>20094.2</c:v>
                </c:pt>
                <c:pt idx="223">
                  <c:v>20094.3</c:v>
                </c:pt>
                <c:pt idx="224">
                  <c:v>20094.3</c:v>
                </c:pt>
                <c:pt idx="225">
                  <c:v>20093.900000000001</c:v>
                </c:pt>
                <c:pt idx="226">
                  <c:v>20093.5</c:v>
                </c:pt>
                <c:pt idx="227">
                  <c:v>19967.400000000001</c:v>
                </c:pt>
                <c:pt idx="228">
                  <c:v>19967.599999999999</c:v>
                </c:pt>
                <c:pt idx="229">
                  <c:v>19967.8</c:v>
                </c:pt>
                <c:pt idx="230">
                  <c:v>19967.900000000001</c:v>
                </c:pt>
                <c:pt idx="231">
                  <c:v>19967.5</c:v>
                </c:pt>
                <c:pt idx="232">
                  <c:v>19967.099999999999</c:v>
                </c:pt>
                <c:pt idx="233">
                  <c:v>19966.7</c:v>
                </c:pt>
                <c:pt idx="234">
                  <c:v>19966.5</c:v>
                </c:pt>
                <c:pt idx="235">
                  <c:v>19966.3</c:v>
                </c:pt>
                <c:pt idx="236">
                  <c:v>19966.099999999999</c:v>
                </c:pt>
                <c:pt idx="237">
                  <c:v>19893.8</c:v>
                </c:pt>
                <c:pt idx="238">
                  <c:v>19893.5</c:v>
                </c:pt>
                <c:pt idx="239">
                  <c:v>19893.2</c:v>
                </c:pt>
                <c:pt idx="240">
                  <c:v>19888.3</c:v>
                </c:pt>
                <c:pt idx="241">
                  <c:v>19889.2</c:v>
                </c:pt>
                <c:pt idx="242">
                  <c:v>19889.099999999999</c:v>
                </c:pt>
                <c:pt idx="243">
                  <c:v>19889.7</c:v>
                </c:pt>
                <c:pt idx="244">
                  <c:v>19889.900000000001</c:v>
                </c:pt>
                <c:pt idx="245">
                  <c:v>19890.099999999999</c:v>
                </c:pt>
                <c:pt idx="246">
                  <c:v>19890</c:v>
                </c:pt>
                <c:pt idx="247">
                  <c:v>19889.900000000001</c:v>
                </c:pt>
                <c:pt idx="248">
                  <c:v>19889.8</c:v>
                </c:pt>
                <c:pt idx="249">
                  <c:v>19889.599999999999</c:v>
                </c:pt>
                <c:pt idx="250">
                  <c:v>19889.599999999999</c:v>
                </c:pt>
                <c:pt idx="251">
                  <c:v>19889.5</c:v>
                </c:pt>
                <c:pt idx="252">
                  <c:v>19889.3</c:v>
                </c:pt>
                <c:pt idx="253">
                  <c:v>19889.099999999999</c:v>
                </c:pt>
                <c:pt idx="254">
                  <c:v>19888.7</c:v>
                </c:pt>
                <c:pt idx="255">
                  <c:v>19888.099999999999</c:v>
                </c:pt>
                <c:pt idx="256">
                  <c:v>19887.599999999999</c:v>
                </c:pt>
                <c:pt idx="257">
                  <c:v>19887.2</c:v>
                </c:pt>
                <c:pt idx="258">
                  <c:v>19886.8</c:v>
                </c:pt>
                <c:pt idx="259">
                  <c:v>19895.099999999999</c:v>
                </c:pt>
                <c:pt idx="260">
                  <c:v>19894.599999999999</c:v>
                </c:pt>
                <c:pt idx="261">
                  <c:v>19894</c:v>
                </c:pt>
                <c:pt idx="262">
                  <c:v>19893.400000000001</c:v>
                </c:pt>
                <c:pt idx="263">
                  <c:v>19892.900000000001</c:v>
                </c:pt>
                <c:pt idx="264">
                  <c:v>19893</c:v>
                </c:pt>
                <c:pt idx="265">
                  <c:v>19892.400000000001</c:v>
                </c:pt>
                <c:pt idx="266">
                  <c:v>19887</c:v>
                </c:pt>
                <c:pt idx="267">
                  <c:v>19891.2</c:v>
                </c:pt>
                <c:pt idx="268">
                  <c:v>19890.599999999999</c:v>
                </c:pt>
                <c:pt idx="269">
                  <c:v>19890.099999999999</c:v>
                </c:pt>
                <c:pt idx="270">
                  <c:v>19890.2</c:v>
                </c:pt>
                <c:pt idx="271">
                  <c:v>19890</c:v>
                </c:pt>
                <c:pt idx="272">
                  <c:v>19889.400000000001</c:v>
                </c:pt>
                <c:pt idx="273">
                  <c:v>19888.8</c:v>
                </c:pt>
                <c:pt idx="274">
                  <c:v>19887</c:v>
                </c:pt>
                <c:pt idx="275">
                  <c:v>19886.2</c:v>
                </c:pt>
                <c:pt idx="276">
                  <c:v>19885.7</c:v>
                </c:pt>
                <c:pt idx="277">
                  <c:v>19884.7</c:v>
                </c:pt>
                <c:pt idx="278">
                  <c:v>19884.400000000001</c:v>
                </c:pt>
                <c:pt idx="279">
                  <c:v>19883.900000000001</c:v>
                </c:pt>
                <c:pt idx="280">
                  <c:v>19883.7</c:v>
                </c:pt>
                <c:pt idx="281">
                  <c:v>19882.599999999999</c:v>
                </c:pt>
                <c:pt idx="282">
                  <c:v>19881.3</c:v>
                </c:pt>
                <c:pt idx="283">
                  <c:v>19881.099999999999</c:v>
                </c:pt>
                <c:pt idx="284">
                  <c:v>19881.599999999999</c:v>
                </c:pt>
                <c:pt idx="285">
                  <c:v>19881.599999999999</c:v>
                </c:pt>
                <c:pt idx="286">
                  <c:v>19880.5</c:v>
                </c:pt>
                <c:pt idx="287">
                  <c:v>19879.400000000001</c:v>
                </c:pt>
                <c:pt idx="288">
                  <c:v>19875.099999999999</c:v>
                </c:pt>
                <c:pt idx="289">
                  <c:v>19874</c:v>
                </c:pt>
                <c:pt idx="290">
                  <c:v>19873.400000000001</c:v>
                </c:pt>
                <c:pt idx="291">
                  <c:v>19872.8</c:v>
                </c:pt>
                <c:pt idx="292">
                  <c:v>19872.2</c:v>
                </c:pt>
                <c:pt idx="293">
                  <c:v>19825.2</c:v>
                </c:pt>
                <c:pt idx="294">
                  <c:v>19795.8</c:v>
                </c:pt>
                <c:pt idx="295">
                  <c:v>19870</c:v>
                </c:pt>
                <c:pt idx="296">
                  <c:v>19869.099999999999</c:v>
                </c:pt>
                <c:pt idx="297">
                  <c:v>19868.8</c:v>
                </c:pt>
                <c:pt idx="298">
                  <c:v>19798.3</c:v>
                </c:pt>
                <c:pt idx="299">
                  <c:v>19797.400000000001</c:v>
                </c:pt>
                <c:pt idx="300">
                  <c:v>19796.599999999999</c:v>
                </c:pt>
                <c:pt idx="301">
                  <c:v>19796.099999999999</c:v>
                </c:pt>
                <c:pt idx="302">
                  <c:v>19864.7</c:v>
                </c:pt>
                <c:pt idx="303">
                  <c:v>19864</c:v>
                </c:pt>
                <c:pt idx="304">
                  <c:v>19863.7</c:v>
                </c:pt>
                <c:pt idx="305">
                  <c:v>19863.5</c:v>
                </c:pt>
                <c:pt idx="306">
                  <c:v>19863.5</c:v>
                </c:pt>
                <c:pt idx="307">
                  <c:v>19863.099999999999</c:v>
                </c:pt>
                <c:pt idx="308">
                  <c:v>19862.2</c:v>
                </c:pt>
                <c:pt idx="309">
                  <c:v>19860.5</c:v>
                </c:pt>
                <c:pt idx="310">
                  <c:v>19859.5</c:v>
                </c:pt>
                <c:pt idx="311">
                  <c:v>19858.5</c:v>
                </c:pt>
                <c:pt idx="312">
                  <c:v>19857.900000000001</c:v>
                </c:pt>
                <c:pt idx="313">
                  <c:v>19856.900000000001</c:v>
                </c:pt>
                <c:pt idx="314">
                  <c:v>19856.099999999999</c:v>
                </c:pt>
                <c:pt idx="315">
                  <c:v>19855.5</c:v>
                </c:pt>
                <c:pt idx="316">
                  <c:v>19854.3</c:v>
                </c:pt>
                <c:pt idx="317">
                  <c:v>19853.3</c:v>
                </c:pt>
                <c:pt idx="318">
                  <c:v>19852.2</c:v>
                </c:pt>
                <c:pt idx="319">
                  <c:v>19851.3</c:v>
                </c:pt>
                <c:pt idx="320">
                  <c:v>19850.400000000001</c:v>
                </c:pt>
                <c:pt idx="321">
                  <c:v>19849.7</c:v>
                </c:pt>
                <c:pt idx="322">
                  <c:v>19849.2</c:v>
                </c:pt>
                <c:pt idx="323">
                  <c:v>19847.5</c:v>
                </c:pt>
                <c:pt idx="324">
                  <c:v>19846.2</c:v>
                </c:pt>
                <c:pt idx="325">
                  <c:v>19845.5</c:v>
                </c:pt>
                <c:pt idx="326">
                  <c:v>19845.099999999999</c:v>
                </c:pt>
                <c:pt idx="327">
                  <c:v>19844.2</c:v>
                </c:pt>
                <c:pt idx="328">
                  <c:v>19843.5</c:v>
                </c:pt>
                <c:pt idx="329">
                  <c:v>19842.599999999999</c:v>
                </c:pt>
                <c:pt idx="330">
                  <c:v>19840.400000000001</c:v>
                </c:pt>
                <c:pt idx="331">
                  <c:v>19839.400000000001</c:v>
                </c:pt>
                <c:pt idx="332">
                  <c:v>19838.599999999999</c:v>
                </c:pt>
                <c:pt idx="333">
                  <c:v>19838.400000000001</c:v>
                </c:pt>
                <c:pt idx="334">
                  <c:v>19837.2</c:v>
                </c:pt>
                <c:pt idx="335">
                  <c:v>19836.2</c:v>
                </c:pt>
                <c:pt idx="336">
                  <c:v>19835</c:v>
                </c:pt>
                <c:pt idx="337">
                  <c:v>19836</c:v>
                </c:pt>
                <c:pt idx="338">
                  <c:v>19834.599999999999</c:v>
                </c:pt>
                <c:pt idx="339">
                  <c:v>19833.099999999999</c:v>
                </c:pt>
                <c:pt idx="340">
                  <c:v>19832.2</c:v>
                </c:pt>
                <c:pt idx="341">
                  <c:v>19784.400000000001</c:v>
                </c:pt>
                <c:pt idx="342">
                  <c:v>19754.400000000001</c:v>
                </c:pt>
                <c:pt idx="343">
                  <c:v>19590</c:v>
                </c:pt>
                <c:pt idx="344">
                  <c:v>19589.900000000001</c:v>
                </c:pt>
                <c:pt idx="345">
                  <c:v>19588.2</c:v>
                </c:pt>
                <c:pt idx="346">
                  <c:v>19586.599999999999</c:v>
                </c:pt>
                <c:pt idx="347">
                  <c:v>19583.5</c:v>
                </c:pt>
                <c:pt idx="348">
                  <c:v>19582.099999999999</c:v>
                </c:pt>
                <c:pt idx="349">
                  <c:v>19580.599999999999</c:v>
                </c:pt>
                <c:pt idx="350">
                  <c:v>19548.900000000001</c:v>
                </c:pt>
                <c:pt idx="351">
                  <c:v>19547.2</c:v>
                </c:pt>
                <c:pt idx="352">
                  <c:v>19545.900000000001</c:v>
                </c:pt>
                <c:pt idx="353">
                  <c:v>19544.599999999999</c:v>
                </c:pt>
                <c:pt idx="354">
                  <c:v>19545.5</c:v>
                </c:pt>
                <c:pt idx="355">
                  <c:v>19544.599999999999</c:v>
                </c:pt>
                <c:pt idx="356">
                  <c:v>19543.2</c:v>
                </c:pt>
                <c:pt idx="357">
                  <c:v>19541.900000000001</c:v>
                </c:pt>
                <c:pt idx="358">
                  <c:v>19539.7</c:v>
                </c:pt>
                <c:pt idx="359">
                  <c:v>19538.400000000001</c:v>
                </c:pt>
                <c:pt idx="360">
                  <c:v>19537.099999999999</c:v>
                </c:pt>
                <c:pt idx="361">
                  <c:v>19535.7</c:v>
                </c:pt>
                <c:pt idx="362">
                  <c:v>19534.400000000001</c:v>
                </c:pt>
              </c:numCache>
            </c:numRef>
          </c:cat>
          <c:val>
            <c:numRef>
              <c:f>'6.E'!$S$4:$S$368</c:f>
              <c:numCache>
                <c:formatCode>General</c:formatCode>
                <c:ptCount val="365"/>
                <c:pt idx="0">
                  <c:v>2403679078887</c:v>
                </c:pt>
                <c:pt idx="1">
                  <c:v>2382245711218.5</c:v>
                </c:pt>
                <c:pt idx="2">
                  <c:v>2355027739839.3999</c:v>
                </c:pt>
                <c:pt idx="3">
                  <c:v>2327668164582.5</c:v>
                </c:pt>
                <c:pt idx="4">
                  <c:v>2296002807798.7002</c:v>
                </c:pt>
                <c:pt idx="5">
                  <c:v>2263038789909.3999</c:v>
                </c:pt>
                <c:pt idx="6">
                  <c:v>2237599567963.6001</c:v>
                </c:pt>
                <c:pt idx="7">
                  <c:v>2212591981934.3999</c:v>
                </c:pt>
                <c:pt idx="8">
                  <c:v>2183805790260.7</c:v>
                </c:pt>
                <c:pt idx="9">
                  <c:v>2155405853019.8</c:v>
                </c:pt>
                <c:pt idx="10">
                  <c:v>2128083128892.6001</c:v>
                </c:pt>
                <c:pt idx="11">
                  <c:v>2101528136632.7</c:v>
                </c:pt>
                <c:pt idx="12">
                  <c:v>2073550622526.1001</c:v>
                </c:pt>
                <c:pt idx="13">
                  <c:v>2051532413781.7</c:v>
                </c:pt>
                <c:pt idx="14">
                  <c:v>2029284226691.2</c:v>
                </c:pt>
                <c:pt idx="15">
                  <c:v>1998211558909.1001</c:v>
                </c:pt>
                <c:pt idx="16">
                  <c:v>1963573544334.6001</c:v>
                </c:pt>
                <c:pt idx="17">
                  <c:v>1928510718126.7</c:v>
                </c:pt>
                <c:pt idx="18">
                  <c:v>1893606556504.8</c:v>
                </c:pt>
                <c:pt idx="19">
                  <c:v>1860975904853</c:v>
                </c:pt>
                <c:pt idx="20">
                  <c:v>1834986304461.8</c:v>
                </c:pt>
                <c:pt idx="21">
                  <c:v>1807952929945</c:v>
                </c:pt>
                <c:pt idx="22">
                  <c:v>1774423520187.1001</c:v>
                </c:pt>
                <c:pt idx="23">
                  <c:v>1741964158045.3</c:v>
                </c:pt>
                <c:pt idx="24">
                  <c:v>1709343742818.5</c:v>
                </c:pt>
                <c:pt idx="25">
                  <c:v>1676954670794.3</c:v>
                </c:pt>
                <c:pt idx="26">
                  <c:v>1647490827792.3</c:v>
                </c:pt>
                <c:pt idx="27">
                  <c:v>1626769232868.3999</c:v>
                </c:pt>
                <c:pt idx="28">
                  <c:v>1606867234364.8999</c:v>
                </c:pt>
                <c:pt idx="29">
                  <c:v>1584052290549.1001</c:v>
                </c:pt>
                <c:pt idx="30">
                  <c:v>1560186065896.2</c:v>
                </c:pt>
                <c:pt idx="31">
                  <c:v>1542912098878.5</c:v>
                </c:pt>
                <c:pt idx="32">
                  <c:v>1526382661165.2</c:v>
                </c:pt>
                <c:pt idx="33">
                  <c:v>1512201459323.7</c:v>
                </c:pt>
                <c:pt idx="34">
                  <c:v>1501165910853.8</c:v>
                </c:pt>
                <c:pt idx="35">
                  <c:v>1489593973719.3</c:v>
                </c:pt>
                <c:pt idx="36">
                  <c:v>1470015105028.3999</c:v>
                </c:pt>
                <c:pt idx="37">
                  <c:v>1449195922853.8</c:v>
                </c:pt>
                <c:pt idx="38">
                  <c:v>1426025092665.8</c:v>
                </c:pt>
                <c:pt idx="39">
                  <c:v>1398805074001.6001</c:v>
                </c:pt>
                <c:pt idx="40">
                  <c:v>1371056855812.7</c:v>
                </c:pt>
                <c:pt idx="41">
                  <c:v>1350317517752.3999</c:v>
                </c:pt>
                <c:pt idx="42">
                  <c:v>1335090494500.3999</c:v>
                </c:pt>
                <c:pt idx="43">
                  <c:v>1314717279237.3</c:v>
                </c:pt>
                <c:pt idx="44">
                  <c:v>1293344988904.1001</c:v>
                </c:pt>
                <c:pt idx="45">
                  <c:v>1276755838712.1001</c:v>
                </c:pt>
                <c:pt idx="46">
                  <c:v>1260315457895.3999</c:v>
                </c:pt>
                <c:pt idx="47">
                  <c:v>1245126650629.7</c:v>
                </c:pt>
                <c:pt idx="48">
                  <c:v>1235480185018.7</c:v>
                </c:pt>
                <c:pt idx="49">
                  <c:v>1225576785142.7</c:v>
                </c:pt>
                <c:pt idx="50">
                  <c:v>1209514469618.8999</c:v>
                </c:pt>
                <c:pt idx="51">
                  <c:v>1199154866406.6001</c:v>
                </c:pt>
                <c:pt idx="52">
                  <c:v>1189180493984.6001</c:v>
                </c:pt>
                <c:pt idx="53">
                  <c:v>1177656326832.8999</c:v>
                </c:pt>
                <c:pt idx="54">
                  <c:v>1162914168906.8999</c:v>
                </c:pt>
                <c:pt idx="55">
                  <c:v>1152196290823.1001</c:v>
                </c:pt>
                <c:pt idx="56">
                  <c:v>1145112343578.6001</c:v>
                </c:pt>
                <c:pt idx="57">
                  <c:v>1134653447044.7</c:v>
                </c:pt>
                <c:pt idx="58">
                  <c:v>1093768824782.4</c:v>
                </c:pt>
                <c:pt idx="59">
                  <c:v>1057962834126.9</c:v>
                </c:pt>
                <c:pt idx="60">
                  <c:v>1023505321844.7</c:v>
                </c:pt>
                <c:pt idx="61">
                  <c:v>994649863695.80005</c:v>
                </c:pt>
                <c:pt idx="62">
                  <c:v>974762196187.19995</c:v>
                </c:pt>
                <c:pt idx="63">
                  <c:v>953565289933.80005</c:v>
                </c:pt>
                <c:pt idx="64">
                  <c:v>934002117094.5</c:v>
                </c:pt>
                <c:pt idx="65">
                  <c:v>900156060593</c:v>
                </c:pt>
                <c:pt idx="66">
                  <c:v>897318523610.90002</c:v>
                </c:pt>
                <c:pt idx="67">
                  <c:v>884902763850.40002</c:v>
                </c:pt>
                <c:pt idx="68">
                  <c:v>880052745733.09998</c:v>
                </c:pt>
                <c:pt idx="69">
                  <c:v>877636949456.80005</c:v>
                </c:pt>
                <c:pt idx="70">
                  <c:v>869782540631.5</c:v>
                </c:pt>
                <c:pt idx="71">
                  <c:v>861495813461.30005</c:v>
                </c:pt>
                <c:pt idx="72">
                  <c:v>853742745242.5</c:v>
                </c:pt>
                <c:pt idx="73">
                  <c:v>844602641449.90002</c:v>
                </c:pt>
                <c:pt idx="74">
                  <c:v>836013598531</c:v>
                </c:pt>
                <c:pt idx="75">
                  <c:v>822863204676.90002</c:v>
                </c:pt>
                <c:pt idx="76">
                  <c:v>805887117623.69995</c:v>
                </c:pt>
                <c:pt idx="77">
                  <c:v>783843659031.19995</c:v>
                </c:pt>
                <c:pt idx="78">
                  <c:v>763705199112.5</c:v>
                </c:pt>
                <c:pt idx="79">
                  <c:v>744919994565.5</c:v>
                </c:pt>
                <c:pt idx="80">
                  <c:v>727857921543.19995</c:v>
                </c:pt>
                <c:pt idx="81">
                  <c:v>714408965296.19995</c:v>
                </c:pt>
                <c:pt idx="82">
                  <c:v>707907470628.5</c:v>
                </c:pt>
                <c:pt idx="83">
                  <c:v>705430597017</c:v>
                </c:pt>
                <c:pt idx="84">
                  <c:v>697058907520.09998</c:v>
                </c:pt>
                <c:pt idx="85">
                  <c:v>687397769700.09998</c:v>
                </c:pt>
                <c:pt idx="86">
                  <c:v>679208629780.59998</c:v>
                </c:pt>
                <c:pt idx="87">
                  <c:v>672747398384.09998</c:v>
                </c:pt>
                <c:pt idx="88">
                  <c:v>670041911283.19995</c:v>
                </c:pt>
                <c:pt idx="89">
                  <c:v>662853893718.80005</c:v>
                </c:pt>
                <c:pt idx="90">
                  <c:v>669162261170.09998</c:v>
                </c:pt>
                <c:pt idx="91">
                  <c:v>670022462075.90002</c:v>
                </c:pt>
                <c:pt idx="92">
                  <c:v>671603989722.80005</c:v>
                </c:pt>
                <c:pt idx="93">
                  <c:v>674601897361.69995</c:v>
                </c:pt>
                <c:pt idx="94">
                  <c:v>674853372200</c:v>
                </c:pt>
                <c:pt idx="95">
                  <c:v>678488667896</c:v>
                </c:pt>
                <c:pt idx="96">
                  <c:v>687098524878.80005</c:v>
                </c:pt>
                <c:pt idx="97">
                  <c:v>697724616352.69995</c:v>
                </c:pt>
                <c:pt idx="98">
                  <c:v>703985555035.40002</c:v>
                </c:pt>
                <c:pt idx="99">
                  <c:v>708158263038.5</c:v>
                </c:pt>
                <c:pt idx="100">
                  <c:v>711302210339.30005</c:v>
                </c:pt>
                <c:pt idx="101">
                  <c:v>713563436599.5</c:v>
                </c:pt>
                <c:pt idx="102">
                  <c:v>718174263588.40002</c:v>
                </c:pt>
                <c:pt idx="103">
                  <c:v>728154777865.30005</c:v>
                </c:pt>
                <c:pt idx="104">
                  <c:v>742225085103.69995</c:v>
                </c:pt>
                <c:pt idx="105">
                  <c:v>750092801281.30005</c:v>
                </c:pt>
                <c:pt idx="106">
                  <c:v>760615846077.90002</c:v>
                </c:pt>
                <c:pt idx="107">
                  <c:v>774287273959.30005</c:v>
                </c:pt>
                <c:pt idx="108">
                  <c:v>788481783153.19995</c:v>
                </c:pt>
                <c:pt idx="109">
                  <c:v>803075171703.90002</c:v>
                </c:pt>
                <c:pt idx="110">
                  <c:v>821210363269.80005</c:v>
                </c:pt>
                <c:pt idx="111">
                  <c:v>841458011720.80005</c:v>
                </c:pt>
                <c:pt idx="112">
                  <c:v>856220983710.69995</c:v>
                </c:pt>
                <c:pt idx="113">
                  <c:v>867731161081.69995</c:v>
                </c:pt>
                <c:pt idx="114">
                  <c:v>880214140032.30005</c:v>
                </c:pt>
                <c:pt idx="115">
                  <c:v>892930509470.69995</c:v>
                </c:pt>
                <c:pt idx="116">
                  <c:v>904764157868.5</c:v>
                </c:pt>
                <c:pt idx="117">
                  <c:v>919848894814.40002</c:v>
                </c:pt>
                <c:pt idx="118">
                  <c:v>935501412128.09998</c:v>
                </c:pt>
                <c:pt idx="119">
                  <c:v>946270813550.5</c:v>
                </c:pt>
                <c:pt idx="120">
                  <c:v>963478926234.69995</c:v>
                </c:pt>
                <c:pt idx="121">
                  <c:v>971340841771.59998</c:v>
                </c:pt>
                <c:pt idx="122">
                  <c:v>977998271312</c:v>
                </c:pt>
                <c:pt idx="123">
                  <c:v>989473986052.59998</c:v>
                </c:pt>
                <c:pt idx="124">
                  <c:v>1004177927992.2</c:v>
                </c:pt>
                <c:pt idx="125">
                  <c:v>1018814650741.7</c:v>
                </c:pt>
                <c:pt idx="126">
                  <c:v>1034897097901.1</c:v>
                </c:pt>
                <c:pt idx="127">
                  <c:v>1050633895113.1</c:v>
                </c:pt>
                <c:pt idx="128">
                  <c:v>1065668473577</c:v>
                </c:pt>
                <c:pt idx="129">
                  <c:v>1081953601949.4</c:v>
                </c:pt>
                <c:pt idx="130">
                  <c:v>1098788426338.9</c:v>
                </c:pt>
                <c:pt idx="131">
                  <c:v>1116902121412.5</c:v>
                </c:pt>
                <c:pt idx="132">
                  <c:v>1131235163556.7</c:v>
                </c:pt>
                <c:pt idx="133">
                  <c:v>1149231822172.3</c:v>
                </c:pt>
                <c:pt idx="134">
                  <c:v>1163522553760.1001</c:v>
                </c:pt>
                <c:pt idx="135">
                  <c:v>1177751525584.3999</c:v>
                </c:pt>
                <c:pt idx="136">
                  <c:v>1191769627055.8</c:v>
                </c:pt>
                <c:pt idx="137">
                  <c:v>1204724846408.5</c:v>
                </c:pt>
                <c:pt idx="138">
                  <c:v>1221264179332.6001</c:v>
                </c:pt>
                <c:pt idx="139">
                  <c:v>1239329080780.8</c:v>
                </c:pt>
                <c:pt idx="140">
                  <c:v>1257149672888.2</c:v>
                </c:pt>
                <c:pt idx="141">
                  <c:v>1272668775464</c:v>
                </c:pt>
                <c:pt idx="142">
                  <c:v>1287566868262.5</c:v>
                </c:pt>
                <c:pt idx="143">
                  <c:v>1299636295647.2</c:v>
                </c:pt>
                <c:pt idx="144">
                  <c:v>1315346819368.6001</c:v>
                </c:pt>
                <c:pt idx="145">
                  <c:v>1334803192174.8999</c:v>
                </c:pt>
                <c:pt idx="146">
                  <c:v>1354705531892.6001</c:v>
                </c:pt>
                <c:pt idx="147">
                  <c:v>1371109402793.8999</c:v>
                </c:pt>
                <c:pt idx="148">
                  <c:v>1385143200116.8</c:v>
                </c:pt>
                <c:pt idx="149">
                  <c:v>1398506511608.7</c:v>
                </c:pt>
                <c:pt idx="150">
                  <c:v>1411109597944.8999</c:v>
                </c:pt>
                <c:pt idx="151">
                  <c:v>1423394331466.6001</c:v>
                </c:pt>
                <c:pt idx="152">
                  <c:v>1440634859496.3</c:v>
                </c:pt>
                <c:pt idx="153">
                  <c:v>1457880505738.5</c:v>
                </c:pt>
                <c:pt idx="154">
                  <c:v>1471596291461.2</c:v>
                </c:pt>
                <c:pt idx="155">
                  <c:v>1482346584890.5</c:v>
                </c:pt>
                <c:pt idx="156">
                  <c:v>1494270655041.6001</c:v>
                </c:pt>
                <c:pt idx="157">
                  <c:v>1506602134903.7</c:v>
                </c:pt>
                <c:pt idx="158">
                  <c:v>1519679850141</c:v>
                </c:pt>
                <c:pt idx="159">
                  <c:v>1536797541071.8999</c:v>
                </c:pt>
                <c:pt idx="160">
                  <c:v>1554807165825.8</c:v>
                </c:pt>
                <c:pt idx="161">
                  <c:v>1568845398932.8</c:v>
                </c:pt>
                <c:pt idx="162">
                  <c:v>1581685970326.6001</c:v>
                </c:pt>
                <c:pt idx="163">
                  <c:v>1596932101571.7</c:v>
                </c:pt>
                <c:pt idx="164">
                  <c:v>1612963366606.6001</c:v>
                </c:pt>
                <c:pt idx="165">
                  <c:v>1625693043397.3</c:v>
                </c:pt>
                <c:pt idx="166">
                  <c:v>1643396940260.8</c:v>
                </c:pt>
                <c:pt idx="167">
                  <c:v>1661229816078</c:v>
                </c:pt>
                <c:pt idx="168">
                  <c:v>1675086182036</c:v>
                </c:pt>
                <c:pt idx="169">
                  <c:v>1687857828168.8</c:v>
                </c:pt>
                <c:pt idx="170">
                  <c:v>1699924525840.2</c:v>
                </c:pt>
                <c:pt idx="171">
                  <c:v>1712180256158.1001</c:v>
                </c:pt>
                <c:pt idx="172">
                  <c:v>1699707172418.2</c:v>
                </c:pt>
                <c:pt idx="173">
                  <c:v>1716865126620.3999</c:v>
                </c:pt>
                <c:pt idx="174">
                  <c:v>1733934706354.2</c:v>
                </c:pt>
                <c:pt idx="175">
                  <c:v>1756285257693.7</c:v>
                </c:pt>
                <c:pt idx="176">
                  <c:v>1770293122740.2</c:v>
                </c:pt>
                <c:pt idx="177">
                  <c:v>1785404474390.8</c:v>
                </c:pt>
                <c:pt idx="178">
                  <c:v>1796761787816.7</c:v>
                </c:pt>
                <c:pt idx="179">
                  <c:v>1807624681919.8999</c:v>
                </c:pt>
                <c:pt idx="180">
                  <c:v>1818041609111.7</c:v>
                </c:pt>
                <c:pt idx="181">
                  <c:v>1829287686720.3</c:v>
                </c:pt>
                <c:pt idx="182">
                  <c:v>1839166519176.6001</c:v>
                </c:pt>
                <c:pt idx="183">
                  <c:v>1855174581648.3999</c:v>
                </c:pt>
                <c:pt idx="184">
                  <c:v>1872025784317.7</c:v>
                </c:pt>
                <c:pt idx="185">
                  <c:v>1886188219380.2</c:v>
                </c:pt>
                <c:pt idx="186">
                  <c:v>1896477532474.8999</c:v>
                </c:pt>
                <c:pt idx="187">
                  <c:v>1905130041228.2</c:v>
                </c:pt>
                <c:pt idx="188">
                  <c:v>1913666878380.1001</c:v>
                </c:pt>
                <c:pt idx="189">
                  <c:v>1924738936765.3999</c:v>
                </c:pt>
                <c:pt idx="190">
                  <c:v>1940278512191</c:v>
                </c:pt>
                <c:pt idx="191">
                  <c:v>1956166126063.2</c:v>
                </c:pt>
                <c:pt idx="192">
                  <c:v>1967290049001.3999</c:v>
                </c:pt>
                <c:pt idx="193">
                  <c:v>1973488204277.8999</c:v>
                </c:pt>
                <c:pt idx="194">
                  <c:v>1980095475336.3</c:v>
                </c:pt>
                <c:pt idx="195">
                  <c:v>1986135648455.3</c:v>
                </c:pt>
                <c:pt idx="196">
                  <c:v>1995241630831.6001</c:v>
                </c:pt>
                <c:pt idx="197">
                  <c:v>2006558680986.2</c:v>
                </c:pt>
                <c:pt idx="198">
                  <c:v>2018271880784.3999</c:v>
                </c:pt>
                <c:pt idx="199">
                  <c:v>2026665407987.8</c:v>
                </c:pt>
                <c:pt idx="200">
                  <c:v>2033691690038.7</c:v>
                </c:pt>
                <c:pt idx="201">
                  <c:v>2040304761737.8999</c:v>
                </c:pt>
                <c:pt idx="202">
                  <c:v>2046947177855.1001</c:v>
                </c:pt>
                <c:pt idx="203">
                  <c:v>2059709952419.6001</c:v>
                </c:pt>
                <c:pt idx="204">
                  <c:v>2075668880051.8999</c:v>
                </c:pt>
                <c:pt idx="205">
                  <c:v>2091422737972.1001</c:v>
                </c:pt>
                <c:pt idx="206">
                  <c:v>2103899916281.8999</c:v>
                </c:pt>
                <c:pt idx="207">
                  <c:v>2116413263293.1001</c:v>
                </c:pt>
                <c:pt idx="208">
                  <c:v>2129681034819.3999</c:v>
                </c:pt>
                <c:pt idx="209">
                  <c:v>2143077444085.2</c:v>
                </c:pt>
                <c:pt idx="210">
                  <c:v>2156208047517.8</c:v>
                </c:pt>
                <c:pt idx="211">
                  <c:v>2171028002272.8999</c:v>
                </c:pt>
                <c:pt idx="212">
                  <c:v>2183678176163.6001</c:v>
                </c:pt>
                <c:pt idx="213">
                  <c:v>2197290573994.8</c:v>
                </c:pt>
                <c:pt idx="214">
                  <c:v>2208812693861.5</c:v>
                </c:pt>
                <c:pt idx="215">
                  <c:v>2219929110088.1001</c:v>
                </c:pt>
                <c:pt idx="216">
                  <c:v>2231572360982.7998</c:v>
                </c:pt>
                <c:pt idx="217">
                  <c:v>2245877423565.6001</c:v>
                </c:pt>
                <c:pt idx="218">
                  <c:v>2260806908067.2002</c:v>
                </c:pt>
                <c:pt idx="219">
                  <c:v>2275666102451.1001</c:v>
                </c:pt>
                <c:pt idx="220">
                  <c:v>2287317201271.6001</c:v>
                </c:pt>
                <c:pt idx="221">
                  <c:v>2299744903527.7998</c:v>
                </c:pt>
                <c:pt idx="222">
                  <c:v>2310474041679</c:v>
                </c:pt>
                <c:pt idx="223">
                  <c:v>2322068157734.2002</c:v>
                </c:pt>
                <c:pt idx="224">
                  <c:v>2334863688858.3999</c:v>
                </c:pt>
                <c:pt idx="225">
                  <c:v>2350247329411.3999</c:v>
                </c:pt>
                <c:pt idx="226">
                  <c:v>2365263482310.3999</c:v>
                </c:pt>
                <c:pt idx="227">
                  <c:v>2378261012219.2998</c:v>
                </c:pt>
                <c:pt idx="228">
                  <c:v>2389356614381.8999</c:v>
                </c:pt>
                <c:pt idx="229">
                  <c:v>2400984510639.2998</c:v>
                </c:pt>
                <c:pt idx="230">
                  <c:v>2412812017182.2002</c:v>
                </c:pt>
                <c:pt idx="231">
                  <c:v>2425933749046.6001</c:v>
                </c:pt>
                <c:pt idx="232">
                  <c:v>2439956286302.1001</c:v>
                </c:pt>
                <c:pt idx="233">
                  <c:v>2454232004466.7998</c:v>
                </c:pt>
                <c:pt idx="234">
                  <c:v>2466898556637.2998</c:v>
                </c:pt>
                <c:pt idx="235">
                  <c:v>2479635740139.6001</c:v>
                </c:pt>
                <c:pt idx="236">
                  <c:v>2491738265298.1001</c:v>
                </c:pt>
                <c:pt idx="237">
                  <c:v>2503758216629.1001</c:v>
                </c:pt>
                <c:pt idx="238">
                  <c:v>2517080241207.2998</c:v>
                </c:pt>
                <c:pt idx="239">
                  <c:v>2531551475087.6001</c:v>
                </c:pt>
                <c:pt idx="240">
                  <c:v>2546484712945</c:v>
                </c:pt>
                <c:pt idx="241">
                  <c:v>2558539126906.5</c:v>
                </c:pt>
                <c:pt idx="242">
                  <c:v>2565722367472.6001</c:v>
                </c:pt>
                <c:pt idx="243">
                  <c:v>2582823680123.6001</c:v>
                </c:pt>
                <c:pt idx="244">
                  <c:v>2590698561798.7002</c:v>
                </c:pt>
                <c:pt idx="245">
                  <c:v>2599346634767.8999</c:v>
                </c:pt>
                <c:pt idx="246">
                  <c:v>2610724762257.7002</c:v>
                </c:pt>
                <c:pt idx="247">
                  <c:v>2623631529199.2002</c:v>
                </c:pt>
                <c:pt idx="248">
                  <c:v>2631888911951.3999</c:v>
                </c:pt>
                <c:pt idx="249">
                  <c:v>2638512220075.3999</c:v>
                </c:pt>
                <c:pt idx="250">
                  <c:v>2646533141412.3999</c:v>
                </c:pt>
                <c:pt idx="251">
                  <c:v>2654771757385.6001</c:v>
                </c:pt>
                <c:pt idx="252">
                  <c:v>2662615247357.7002</c:v>
                </c:pt>
                <c:pt idx="253">
                  <c:v>2673557644361</c:v>
                </c:pt>
                <c:pt idx="254">
                  <c:v>2684862410805.7002</c:v>
                </c:pt>
                <c:pt idx="255">
                  <c:v>2691345138694.5</c:v>
                </c:pt>
                <c:pt idx="256">
                  <c:v>2692216599667.6001</c:v>
                </c:pt>
                <c:pt idx="257">
                  <c:v>2700813831726.3999</c:v>
                </c:pt>
                <c:pt idx="258">
                  <c:v>2705451273420</c:v>
                </c:pt>
                <c:pt idx="259">
                  <c:v>2713241875196.7002</c:v>
                </c:pt>
                <c:pt idx="260">
                  <c:v>2724426534256</c:v>
                </c:pt>
                <c:pt idx="261">
                  <c:v>2735937735269.5</c:v>
                </c:pt>
                <c:pt idx="262">
                  <c:v>2742907716983.5</c:v>
                </c:pt>
                <c:pt idx="263">
                  <c:v>2749092906121.7998</c:v>
                </c:pt>
                <c:pt idx="264">
                  <c:v>2755016383996.8999</c:v>
                </c:pt>
                <c:pt idx="265">
                  <c:v>2763635794976.3999</c:v>
                </c:pt>
                <c:pt idx="266">
                  <c:v>2772983015766.2002</c:v>
                </c:pt>
                <c:pt idx="267">
                  <c:v>2786602579094.7998</c:v>
                </c:pt>
                <c:pt idx="268">
                  <c:v>2801355314659.7998</c:v>
                </c:pt>
                <c:pt idx="269">
                  <c:v>2811819329406.1001</c:v>
                </c:pt>
                <c:pt idx="270">
                  <c:v>2820637668242.7998</c:v>
                </c:pt>
                <c:pt idx="271">
                  <c:v>2830117621342.1001</c:v>
                </c:pt>
                <c:pt idx="272">
                  <c:v>2839267961559.7002</c:v>
                </c:pt>
                <c:pt idx="273">
                  <c:v>2847766241511.1001</c:v>
                </c:pt>
                <c:pt idx="274">
                  <c:v>2856894744022.2002</c:v>
                </c:pt>
                <c:pt idx="275">
                  <c:v>2868559832623.3999</c:v>
                </c:pt>
                <c:pt idx="276">
                  <c:v>2875159596970.2002</c:v>
                </c:pt>
                <c:pt idx="277">
                  <c:v>2883553124173.5</c:v>
                </c:pt>
                <c:pt idx="278">
                  <c:v>2887747328669</c:v>
                </c:pt>
                <c:pt idx="279">
                  <c:v>2889975457155.3999</c:v>
                </c:pt>
                <c:pt idx="280">
                  <c:v>2894167273151.7002</c:v>
                </c:pt>
                <c:pt idx="281">
                  <c:v>2902240059041.5</c:v>
                </c:pt>
                <c:pt idx="282">
                  <c:v>2925781447811</c:v>
                </c:pt>
                <c:pt idx="283">
                  <c:v>2925726171116.5</c:v>
                </c:pt>
                <c:pt idx="284">
                  <c:v>2927533923753.7002</c:v>
                </c:pt>
                <c:pt idx="285">
                  <c:v>2925139623969.7998</c:v>
                </c:pt>
                <c:pt idx="286">
                  <c:v>2924686491560.8999</c:v>
                </c:pt>
                <c:pt idx="287">
                  <c:v>2924603576519.2002</c:v>
                </c:pt>
                <c:pt idx="288">
                  <c:v>2927515156974.7002</c:v>
                </c:pt>
                <c:pt idx="289">
                  <c:v>2931062078202.3999</c:v>
                </c:pt>
                <c:pt idx="290">
                  <c:v>2930969950378.2998</c:v>
                </c:pt>
                <c:pt idx="291">
                  <c:v>2933143143384.3999</c:v>
                </c:pt>
                <c:pt idx="292">
                  <c:v>2937907857960.8999</c:v>
                </c:pt>
                <c:pt idx="293">
                  <c:v>2938482462611.8999</c:v>
                </c:pt>
                <c:pt idx="294">
                  <c:v>2936113412676.1001</c:v>
                </c:pt>
                <c:pt idx="295">
                  <c:v>2935278120404.2998</c:v>
                </c:pt>
                <c:pt idx="296">
                  <c:v>2935901859894.7998</c:v>
                </c:pt>
                <c:pt idx="297">
                  <c:v>2931241556852.2998</c:v>
                </c:pt>
                <c:pt idx="298">
                  <c:v>2927993539231.7002</c:v>
                </c:pt>
                <c:pt idx="299">
                  <c:v>2929000803441.7998</c:v>
                </c:pt>
                <c:pt idx="300">
                  <c:v>2927532558897.1001</c:v>
                </c:pt>
                <c:pt idx="301">
                  <c:v>2926954542104.3999</c:v>
                </c:pt>
                <c:pt idx="302">
                  <c:v>2928971117809.6001</c:v>
                </c:pt>
                <c:pt idx="303">
                  <c:v>2931003048152.1001</c:v>
                </c:pt>
                <c:pt idx="304">
                  <c:v>2931032733784.2998</c:v>
                </c:pt>
                <c:pt idx="305">
                  <c:v>2921415271377.2002</c:v>
                </c:pt>
                <c:pt idx="306">
                  <c:v>2909463904093</c:v>
                </c:pt>
                <c:pt idx="307">
                  <c:v>2899781610994.7998</c:v>
                </c:pt>
                <c:pt idx="308">
                  <c:v>2890713503390.6001</c:v>
                </c:pt>
                <c:pt idx="309">
                  <c:v>2887222882500</c:v>
                </c:pt>
                <c:pt idx="310">
                  <c:v>2885090635193.3999</c:v>
                </c:pt>
                <c:pt idx="311">
                  <c:v>2874511972488.2002</c:v>
                </c:pt>
                <c:pt idx="312">
                  <c:v>2863302063580.8999</c:v>
                </c:pt>
                <c:pt idx="313">
                  <c:v>2852346359225.2998</c:v>
                </c:pt>
                <c:pt idx="314">
                  <c:v>2840978468160.2998</c:v>
                </c:pt>
                <c:pt idx="315">
                  <c:v>2828623444520.8999</c:v>
                </c:pt>
                <c:pt idx="316">
                  <c:v>2822080321725.2998</c:v>
                </c:pt>
                <c:pt idx="317">
                  <c:v>2817773857770.1001</c:v>
                </c:pt>
                <c:pt idx="318">
                  <c:v>2805722514736</c:v>
                </c:pt>
                <c:pt idx="319">
                  <c:v>2791420523080.7998</c:v>
                </c:pt>
                <c:pt idx="320">
                  <c:v>2779050827232.3999</c:v>
                </c:pt>
                <c:pt idx="321">
                  <c:v>2768085568880.2002</c:v>
                </c:pt>
                <c:pt idx="322">
                  <c:v>2760548148012.6001</c:v>
                </c:pt>
                <c:pt idx="323">
                  <c:v>2754859425481.7998</c:v>
                </c:pt>
                <c:pt idx="324">
                  <c:v>2747702458406.2998</c:v>
                </c:pt>
                <c:pt idx="325">
                  <c:v>2732011383892.2002</c:v>
                </c:pt>
                <c:pt idx="326">
                  <c:v>2713941023017.3999</c:v>
                </c:pt>
                <c:pt idx="327">
                  <c:v>2692881967286</c:v>
                </c:pt>
                <c:pt idx="328">
                  <c:v>2672873509963.5</c:v>
                </c:pt>
                <c:pt idx="329">
                  <c:v>2653480261777.5</c:v>
                </c:pt>
                <c:pt idx="330">
                  <c:v>2637423064466.1001</c:v>
                </c:pt>
                <c:pt idx="331">
                  <c:v>2621349488875</c:v>
                </c:pt>
                <c:pt idx="332">
                  <c:v>2598996549036.2998</c:v>
                </c:pt>
                <c:pt idx="333">
                  <c:v>2578074661398.7002</c:v>
                </c:pt>
                <c:pt idx="334">
                  <c:v>2556692475854.7002</c:v>
                </c:pt>
                <c:pt idx="335">
                  <c:v>2534343971800.2002</c:v>
                </c:pt>
                <c:pt idx="336">
                  <c:v>2512380357321.8999</c:v>
                </c:pt>
                <c:pt idx="337">
                  <c:v>2495207048482.2998</c:v>
                </c:pt>
                <c:pt idx="338">
                  <c:v>2477856308277.8999</c:v>
                </c:pt>
                <c:pt idx="339">
                  <c:v>2453969610775.2002</c:v>
                </c:pt>
                <c:pt idx="340">
                  <c:v>2430780696236.3999</c:v>
                </c:pt>
                <c:pt idx="341">
                  <c:v>2407728949791.3999</c:v>
                </c:pt>
                <c:pt idx="342">
                  <c:v>2383048588144.7998</c:v>
                </c:pt>
                <c:pt idx="343">
                  <c:v>2360271519101.2002</c:v>
                </c:pt>
                <c:pt idx="344">
                  <c:v>2341594138229.7002</c:v>
                </c:pt>
                <c:pt idx="345">
                  <c:v>2326707646712.7002</c:v>
                </c:pt>
                <c:pt idx="346">
                  <c:v>2306288367537.6001</c:v>
                </c:pt>
                <c:pt idx="347">
                  <c:v>2287414106094</c:v>
                </c:pt>
                <c:pt idx="348">
                  <c:v>2269439967613.1001</c:v>
                </c:pt>
                <c:pt idx="349">
                  <c:v>2251252570280.2002</c:v>
                </c:pt>
                <c:pt idx="350">
                  <c:v>2232923910283.7002</c:v>
                </c:pt>
                <c:pt idx="351">
                  <c:v>2217604076779.2998</c:v>
                </c:pt>
                <c:pt idx="352">
                  <c:v>2201229550296.1001</c:v>
                </c:pt>
                <c:pt idx="353">
                  <c:v>2175318429162.3999</c:v>
                </c:pt>
                <c:pt idx="354">
                  <c:v>2146102990071.3</c:v>
                </c:pt>
                <c:pt idx="355">
                  <c:v>2116328983394.8</c:v>
                </c:pt>
                <c:pt idx="356">
                  <c:v>2093193639479.7</c:v>
                </c:pt>
                <c:pt idx="357">
                  <c:v>2080246609266.8999</c:v>
                </c:pt>
                <c:pt idx="358">
                  <c:v>2070095146694.2</c:v>
                </c:pt>
                <c:pt idx="359">
                  <c:v>2057242291590.5</c:v>
                </c:pt>
                <c:pt idx="360">
                  <c:v>2045872353240.6001</c:v>
                </c:pt>
                <c:pt idx="361">
                  <c:v>2036925717878.6001</c:v>
                </c:pt>
                <c:pt idx="362">
                  <c:v>2033124592099.3</c:v>
                </c:pt>
                <c:pt idx="363">
                  <c:v>2032244259557.8999</c:v>
                </c:pt>
                <c:pt idx="364">
                  <c:v>2037639537908.2</c:v>
                </c:pt>
              </c:numCache>
            </c:numRef>
          </c:val>
          <c:extLst>
            <c:ext xmlns:c16="http://schemas.microsoft.com/office/drawing/2014/chart" uri="{C3380CC4-5D6E-409C-BE32-E72D297353CC}">
              <c16:uniqueId val="{00000000-8C31-4C4B-82CF-F9441134F9AE}"/>
            </c:ext>
          </c:extLst>
        </c:ser>
        <c:ser>
          <c:idx val="3"/>
          <c:order val="4"/>
          <c:tx>
            <c:strRef>
              <c:f>'6.E'!$R$3</c:f>
              <c:strCache>
                <c:ptCount val="1"/>
                <c:pt idx="0">
                  <c:v>2017-21 range</c:v>
                </c:pt>
              </c:strCache>
            </c:strRef>
          </c:tx>
          <c:spPr>
            <a:solidFill>
              <a:schemeClr val="bg1">
                <a:lumMod val="85000"/>
              </a:schemeClr>
            </a:solidFill>
            <a:ln w="25400">
              <a:noFill/>
            </a:ln>
            <a:effectLst/>
          </c:spPr>
          <c:cat>
            <c:numRef>
              <c:f>'6.E'!$U$4:$U$366</c:f>
              <c:numCache>
                <c:formatCode>General</c:formatCode>
                <c:ptCount val="363"/>
                <c:pt idx="0">
                  <c:v>19976.900000000001</c:v>
                </c:pt>
                <c:pt idx="1">
                  <c:v>19976.099999999999</c:v>
                </c:pt>
                <c:pt idx="2">
                  <c:v>19975</c:v>
                </c:pt>
                <c:pt idx="3">
                  <c:v>19974.3</c:v>
                </c:pt>
                <c:pt idx="4">
                  <c:v>19974.2</c:v>
                </c:pt>
                <c:pt idx="5">
                  <c:v>19941.599999999999</c:v>
                </c:pt>
                <c:pt idx="6">
                  <c:v>19973</c:v>
                </c:pt>
                <c:pt idx="7">
                  <c:v>19971.8</c:v>
                </c:pt>
                <c:pt idx="8">
                  <c:v>19970.599999999999</c:v>
                </c:pt>
                <c:pt idx="9">
                  <c:v>19969.3</c:v>
                </c:pt>
                <c:pt idx="10">
                  <c:v>19968.2</c:v>
                </c:pt>
                <c:pt idx="11">
                  <c:v>19967.599999999999</c:v>
                </c:pt>
                <c:pt idx="12">
                  <c:v>19935</c:v>
                </c:pt>
                <c:pt idx="13">
                  <c:v>19964.599999999999</c:v>
                </c:pt>
                <c:pt idx="14">
                  <c:v>19947.8</c:v>
                </c:pt>
                <c:pt idx="15">
                  <c:v>19602.599999999999</c:v>
                </c:pt>
                <c:pt idx="16">
                  <c:v>19601.400000000001</c:v>
                </c:pt>
                <c:pt idx="17">
                  <c:v>19600.400000000001</c:v>
                </c:pt>
                <c:pt idx="18">
                  <c:v>19601.8</c:v>
                </c:pt>
                <c:pt idx="19">
                  <c:v>19569.2</c:v>
                </c:pt>
                <c:pt idx="20">
                  <c:v>19960.8</c:v>
                </c:pt>
                <c:pt idx="21">
                  <c:v>19960.099999999999</c:v>
                </c:pt>
                <c:pt idx="22">
                  <c:v>19959.2</c:v>
                </c:pt>
                <c:pt idx="23">
                  <c:v>19958.400000000001</c:v>
                </c:pt>
                <c:pt idx="24">
                  <c:v>19957.7</c:v>
                </c:pt>
                <c:pt idx="25">
                  <c:v>19957.7</c:v>
                </c:pt>
                <c:pt idx="26">
                  <c:v>19924.2</c:v>
                </c:pt>
                <c:pt idx="27">
                  <c:v>19956.599999999999</c:v>
                </c:pt>
                <c:pt idx="28">
                  <c:v>19955.900000000001</c:v>
                </c:pt>
                <c:pt idx="29">
                  <c:v>20022.8</c:v>
                </c:pt>
                <c:pt idx="30">
                  <c:v>20021.599999999999</c:v>
                </c:pt>
                <c:pt idx="31">
                  <c:v>20021.3</c:v>
                </c:pt>
                <c:pt idx="32">
                  <c:v>20023.7</c:v>
                </c:pt>
                <c:pt idx="33">
                  <c:v>19991.5</c:v>
                </c:pt>
                <c:pt idx="34">
                  <c:v>20023.2</c:v>
                </c:pt>
                <c:pt idx="35">
                  <c:v>20023</c:v>
                </c:pt>
                <c:pt idx="36">
                  <c:v>20022.7</c:v>
                </c:pt>
                <c:pt idx="37">
                  <c:v>20022.400000000001</c:v>
                </c:pt>
                <c:pt idx="38">
                  <c:v>20022.2</c:v>
                </c:pt>
                <c:pt idx="39">
                  <c:v>19997.599999999999</c:v>
                </c:pt>
                <c:pt idx="40">
                  <c:v>19965.2</c:v>
                </c:pt>
                <c:pt idx="41">
                  <c:v>19997.2</c:v>
                </c:pt>
                <c:pt idx="42">
                  <c:v>19997.099999999999</c:v>
                </c:pt>
                <c:pt idx="43">
                  <c:v>19996.900000000001</c:v>
                </c:pt>
                <c:pt idx="44">
                  <c:v>19996.599999999999</c:v>
                </c:pt>
                <c:pt idx="45">
                  <c:v>19996.5</c:v>
                </c:pt>
                <c:pt idx="46">
                  <c:v>19996.7</c:v>
                </c:pt>
                <c:pt idx="47">
                  <c:v>19964.400000000001</c:v>
                </c:pt>
                <c:pt idx="48">
                  <c:v>19992.099999999999</c:v>
                </c:pt>
                <c:pt idx="49">
                  <c:v>20084.400000000001</c:v>
                </c:pt>
                <c:pt idx="50">
                  <c:v>20084.2</c:v>
                </c:pt>
                <c:pt idx="51">
                  <c:v>20084</c:v>
                </c:pt>
                <c:pt idx="52">
                  <c:v>20083.900000000001</c:v>
                </c:pt>
                <c:pt idx="53">
                  <c:v>20083.900000000001</c:v>
                </c:pt>
                <c:pt idx="54">
                  <c:v>20051.8</c:v>
                </c:pt>
                <c:pt idx="55">
                  <c:v>20051.099999999999</c:v>
                </c:pt>
                <c:pt idx="56">
                  <c:v>20051.099999999999</c:v>
                </c:pt>
                <c:pt idx="57">
                  <c:v>20075.8</c:v>
                </c:pt>
                <c:pt idx="58">
                  <c:v>20077.599999999999</c:v>
                </c:pt>
                <c:pt idx="59">
                  <c:v>20071.900000000001</c:v>
                </c:pt>
                <c:pt idx="60">
                  <c:v>20069.900000000001</c:v>
                </c:pt>
                <c:pt idx="61">
                  <c:v>20037.7</c:v>
                </c:pt>
                <c:pt idx="62">
                  <c:v>20062.2</c:v>
                </c:pt>
                <c:pt idx="63">
                  <c:v>20070.7</c:v>
                </c:pt>
                <c:pt idx="64">
                  <c:v>20066.099999999999</c:v>
                </c:pt>
                <c:pt idx="65">
                  <c:v>19868.3</c:v>
                </c:pt>
                <c:pt idx="66">
                  <c:v>20067.900000000001</c:v>
                </c:pt>
                <c:pt idx="67">
                  <c:v>20023.2</c:v>
                </c:pt>
                <c:pt idx="68">
                  <c:v>19994.400000000001</c:v>
                </c:pt>
                <c:pt idx="69">
                  <c:v>20069.2</c:v>
                </c:pt>
                <c:pt idx="70">
                  <c:v>20088.5</c:v>
                </c:pt>
                <c:pt idx="71">
                  <c:v>20088.099999999999</c:v>
                </c:pt>
                <c:pt idx="72">
                  <c:v>20087.5</c:v>
                </c:pt>
                <c:pt idx="73">
                  <c:v>20087.3</c:v>
                </c:pt>
                <c:pt idx="74">
                  <c:v>20040.900000000001</c:v>
                </c:pt>
                <c:pt idx="75">
                  <c:v>20012.400000000001</c:v>
                </c:pt>
                <c:pt idx="76">
                  <c:v>20087.3</c:v>
                </c:pt>
                <c:pt idx="77">
                  <c:v>20086.599999999999</c:v>
                </c:pt>
                <c:pt idx="78">
                  <c:v>20086.599999999999</c:v>
                </c:pt>
                <c:pt idx="79">
                  <c:v>20086.8</c:v>
                </c:pt>
                <c:pt idx="80">
                  <c:v>20105.2</c:v>
                </c:pt>
                <c:pt idx="81">
                  <c:v>20068.099999999999</c:v>
                </c:pt>
                <c:pt idx="82">
                  <c:v>20037.5</c:v>
                </c:pt>
                <c:pt idx="83">
                  <c:v>20071</c:v>
                </c:pt>
                <c:pt idx="84">
                  <c:v>20072.2</c:v>
                </c:pt>
                <c:pt idx="85">
                  <c:v>20072.900000000001</c:v>
                </c:pt>
                <c:pt idx="86">
                  <c:v>20073.400000000001</c:v>
                </c:pt>
                <c:pt idx="87">
                  <c:v>20074.400000000001</c:v>
                </c:pt>
                <c:pt idx="88">
                  <c:v>20075.7</c:v>
                </c:pt>
                <c:pt idx="89">
                  <c:v>20039.2</c:v>
                </c:pt>
                <c:pt idx="90">
                  <c:v>20093.5</c:v>
                </c:pt>
                <c:pt idx="91">
                  <c:v>20103.099999999999</c:v>
                </c:pt>
                <c:pt idx="92">
                  <c:v>20088.900000000001</c:v>
                </c:pt>
                <c:pt idx="93">
                  <c:v>20087.8</c:v>
                </c:pt>
                <c:pt idx="94">
                  <c:v>20090.599999999999</c:v>
                </c:pt>
                <c:pt idx="95">
                  <c:v>20091.2</c:v>
                </c:pt>
                <c:pt idx="96">
                  <c:v>20059.900000000001</c:v>
                </c:pt>
                <c:pt idx="97">
                  <c:v>20092.099999999999</c:v>
                </c:pt>
                <c:pt idx="98">
                  <c:v>20116.2</c:v>
                </c:pt>
                <c:pt idx="99">
                  <c:v>20116.099999999999</c:v>
                </c:pt>
                <c:pt idx="100">
                  <c:v>20115.8</c:v>
                </c:pt>
                <c:pt idx="101">
                  <c:v>20115.599999999999</c:v>
                </c:pt>
                <c:pt idx="102">
                  <c:v>20115.900000000001</c:v>
                </c:pt>
                <c:pt idx="103">
                  <c:v>20083.900000000001</c:v>
                </c:pt>
                <c:pt idx="104">
                  <c:v>20117.400000000001</c:v>
                </c:pt>
                <c:pt idx="105">
                  <c:v>20118.7</c:v>
                </c:pt>
                <c:pt idx="106">
                  <c:v>20119.5</c:v>
                </c:pt>
                <c:pt idx="107">
                  <c:v>20120.5</c:v>
                </c:pt>
                <c:pt idx="108">
                  <c:v>20129.400000000001</c:v>
                </c:pt>
                <c:pt idx="109">
                  <c:v>20130.3</c:v>
                </c:pt>
                <c:pt idx="110">
                  <c:v>20099.2</c:v>
                </c:pt>
                <c:pt idx="111">
                  <c:v>20132.400000000001</c:v>
                </c:pt>
                <c:pt idx="112">
                  <c:v>20133.3</c:v>
                </c:pt>
                <c:pt idx="113">
                  <c:v>20039.3</c:v>
                </c:pt>
                <c:pt idx="114">
                  <c:v>20132.400000000001</c:v>
                </c:pt>
                <c:pt idx="115">
                  <c:v>20057.099999999999</c:v>
                </c:pt>
                <c:pt idx="116">
                  <c:v>20055.099999999999</c:v>
                </c:pt>
                <c:pt idx="117">
                  <c:v>20023.599999999999</c:v>
                </c:pt>
                <c:pt idx="118">
                  <c:v>20093.7</c:v>
                </c:pt>
                <c:pt idx="119">
                  <c:v>20020.599999999999</c:v>
                </c:pt>
                <c:pt idx="120">
                  <c:v>20021.400000000001</c:v>
                </c:pt>
                <c:pt idx="121">
                  <c:v>20022.5</c:v>
                </c:pt>
                <c:pt idx="122">
                  <c:v>19977</c:v>
                </c:pt>
                <c:pt idx="123">
                  <c:v>19938.7</c:v>
                </c:pt>
                <c:pt idx="124">
                  <c:v>19939.599999999999</c:v>
                </c:pt>
                <c:pt idx="125">
                  <c:v>19940.5</c:v>
                </c:pt>
                <c:pt idx="126">
                  <c:v>19941.400000000001</c:v>
                </c:pt>
                <c:pt idx="127">
                  <c:v>19936.900000000001</c:v>
                </c:pt>
                <c:pt idx="128">
                  <c:v>19937.7</c:v>
                </c:pt>
                <c:pt idx="129">
                  <c:v>19967.8</c:v>
                </c:pt>
                <c:pt idx="130">
                  <c:v>19968.7</c:v>
                </c:pt>
                <c:pt idx="131">
                  <c:v>19969.5</c:v>
                </c:pt>
                <c:pt idx="132">
                  <c:v>19970.2</c:v>
                </c:pt>
                <c:pt idx="133">
                  <c:v>19981.5</c:v>
                </c:pt>
                <c:pt idx="134">
                  <c:v>20056.5</c:v>
                </c:pt>
                <c:pt idx="135">
                  <c:v>20056.599999999999</c:v>
                </c:pt>
                <c:pt idx="136">
                  <c:v>20056.8</c:v>
                </c:pt>
                <c:pt idx="137">
                  <c:v>20056.8</c:v>
                </c:pt>
                <c:pt idx="138">
                  <c:v>20024.8</c:v>
                </c:pt>
                <c:pt idx="139">
                  <c:v>20067.599999999999</c:v>
                </c:pt>
                <c:pt idx="140">
                  <c:v>20067.7</c:v>
                </c:pt>
                <c:pt idx="141">
                  <c:v>20067.7</c:v>
                </c:pt>
                <c:pt idx="142">
                  <c:v>20067.7</c:v>
                </c:pt>
                <c:pt idx="143">
                  <c:v>20067.7</c:v>
                </c:pt>
                <c:pt idx="144">
                  <c:v>20067.8</c:v>
                </c:pt>
                <c:pt idx="145">
                  <c:v>20035.7</c:v>
                </c:pt>
                <c:pt idx="146">
                  <c:v>20067.900000000001</c:v>
                </c:pt>
                <c:pt idx="147">
                  <c:v>20067.8</c:v>
                </c:pt>
                <c:pt idx="148">
                  <c:v>20066.2</c:v>
                </c:pt>
                <c:pt idx="149">
                  <c:v>20065.8</c:v>
                </c:pt>
                <c:pt idx="150">
                  <c:v>20065.7</c:v>
                </c:pt>
                <c:pt idx="151">
                  <c:v>20065.7</c:v>
                </c:pt>
                <c:pt idx="152">
                  <c:v>20032.8</c:v>
                </c:pt>
                <c:pt idx="153">
                  <c:v>20064.8</c:v>
                </c:pt>
                <c:pt idx="154">
                  <c:v>20064.599999999999</c:v>
                </c:pt>
                <c:pt idx="155">
                  <c:v>20064.400000000001</c:v>
                </c:pt>
                <c:pt idx="156">
                  <c:v>20064.2</c:v>
                </c:pt>
                <c:pt idx="157">
                  <c:v>20064.099999999999</c:v>
                </c:pt>
                <c:pt idx="158">
                  <c:v>20059.7</c:v>
                </c:pt>
                <c:pt idx="159">
                  <c:v>20026.099999999999</c:v>
                </c:pt>
                <c:pt idx="160">
                  <c:v>20059.3</c:v>
                </c:pt>
                <c:pt idx="161">
                  <c:v>20052.900000000001</c:v>
                </c:pt>
                <c:pt idx="162">
                  <c:v>20061.7</c:v>
                </c:pt>
                <c:pt idx="163">
                  <c:v>20063.2</c:v>
                </c:pt>
                <c:pt idx="164">
                  <c:v>20064.5</c:v>
                </c:pt>
                <c:pt idx="165">
                  <c:v>20066.099999999999</c:v>
                </c:pt>
                <c:pt idx="166">
                  <c:v>20067</c:v>
                </c:pt>
                <c:pt idx="167">
                  <c:v>20137.5</c:v>
                </c:pt>
                <c:pt idx="168">
                  <c:v>20068.3</c:v>
                </c:pt>
                <c:pt idx="169">
                  <c:v>20068.8</c:v>
                </c:pt>
                <c:pt idx="170">
                  <c:v>20110</c:v>
                </c:pt>
                <c:pt idx="171">
                  <c:v>20110.599999999999</c:v>
                </c:pt>
                <c:pt idx="172">
                  <c:v>20111.3</c:v>
                </c:pt>
                <c:pt idx="173">
                  <c:v>20111.8</c:v>
                </c:pt>
                <c:pt idx="174">
                  <c:v>20112.3</c:v>
                </c:pt>
                <c:pt idx="175">
                  <c:v>20112.900000000001</c:v>
                </c:pt>
                <c:pt idx="176">
                  <c:v>20111.099999999999</c:v>
                </c:pt>
                <c:pt idx="177">
                  <c:v>20111.5</c:v>
                </c:pt>
                <c:pt idx="178">
                  <c:v>20112</c:v>
                </c:pt>
                <c:pt idx="179">
                  <c:v>20112.3</c:v>
                </c:pt>
                <c:pt idx="180">
                  <c:v>20108.8</c:v>
                </c:pt>
                <c:pt idx="181">
                  <c:v>20109.2</c:v>
                </c:pt>
                <c:pt idx="182">
                  <c:v>20109.2</c:v>
                </c:pt>
                <c:pt idx="183">
                  <c:v>20109</c:v>
                </c:pt>
                <c:pt idx="184">
                  <c:v>20108.8</c:v>
                </c:pt>
                <c:pt idx="185">
                  <c:v>20108.7</c:v>
                </c:pt>
                <c:pt idx="186">
                  <c:v>20103.7</c:v>
                </c:pt>
                <c:pt idx="187">
                  <c:v>20101.599999999999</c:v>
                </c:pt>
                <c:pt idx="188">
                  <c:v>20104</c:v>
                </c:pt>
                <c:pt idx="189">
                  <c:v>20104.3</c:v>
                </c:pt>
                <c:pt idx="190">
                  <c:v>20104.400000000001</c:v>
                </c:pt>
                <c:pt idx="191">
                  <c:v>20104.400000000001</c:v>
                </c:pt>
                <c:pt idx="192">
                  <c:v>20104.5</c:v>
                </c:pt>
                <c:pt idx="193">
                  <c:v>20104.400000000001</c:v>
                </c:pt>
                <c:pt idx="194">
                  <c:v>20104.400000000001</c:v>
                </c:pt>
                <c:pt idx="195">
                  <c:v>20104.3</c:v>
                </c:pt>
                <c:pt idx="196">
                  <c:v>20104.5</c:v>
                </c:pt>
                <c:pt idx="197">
                  <c:v>20104.5</c:v>
                </c:pt>
                <c:pt idx="198">
                  <c:v>20104.400000000001</c:v>
                </c:pt>
                <c:pt idx="199">
                  <c:v>20104.400000000001</c:v>
                </c:pt>
                <c:pt idx="200">
                  <c:v>20104.5</c:v>
                </c:pt>
                <c:pt idx="201">
                  <c:v>20104.5</c:v>
                </c:pt>
                <c:pt idx="202">
                  <c:v>20104.5</c:v>
                </c:pt>
                <c:pt idx="203">
                  <c:v>20104.5</c:v>
                </c:pt>
                <c:pt idx="204">
                  <c:v>20104.400000000001</c:v>
                </c:pt>
                <c:pt idx="205">
                  <c:v>20102.5</c:v>
                </c:pt>
                <c:pt idx="206">
                  <c:v>20094.2</c:v>
                </c:pt>
                <c:pt idx="207">
                  <c:v>20094.3</c:v>
                </c:pt>
                <c:pt idx="208">
                  <c:v>20094.3</c:v>
                </c:pt>
                <c:pt idx="209">
                  <c:v>20094.099999999999</c:v>
                </c:pt>
                <c:pt idx="210">
                  <c:v>20094.099999999999</c:v>
                </c:pt>
                <c:pt idx="211">
                  <c:v>20088.8</c:v>
                </c:pt>
                <c:pt idx="212">
                  <c:v>19789.2</c:v>
                </c:pt>
                <c:pt idx="213">
                  <c:v>19592.7</c:v>
                </c:pt>
                <c:pt idx="214">
                  <c:v>19590.599999999999</c:v>
                </c:pt>
                <c:pt idx="215">
                  <c:v>19590.599999999999</c:v>
                </c:pt>
                <c:pt idx="216">
                  <c:v>19590.599999999999</c:v>
                </c:pt>
                <c:pt idx="217">
                  <c:v>19590.599999999999</c:v>
                </c:pt>
                <c:pt idx="218">
                  <c:v>19586.7</c:v>
                </c:pt>
                <c:pt idx="219">
                  <c:v>20094.099999999999</c:v>
                </c:pt>
                <c:pt idx="220">
                  <c:v>20094.099999999999</c:v>
                </c:pt>
                <c:pt idx="221">
                  <c:v>20094.099999999999</c:v>
                </c:pt>
                <c:pt idx="222">
                  <c:v>20094.2</c:v>
                </c:pt>
                <c:pt idx="223">
                  <c:v>20094.3</c:v>
                </c:pt>
                <c:pt idx="224">
                  <c:v>20094.3</c:v>
                </c:pt>
                <c:pt idx="225">
                  <c:v>20093.900000000001</c:v>
                </c:pt>
                <c:pt idx="226">
                  <c:v>20093.5</c:v>
                </c:pt>
                <c:pt idx="227">
                  <c:v>19967.400000000001</c:v>
                </c:pt>
                <c:pt idx="228">
                  <c:v>19967.599999999999</c:v>
                </c:pt>
                <c:pt idx="229">
                  <c:v>19967.8</c:v>
                </c:pt>
                <c:pt idx="230">
                  <c:v>19967.900000000001</c:v>
                </c:pt>
                <c:pt idx="231">
                  <c:v>19967.5</c:v>
                </c:pt>
                <c:pt idx="232">
                  <c:v>19967.099999999999</c:v>
                </c:pt>
                <c:pt idx="233">
                  <c:v>19966.7</c:v>
                </c:pt>
                <c:pt idx="234">
                  <c:v>19966.5</c:v>
                </c:pt>
                <c:pt idx="235">
                  <c:v>19966.3</c:v>
                </c:pt>
                <c:pt idx="236">
                  <c:v>19966.099999999999</c:v>
                </c:pt>
                <c:pt idx="237">
                  <c:v>19893.8</c:v>
                </c:pt>
                <c:pt idx="238">
                  <c:v>19893.5</c:v>
                </c:pt>
                <c:pt idx="239">
                  <c:v>19893.2</c:v>
                </c:pt>
                <c:pt idx="240">
                  <c:v>19888.3</c:v>
                </c:pt>
                <c:pt idx="241">
                  <c:v>19889.2</c:v>
                </c:pt>
                <c:pt idx="242">
                  <c:v>19889.099999999999</c:v>
                </c:pt>
                <c:pt idx="243">
                  <c:v>19889.7</c:v>
                </c:pt>
                <c:pt idx="244">
                  <c:v>19889.900000000001</c:v>
                </c:pt>
                <c:pt idx="245">
                  <c:v>19890.099999999999</c:v>
                </c:pt>
                <c:pt idx="246">
                  <c:v>19890</c:v>
                </c:pt>
                <c:pt idx="247">
                  <c:v>19889.900000000001</c:v>
                </c:pt>
                <c:pt idx="248">
                  <c:v>19889.8</c:v>
                </c:pt>
                <c:pt idx="249">
                  <c:v>19889.599999999999</c:v>
                </c:pt>
                <c:pt idx="250">
                  <c:v>19889.599999999999</c:v>
                </c:pt>
                <c:pt idx="251">
                  <c:v>19889.5</c:v>
                </c:pt>
                <c:pt idx="252">
                  <c:v>19889.3</c:v>
                </c:pt>
                <c:pt idx="253">
                  <c:v>19889.099999999999</c:v>
                </c:pt>
                <c:pt idx="254">
                  <c:v>19888.7</c:v>
                </c:pt>
                <c:pt idx="255">
                  <c:v>19888.099999999999</c:v>
                </c:pt>
                <c:pt idx="256">
                  <c:v>19887.599999999999</c:v>
                </c:pt>
                <c:pt idx="257">
                  <c:v>19887.2</c:v>
                </c:pt>
                <c:pt idx="258">
                  <c:v>19886.8</c:v>
                </c:pt>
                <c:pt idx="259">
                  <c:v>19895.099999999999</c:v>
                </c:pt>
                <c:pt idx="260">
                  <c:v>19894.599999999999</c:v>
                </c:pt>
                <c:pt idx="261">
                  <c:v>19894</c:v>
                </c:pt>
                <c:pt idx="262">
                  <c:v>19893.400000000001</c:v>
                </c:pt>
                <c:pt idx="263">
                  <c:v>19892.900000000001</c:v>
                </c:pt>
                <c:pt idx="264">
                  <c:v>19893</c:v>
                </c:pt>
                <c:pt idx="265">
                  <c:v>19892.400000000001</c:v>
                </c:pt>
                <c:pt idx="266">
                  <c:v>19887</c:v>
                </c:pt>
                <c:pt idx="267">
                  <c:v>19891.2</c:v>
                </c:pt>
                <c:pt idx="268">
                  <c:v>19890.599999999999</c:v>
                </c:pt>
                <c:pt idx="269">
                  <c:v>19890.099999999999</c:v>
                </c:pt>
                <c:pt idx="270">
                  <c:v>19890.2</c:v>
                </c:pt>
                <c:pt idx="271">
                  <c:v>19890</c:v>
                </c:pt>
                <c:pt idx="272">
                  <c:v>19889.400000000001</c:v>
                </c:pt>
                <c:pt idx="273">
                  <c:v>19888.8</c:v>
                </c:pt>
                <c:pt idx="274">
                  <c:v>19887</c:v>
                </c:pt>
                <c:pt idx="275">
                  <c:v>19886.2</c:v>
                </c:pt>
                <c:pt idx="276">
                  <c:v>19885.7</c:v>
                </c:pt>
                <c:pt idx="277">
                  <c:v>19884.7</c:v>
                </c:pt>
                <c:pt idx="278">
                  <c:v>19884.400000000001</c:v>
                </c:pt>
                <c:pt idx="279">
                  <c:v>19883.900000000001</c:v>
                </c:pt>
                <c:pt idx="280">
                  <c:v>19883.7</c:v>
                </c:pt>
                <c:pt idx="281">
                  <c:v>19882.599999999999</c:v>
                </c:pt>
                <c:pt idx="282">
                  <c:v>19881.3</c:v>
                </c:pt>
                <c:pt idx="283">
                  <c:v>19881.099999999999</c:v>
                </c:pt>
                <c:pt idx="284">
                  <c:v>19881.599999999999</c:v>
                </c:pt>
                <c:pt idx="285">
                  <c:v>19881.599999999999</c:v>
                </c:pt>
                <c:pt idx="286">
                  <c:v>19880.5</c:v>
                </c:pt>
                <c:pt idx="287">
                  <c:v>19879.400000000001</c:v>
                </c:pt>
                <c:pt idx="288">
                  <c:v>19875.099999999999</c:v>
                </c:pt>
                <c:pt idx="289">
                  <c:v>19874</c:v>
                </c:pt>
                <c:pt idx="290">
                  <c:v>19873.400000000001</c:v>
                </c:pt>
                <c:pt idx="291">
                  <c:v>19872.8</c:v>
                </c:pt>
                <c:pt idx="292">
                  <c:v>19872.2</c:v>
                </c:pt>
                <c:pt idx="293">
                  <c:v>19825.2</c:v>
                </c:pt>
                <c:pt idx="294">
                  <c:v>19795.8</c:v>
                </c:pt>
                <c:pt idx="295">
                  <c:v>19870</c:v>
                </c:pt>
                <c:pt idx="296">
                  <c:v>19869.099999999999</c:v>
                </c:pt>
                <c:pt idx="297">
                  <c:v>19868.8</c:v>
                </c:pt>
                <c:pt idx="298">
                  <c:v>19798.3</c:v>
                </c:pt>
                <c:pt idx="299">
                  <c:v>19797.400000000001</c:v>
                </c:pt>
                <c:pt idx="300">
                  <c:v>19796.599999999999</c:v>
                </c:pt>
                <c:pt idx="301">
                  <c:v>19796.099999999999</c:v>
                </c:pt>
                <c:pt idx="302">
                  <c:v>19864.7</c:v>
                </c:pt>
                <c:pt idx="303">
                  <c:v>19864</c:v>
                </c:pt>
                <c:pt idx="304">
                  <c:v>19863.7</c:v>
                </c:pt>
                <c:pt idx="305">
                  <c:v>19863.5</c:v>
                </c:pt>
                <c:pt idx="306">
                  <c:v>19863.5</c:v>
                </c:pt>
                <c:pt idx="307">
                  <c:v>19863.099999999999</c:v>
                </c:pt>
                <c:pt idx="308">
                  <c:v>19862.2</c:v>
                </c:pt>
                <c:pt idx="309">
                  <c:v>19860.5</c:v>
                </c:pt>
                <c:pt idx="310">
                  <c:v>19859.5</c:v>
                </c:pt>
                <c:pt idx="311">
                  <c:v>19858.5</c:v>
                </c:pt>
                <c:pt idx="312">
                  <c:v>19857.900000000001</c:v>
                </c:pt>
                <c:pt idx="313">
                  <c:v>19856.900000000001</c:v>
                </c:pt>
                <c:pt idx="314">
                  <c:v>19856.099999999999</c:v>
                </c:pt>
                <c:pt idx="315">
                  <c:v>19855.5</c:v>
                </c:pt>
                <c:pt idx="316">
                  <c:v>19854.3</c:v>
                </c:pt>
                <c:pt idx="317">
                  <c:v>19853.3</c:v>
                </c:pt>
                <c:pt idx="318">
                  <c:v>19852.2</c:v>
                </c:pt>
                <c:pt idx="319">
                  <c:v>19851.3</c:v>
                </c:pt>
                <c:pt idx="320">
                  <c:v>19850.400000000001</c:v>
                </c:pt>
                <c:pt idx="321">
                  <c:v>19849.7</c:v>
                </c:pt>
                <c:pt idx="322">
                  <c:v>19849.2</c:v>
                </c:pt>
                <c:pt idx="323">
                  <c:v>19847.5</c:v>
                </c:pt>
                <c:pt idx="324">
                  <c:v>19846.2</c:v>
                </c:pt>
                <c:pt idx="325">
                  <c:v>19845.5</c:v>
                </c:pt>
                <c:pt idx="326">
                  <c:v>19845.099999999999</c:v>
                </c:pt>
                <c:pt idx="327">
                  <c:v>19844.2</c:v>
                </c:pt>
                <c:pt idx="328">
                  <c:v>19843.5</c:v>
                </c:pt>
                <c:pt idx="329">
                  <c:v>19842.599999999999</c:v>
                </c:pt>
                <c:pt idx="330">
                  <c:v>19840.400000000001</c:v>
                </c:pt>
                <c:pt idx="331">
                  <c:v>19839.400000000001</c:v>
                </c:pt>
                <c:pt idx="332">
                  <c:v>19838.599999999999</c:v>
                </c:pt>
                <c:pt idx="333">
                  <c:v>19838.400000000001</c:v>
                </c:pt>
                <c:pt idx="334">
                  <c:v>19837.2</c:v>
                </c:pt>
                <c:pt idx="335">
                  <c:v>19836.2</c:v>
                </c:pt>
                <c:pt idx="336">
                  <c:v>19835</c:v>
                </c:pt>
                <c:pt idx="337">
                  <c:v>19836</c:v>
                </c:pt>
                <c:pt idx="338">
                  <c:v>19834.599999999999</c:v>
                </c:pt>
                <c:pt idx="339">
                  <c:v>19833.099999999999</c:v>
                </c:pt>
                <c:pt idx="340">
                  <c:v>19832.2</c:v>
                </c:pt>
                <c:pt idx="341">
                  <c:v>19784.400000000001</c:v>
                </c:pt>
                <c:pt idx="342">
                  <c:v>19754.400000000001</c:v>
                </c:pt>
                <c:pt idx="343">
                  <c:v>19590</c:v>
                </c:pt>
                <c:pt idx="344">
                  <c:v>19589.900000000001</c:v>
                </c:pt>
                <c:pt idx="345">
                  <c:v>19588.2</c:v>
                </c:pt>
                <c:pt idx="346">
                  <c:v>19586.599999999999</c:v>
                </c:pt>
                <c:pt idx="347">
                  <c:v>19583.5</c:v>
                </c:pt>
                <c:pt idx="348">
                  <c:v>19582.099999999999</c:v>
                </c:pt>
                <c:pt idx="349">
                  <c:v>19580.599999999999</c:v>
                </c:pt>
                <c:pt idx="350">
                  <c:v>19548.900000000001</c:v>
                </c:pt>
                <c:pt idx="351">
                  <c:v>19547.2</c:v>
                </c:pt>
                <c:pt idx="352">
                  <c:v>19545.900000000001</c:v>
                </c:pt>
                <c:pt idx="353">
                  <c:v>19544.599999999999</c:v>
                </c:pt>
                <c:pt idx="354">
                  <c:v>19545.5</c:v>
                </c:pt>
                <c:pt idx="355">
                  <c:v>19544.599999999999</c:v>
                </c:pt>
                <c:pt idx="356">
                  <c:v>19543.2</c:v>
                </c:pt>
                <c:pt idx="357">
                  <c:v>19541.900000000001</c:v>
                </c:pt>
                <c:pt idx="358">
                  <c:v>19539.7</c:v>
                </c:pt>
                <c:pt idx="359">
                  <c:v>19538.400000000001</c:v>
                </c:pt>
                <c:pt idx="360">
                  <c:v>19537.099999999999</c:v>
                </c:pt>
                <c:pt idx="361">
                  <c:v>19535.7</c:v>
                </c:pt>
                <c:pt idx="362">
                  <c:v>19534.400000000001</c:v>
                </c:pt>
              </c:numCache>
            </c:numRef>
          </c:cat>
          <c:val>
            <c:numRef>
              <c:f>'6.E'!$R$4:$R$368</c:f>
              <c:numCache>
                <c:formatCode>General</c:formatCode>
                <c:ptCount val="365"/>
                <c:pt idx="0">
                  <c:v>983367617385.90002</c:v>
                </c:pt>
                <c:pt idx="1">
                  <c:v>986641908497.09998</c:v>
                </c:pt>
                <c:pt idx="2">
                  <c:v>998519232307.80005</c:v>
                </c:pt>
                <c:pt idx="3">
                  <c:v>1011470015876.4</c:v>
                </c:pt>
                <c:pt idx="4">
                  <c:v>1027904254838.2</c:v>
                </c:pt>
                <c:pt idx="5">
                  <c:v>1040721282454.7</c:v>
                </c:pt>
                <c:pt idx="6">
                  <c:v>1044468155182</c:v>
                </c:pt>
                <c:pt idx="7">
                  <c:v>1049034624329.6</c:v>
                </c:pt>
                <c:pt idx="8">
                  <c:v>1058517307142.2</c:v>
                </c:pt>
                <c:pt idx="9">
                  <c:v>1070476863566.4</c:v>
                </c:pt>
                <c:pt idx="10">
                  <c:v>1081231251565.7</c:v>
                </c:pt>
                <c:pt idx="11">
                  <c:v>1091699019667.8</c:v>
                </c:pt>
                <c:pt idx="12">
                  <c:v>1100329690714.6001</c:v>
                </c:pt>
                <c:pt idx="13">
                  <c:v>1102086602441.5</c:v>
                </c:pt>
                <c:pt idx="14">
                  <c:v>1103958844555.6001</c:v>
                </c:pt>
                <c:pt idx="15">
                  <c:v>1113872139642.3</c:v>
                </c:pt>
                <c:pt idx="16">
                  <c:v>1127029698993.8</c:v>
                </c:pt>
                <c:pt idx="17">
                  <c:v>1140705221445.2</c:v>
                </c:pt>
                <c:pt idx="18">
                  <c:v>1152170358546.7</c:v>
                </c:pt>
                <c:pt idx="19">
                  <c:v>1158468148359</c:v>
                </c:pt>
                <c:pt idx="20">
                  <c:v>1154848207300.3999</c:v>
                </c:pt>
                <c:pt idx="21">
                  <c:v>1152623832169.8</c:v>
                </c:pt>
                <c:pt idx="22">
                  <c:v>1157511383845</c:v>
                </c:pt>
                <c:pt idx="23">
                  <c:v>1161444900719.7</c:v>
                </c:pt>
                <c:pt idx="24">
                  <c:v>1170576815372.5</c:v>
                </c:pt>
                <c:pt idx="25">
                  <c:v>1182846535471</c:v>
                </c:pt>
                <c:pt idx="26">
                  <c:v>1188773425487.8</c:v>
                </c:pt>
                <c:pt idx="27">
                  <c:v>1181383067924.6001</c:v>
                </c:pt>
                <c:pt idx="28">
                  <c:v>1176614258778.1001</c:v>
                </c:pt>
                <c:pt idx="29">
                  <c:v>1180677095820.7</c:v>
                </c:pt>
                <c:pt idx="30">
                  <c:v>1187583952914.5</c:v>
                </c:pt>
                <c:pt idx="31">
                  <c:v>1197879749078.3</c:v>
                </c:pt>
                <c:pt idx="32">
                  <c:v>1206807958875.5</c:v>
                </c:pt>
                <c:pt idx="33">
                  <c:v>1206778955671.6001</c:v>
                </c:pt>
                <c:pt idx="34">
                  <c:v>1200365494258</c:v>
                </c:pt>
                <c:pt idx="35">
                  <c:v>1190663410738.3999</c:v>
                </c:pt>
                <c:pt idx="36">
                  <c:v>1185876517241.2</c:v>
                </c:pt>
                <c:pt idx="37">
                  <c:v>1186911419798.6001</c:v>
                </c:pt>
                <c:pt idx="38">
                  <c:v>1194671994729</c:v>
                </c:pt>
                <c:pt idx="39">
                  <c:v>1210874208059.7</c:v>
                </c:pt>
                <c:pt idx="40">
                  <c:v>1225512978094.1001</c:v>
                </c:pt>
                <c:pt idx="41">
                  <c:v>1228301039022.6001</c:v>
                </c:pt>
                <c:pt idx="42">
                  <c:v>1224348414154.8</c:v>
                </c:pt>
                <c:pt idx="43">
                  <c:v>1224367522147.8999</c:v>
                </c:pt>
                <c:pt idx="44">
                  <c:v>1229061605392.6001</c:v>
                </c:pt>
                <c:pt idx="45">
                  <c:v>1237976507837.5</c:v>
                </c:pt>
                <c:pt idx="46">
                  <c:v>1248730895836.8</c:v>
                </c:pt>
                <c:pt idx="47">
                  <c:v>1251756441822.8999</c:v>
                </c:pt>
                <c:pt idx="48">
                  <c:v>1246847734869.3999</c:v>
                </c:pt>
                <c:pt idx="49">
                  <c:v>1240584407687.7</c:v>
                </c:pt>
                <c:pt idx="50">
                  <c:v>1243206297318.6001</c:v>
                </c:pt>
                <c:pt idx="51">
                  <c:v>1239522549211.3999</c:v>
                </c:pt>
                <c:pt idx="52">
                  <c:v>1241218724817.3</c:v>
                </c:pt>
                <c:pt idx="53">
                  <c:v>1246309640133.8999</c:v>
                </c:pt>
                <c:pt idx="54">
                  <c:v>1249457682004.6001</c:v>
                </c:pt>
                <c:pt idx="55">
                  <c:v>1248048808724.3</c:v>
                </c:pt>
                <c:pt idx="56">
                  <c:v>1235309919151.2</c:v>
                </c:pt>
                <c:pt idx="57">
                  <c:v>1224700205957.1001</c:v>
                </c:pt>
                <c:pt idx="58">
                  <c:v>1248135818335.8999</c:v>
                </c:pt>
                <c:pt idx="59">
                  <c:v>1269318052380.2</c:v>
                </c:pt>
                <c:pt idx="60">
                  <c:v>1287063918585.8</c:v>
                </c:pt>
                <c:pt idx="61">
                  <c:v>1299572147384.5</c:v>
                </c:pt>
                <c:pt idx="62">
                  <c:v>1301673685416.3999</c:v>
                </c:pt>
                <c:pt idx="63">
                  <c:v>1306162016520.6001</c:v>
                </c:pt>
                <c:pt idx="64">
                  <c:v>1311809110923.3999</c:v>
                </c:pt>
                <c:pt idx="65">
                  <c:v>1338594422743.5</c:v>
                </c:pt>
                <c:pt idx="66">
                  <c:v>1335806703029.2</c:v>
                </c:pt>
                <c:pt idx="67">
                  <c:v>1335118815276</c:v>
                </c:pt>
                <c:pt idx="68">
                  <c:v>1330694632434.5</c:v>
                </c:pt>
                <c:pt idx="69">
                  <c:v>1327534306853.8</c:v>
                </c:pt>
                <c:pt idx="70">
                  <c:v>1330458171019.3</c:v>
                </c:pt>
                <c:pt idx="71">
                  <c:v>1329730702423.1001</c:v>
                </c:pt>
                <c:pt idx="72">
                  <c:v>1331888882006</c:v>
                </c:pt>
                <c:pt idx="73">
                  <c:v>1339103855489.3</c:v>
                </c:pt>
                <c:pt idx="74">
                  <c:v>1340996570453.2</c:v>
                </c:pt>
                <c:pt idx="75">
                  <c:v>1349495874047.2</c:v>
                </c:pt>
                <c:pt idx="76">
                  <c:v>1362659575253.6001</c:v>
                </c:pt>
                <c:pt idx="77">
                  <c:v>1380849019871.5</c:v>
                </c:pt>
                <c:pt idx="78">
                  <c:v>1398973292584.2</c:v>
                </c:pt>
                <c:pt idx="79">
                  <c:v>1419662130948.3</c:v>
                </c:pt>
                <c:pt idx="80">
                  <c:v>1433501094983.8999</c:v>
                </c:pt>
                <c:pt idx="81">
                  <c:v>1437568709024.8</c:v>
                </c:pt>
                <c:pt idx="82">
                  <c:v>1434963197673.7</c:v>
                </c:pt>
                <c:pt idx="83">
                  <c:v>1427266429791.8999</c:v>
                </c:pt>
                <c:pt idx="84">
                  <c:v>1426233574519.5</c:v>
                </c:pt>
                <c:pt idx="85">
                  <c:v>1430802090952.1001</c:v>
                </c:pt>
                <c:pt idx="86">
                  <c:v>1437815406864.8999</c:v>
                </c:pt>
                <c:pt idx="87">
                  <c:v>1440412046647.7</c:v>
                </c:pt>
                <c:pt idx="88">
                  <c:v>1435603656658.3</c:v>
                </c:pt>
                <c:pt idx="89">
                  <c:v>1430530484478.1001</c:v>
                </c:pt>
                <c:pt idx="90">
                  <c:v>1428054293295</c:v>
                </c:pt>
                <c:pt idx="91">
                  <c:v>1427100258494.3999</c:v>
                </c:pt>
                <c:pt idx="92">
                  <c:v>1425705716208.8999</c:v>
                </c:pt>
                <c:pt idx="93">
                  <c:v>1428661654505.7</c:v>
                </c:pt>
                <c:pt idx="94">
                  <c:v>1436965442384.1001</c:v>
                </c:pt>
                <c:pt idx="95">
                  <c:v>1440925915177.6001</c:v>
                </c:pt>
                <c:pt idx="96">
                  <c:v>1440777487016.6001</c:v>
                </c:pt>
                <c:pt idx="97">
                  <c:v>1440595278653.3999</c:v>
                </c:pt>
                <c:pt idx="98">
                  <c:v>1446782173862.6001</c:v>
                </c:pt>
                <c:pt idx="99">
                  <c:v>1455972094923.1001</c:v>
                </c:pt>
                <c:pt idx="100">
                  <c:v>1467564504907.5</c:v>
                </c:pt>
                <c:pt idx="101">
                  <c:v>1482850558209.7</c:v>
                </c:pt>
                <c:pt idx="102">
                  <c:v>1488833748563.3999</c:v>
                </c:pt>
                <c:pt idx="103">
                  <c:v>1489234333991.1001</c:v>
                </c:pt>
                <c:pt idx="104">
                  <c:v>1483314609471.8</c:v>
                </c:pt>
                <c:pt idx="105">
                  <c:v>1486464357413.3999</c:v>
                </c:pt>
                <c:pt idx="106">
                  <c:v>1487803964218.5</c:v>
                </c:pt>
                <c:pt idx="107">
                  <c:v>1488922464245.8999</c:v>
                </c:pt>
                <c:pt idx="108">
                  <c:v>1489993194290.3</c:v>
                </c:pt>
                <c:pt idx="109">
                  <c:v>1485888046691.5</c:v>
                </c:pt>
                <c:pt idx="110">
                  <c:v>1480844560143.6001</c:v>
                </c:pt>
                <c:pt idx="111">
                  <c:v>1450825220483.7</c:v>
                </c:pt>
                <c:pt idx="112">
                  <c:v>1471074916219.6001</c:v>
                </c:pt>
                <c:pt idx="113">
                  <c:v>1473334777623.2</c:v>
                </c:pt>
                <c:pt idx="114">
                  <c:v>1475278674711.6001</c:v>
                </c:pt>
                <c:pt idx="115">
                  <c:v>1476203023880</c:v>
                </c:pt>
                <c:pt idx="116">
                  <c:v>1475738972617.8999</c:v>
                </c:pt>
                <c:pt idx="117">
                  <c:v>1470742232410.3999</c:v>
                </c:pt>
                <c:pt idx="118">
                  <c:v>1467155730339.8</c:v>
                </c:pt>
                <c:pt idx="119">
                  <c:v>1468286855291.2</c:v>
                </c:pt>
                <c:pt idx="120">
                  <c:v>1472666680291.5</c:v>
                </c:pt>
                <c:pt idx="121">
                  <c:v>1478711289194.6001</c:v>
                </c:pt>
                <c:pt idx="122">
                  <c:v>1485685024264.3</c:v>
                </c:pt>
                <c:pt idx="123">
                  <c:v>1486608349790.3</c:v>
                </c:pt>
                <c:pt idx="124">
                  <c:v>1483114316757.8999</c:v>
                </c:pt>
                <c:pt idx="125">
                  <c:v>1479626425580.6001</c:v>
                </c:pt>
                <c:pt idx="126">
                  <c:v>1476219402159.8999</c:v>
                </c:pt>
                <c:pt idx="127">
                  <c:v>1476371242462.6001</c:v>
                </c:pt>
                <c:pt idx="128">
                  <c:v>1480319090332.1001</c:v>
                </c:pt>
                <c:pt idx="129">
                  <c:v>1479963203959.8</c:v>
                </c:pt>
                <c:pt idx="130">
                  <c:v>1475776847390.1001</c:v>
                </c:pt>
                <c:pt idx="131">
                  <c:v>1463230061390.8999</c:v>
                </c:pt>
                <c:pt idx="132">
                  <c:v>1456303072661.5</c:v>
                </c:pt>
                <c:pt idx="133">
                  <c:v>1446562090727.2</c:v>
                </c:pt>
                <c:pt idx="134">
                  <c:v>1441457185629.8999</c:v>
                </c:pt>
                <c:pt idx="135">
                  <c:v>1441300568328.8999</c:v>
                </c:pt>
                <c:pt idx="136">
                  <c:v>1442922700461.3</c:v>
                </c:pt>
                <c:pt idx="137">
                  <c:v>1443110368251.2</c:v>
                </c:pt>
                <c:pt idx="138">
                  <c:v>1438036513642.7</c:v>
                </c:pt>
                <c:pt idx="139">
                  <c:v>1428852052008.8</c:v>
                </c:pt>
                <c:pt idx="140">
                  <c:v>1425324579988.5</c:v>
                </c:pt>
                <c:pt idx="141">
                  <c:v>1426869256505.8</c:v>
                </c:pt>
                <c:pt idx="142">
                  <c:v>1428569867895.7</c:v>
                </c:pt>
                <c:pt idx="143">
                  <c:v>1431466776142.3</c:v>
                </c:pt>
                <c:pt idx="144">
                  <c:v>1428377764321.8</c:v>
                </c:pt>
                <c:pt idx="145">
                  <c:v>1419449213310.3999</c:v>
                </c:pt>
                <c:pt idx="146">
                  <c:v>1407314272806.3</c:v>
                </c:pt>
                <c:pt idx="147">
                  <c:v>1400033786203.7</c:v>
                </c:pt>
                <c:pt idx="148">
                  <c:v>1395705484542.1001</c:v>
                </c:pt>
                <c:pt idx="149">
                  <c:v>1366422143832.3999</c:v>
                </c:pt>
                <c:pt idx="150">
                  <c:v>1366830577185.8999</c:v>
                </c:pt>
                <c:pt idx="151">
                  <c:v>1395179673516.3999</c:v>
                </c:pt>
                <c:pt idx="152">
                  <c:v>1387591752952.7</c:v>
                </c:pt>
                <c:pt idx="153">
                  <c:v>1379895326285</c:v>
                </c:pt>
                <c:pt idx="154">
                  <c:v>1376276067654.8</c:v>
                </c:pt>
                <c:pt idx="155">
                  <c:v>1375819181890.1001</c:v>
                </c:pt>
                <c:pt idx="156">
                  <c:v>1376885817364.6001</c:v>
                </c:pt>
                <c:pt idx="157">
                  <c:v>1377671292368.5</c:v>
                </c:pt>
                <c:pt idx="158">
                  <c:v>1372744842278.6001</c:v>
                </c:pt>
                <c:pt idx="159">
                  <c:v>1361409366559.2</c:v>
                </c:pt>
                <c:pt idx="160">
                  <c:v>1349463799915.8</c:v>
                </c:pt>
                <c:pt idx="161">
                  <c:v>1344328526757.8999</c:v>
                </c:pt>
                <c:pt idx="162">
                  <c:v>1341802518306.8999</c:v>
                </c:pt>
                <c:pt idx="163">
                  <c:v>1340488161349.8999</c:v>
                </c:pt>
                <c:pt idx="164">
                  <c:v>1338129006624.7</c:v>
                </c:pt>
                <c:pt idx="165">
                  <c:v>1332917301494.3</c:v>
                </c:pt>
                <c:pt idx="166">
                  <c:v>1322348875214</c:v>
                </c:pt>
                <c:pt idx="167">
                  <c:v>1311267262832.1001</c:v>
                </c:pt>
                <c:pt idx="168">
                  <c:v>1305319558751.3999</c:v>
                </c:pt>
                <c:pt idx="169">
                  <c:v>1301229765789.8999</c:v>
                </c:pt>
                <c:pt idx="170">
                  <c:v>1302103956476.3</c:v>
                </c:pt>
                <c:pt idx="171">
                  <c:v>1303836641997.6001</c:v>
                </c:pt>
                <c:pt idx="172">
                  <c:v>1326462894381</c:v>
                </c:pt>
                <c:pt idx="173">
                  <c:v>1318020573552.3999</c:v>
                </c:pt>
                <c:pt idx="174">
                  <c:v>1309066772692.8999</c:v>
                </c:pt>
                <c:pt idx="175">
                  <c:v>1294879087782.3</c:v>
                </c:pt>
                <c:pt idx="176">
                  <c:v>1290614251955.1001</c:v>
                </c:pt>
                <c:pt idx="177">
                  <c:v>1288561848762.8</c:v>
                </c:pt>
                <c:pt idx="178">
                  <c:v>1291103894279.3999</c:v>
                </c:pt>
                <c:pt idx="179">
                  <c:v>1290064214723.8</c:v>
                </c:pt>
                <c:pt idx="180">
                  <c:v>1283444318741.3999</c:v>
                </c:pt>
                <c:pt idx="181">
                  <c:v>1284059186663.7</c:v>
                </c:pt>
                <c:pt idx="182">
                  <c:v>1281582654266.3999</c:v>
                </c:pt>
                <c:pt idx="183">
                  <c:v>1276956813854.3</c:v>
                </c:pt>
                <c:pt idx="184">
                  <c:v>1274647135182.8999</c:v>
                </c:pt>
                <c:pt idx="185">
                  <c:v>1275404971839.6001</c:v>
                </c:pt>
                <c:pt idx="186">
                  <c:v>1273168995427.3999</c:v>
                </c:pt>
                <c:pt idx="187">
                  <c:v>1269377082430.5</c:v>
                </c:pt>
                <c:pt idx="188">
                  <c:v>1264686752541.6001</c:v>
                </c:pt>
                <c:pt idx="189">
                  <c:v>1257774436021.2</c:v>
                </c:pt>
                <c:pt idx="190">
                  <c:v>1249494874348.3999</c:v>
                </c:pt>
                <c:pt idx="191">
                  <c:v>1245846271300.1001</c:v>
                </c:pt>
                <c:pt idx="192">
                  <c:v>1249015127234.8</c:v>
                </c:pt>
                <c:pt idx="193">
                  <c:v>1252838090720.6001</c:v>
                </c:pt>
                <c:pt idx="194">
                  <c:v>1249274108784.8</c:v>
                </c:pt>
                <c:pt idx="195">
                  <c:v>1242102469500.2</c:v>
                </c:pt>
                <c:pt idx="196">
                  <c:v>1235611211257.3999</c:v>
                </c:pt>
                <c:pt idx="197">
                  <c:v>1227238498118</c:v>
                </c:pt>
                <c:pt idx="198">
                  <c:v>1220447995053.8999</c:v>
                </c:pt>
                <c:pt idx="199">
                  <c:v>1218650478841.6001</c:v>
                </c:pt>
                <c:pt idx="200">
                  <c:v>1214851400347.3</c:v>
                </c:pt>
                <c:pt idx="201">
                  <c:v>1209353416533.8</c:v>
                </c:pt>
                <c:pt idx="202">
                  <c:v>1204394551098.3999</c:v>
                </c:pt>
                <c:pt idx="203">
                  <c:v>1193333411566.3</c:v>
                </c:pt>
                <c:pt idx="204">
                  <c:v>1180145142940.1001</c:v>
                </c:pt>
                <c:pt idx="205">
                  <c:v>1166396600657.7</c:v>
                </c:pt>
                <c:pt idx="206">
                  <c:v>1165651047710.8999</c:v>
                </c:pt>
                <c:pt idx="207">
                  <c:v>1161138149186.8999</c:v>
                </c:pt>
                <c:pt idx="208">
                  <c:v>1158332003907.8</c:v>
                </c:pt>
                <c:pt idx="209">
                  <c:v>1151932191060.7</c:v>
                </c:pt>
                <c:pt idx="210">
                  <c:v>1144697768370.2</c:v>
                </c:pt>
                <c:pt idx="211">
                  <c:v>1124209905148.2</c:v>
                </c:pt>
                <c:pt idx="212">
                  <c:v>1132632776769.6001</c:v>
                </c:pt>
                <c:pt idx="213">
                  <c:v>1130043984912.5</c:v>
                </c:pt>
                <c:pt idx="214">
                  <c:v>1125849439202.8999</c:v>
                </c:pt>
                <c:pt idx="215">
                  <c:v>1121799909512.7</c:v>
                </c:pt>
                <c:pt idx="216">
                  <c:v>1116269169139.6001</c:v>
                </c:pt>
                <c:pt idx="217">
                  <c:v>1109109131136.6001</c:v>
                </c:pt>
                <c:pt idx="218">
                  <c:v>1102572491410.1001</c:v>
                </c:pt>
                <c:pt idx="219">
                  <c:v>1099051843673</c:v>
                </c:pt>
                <c:pt idx="220">
                  <c:v>1099812410043</c:v>
                </c:pt>
                <c:pt idx="221">
                  <c:v>1092612108768.8</c:v>
                </c:pt>
                <c:pt idx="222">
                  <c:v>1090291170029.9</c:v>
                </c:pt>
                <c:pt idx="223">
                  <c:v>1085980952719</c:v>
                </c:pt>
                <c:pt idx="224">
                  <c:v>1080309632110.5</c:v>
                </c:pt>
                <c:pt idx="225">
                  <c:v>1073588395521.6</c:v>
                </c:pt>
                <c:pt idx="226">
                  <c:v>1069083003709.2</c:v>
                </c:pt>
                <c:pt idx="227">
                  <c:v>1067336328407.2</c:v>
                </c:pt>
                <c:pt idx="228">
                  <c:v>1064368106400.6</c:v>
                </c:pt>
                <c:pt idx="229">
                  <c:v>1059976338904.6</c:v>
                </c:pt>
                <c:pt idx="230">
                  <c:v>1055140992996.3</c:v>
                </c:pt>
                <c:pt idx="231">
                  <c:v>1048736061936.7</c:v>
                </c:pt>
                <c:pt idx="232">
                  <c:v>1043847827833.1</c:v>
                </c:pt>
                <c:pt idx="233">
                  <c:v>1041116749669.9</c:v>
                </c:pt>
                <c:pt idx="234">
                  <c:v>1039606194569</c:v>
                </c:pt>
                <c:pt idx="235">
                  <c:v>1031434456571.8</c:v>
                </c:pt>
                <c:pt idx="236">
                  <c:v>1024710149055.4</c:v>
                </c:pt>
                <c:pt idx="237">
                  <c:v>1017295224072.4</c:v>
                </c:pt>
                <c:pt idx="238">
                  <c:v>1006306763157.1</c:v>
                </c:pt>
                <c:pt idx="239">
                  <c:v>990282663619.59998</c:v>
                </c:pt>
                <c:pt idx="240">
                  <c:v>980551235681.90002</c:v>
                </c:pt>
                <c:pt idx="241">
                  <c:v>974215912311.69995</c:v>
                </c:pt>
                <c:pt idx="242">
                  <c:v>957857081680</c:v>
                </c:pt>
                <c:pt idx="243">
                  <c:v>941445021638.80005</c:v>
                </c:pt>
                <c:pt idx="244">
                  <c:v>943919847965.30005</c:v>
                </c:pt>
                <c:pt idx="245">
                  <c:v>941017139078</c:v>
                </c:pt>
                <c:pt idx="246">
                  <c:v>935520178907</c:v>
                </c:pt>
                <c:pt idx="247">
                  <c:v>931924122839.90002</c:v>
                </c:pt>
                <c:pt idx="248">
                  <c:v>932566629109.40002</c:v>
                </c:pt>
                <c:pt idx="249">
                  <c:v>930447347941.09998</c:v>
                </c:pt>
                <c:pt idx="250">
                  <c:v>926678296293.09998</c:v>
                </c:pt>
                <c:pt idx="251">
                  <c:v>923381826261.40002</c:v>
                </c:pt>
                <c:pt idx="252">
                  <c:v>919511775221.09998</c:v>
                </c:pt>
                <c:pt idx="253">
                  <c:v>914157442570.40002</c:v>
                </c:pt>
                <c:pt idx="254">
                  <c:v>912931460081.59998</c:v>
                </c:pt>
                <c:pt idx="255">
                  <c:v>916839385894</c:v>
                </c:pt>
                <c:pt idx="256">
                  <c:v>921216481181</c:v>
                </c:pt>
                <c:pt idx="257">
                  <c:v>916789568626.19995</c:v>
                </c:pt>
                <c:pt idx="258">
                  <c:v>916044015679.30005</c:v>
                </c:pt>
                <c:pt idx="259">
                  <c:v>906874908682.80005</c:v>
                </c:pt>
                <c:pt idx="260">
                  <c:v>901204952931</c:v>
                </c:pt>
                <c:pt idx="261">
                  <c:v>897077967625.69995</c:v>
                </c:pt>
                <c:pt idx="262">
                  <c:v>897724909679.40002</c:v>
                </c:pt>
                <c:pt idx="263">
                  <c:v>894743721534.5</c:v>
                </c:pt>
                <c:pt idx="264">
                  <c:v>892035163506.09998</c:v>
                </c:pt>
                <c:pt idx="265">
                  <c:v>886896478206.59998</c:v>
                </c:pt>
                <c:pt idx="266">
                  <c:v>882280533005.40002</c:v>
                </c:pt>
                <c:pt idx="267">
                  <c:v>873143841354.30005</c:v>
                </c:pt>
                <c:pt idx="268">
                  <c:v>863853603329.80005</c:v>
                </c:pt>
                <c:pt idx="269">
                  <c:v>858005192570.59998</c:v>
                </c:pt>
                <c:pt idx="270">
                  <c:v>849378274879.59998</c:v>
                </c:pt>
                <c:pt idx="271">
                  <c:v>848484293771.69995</c:v>
                </c:pt>
                <c:pt idx="272">
                  <c:v>839283795072.09998</c:v>
                </c:pt>
                <c:pt idx="273">
                  <c:v>841079605213.69995</c:v>
                </c:pt>
                <c:pt idx="274">
                  <c:v>836598098392.69995</c:v>
                </c:pt>
                <c:pt idx="275">
                  <c:v>825571421491.09998</c:v>
                </c:pt>
                <c:pt idx="276">
                  <c:v>819240192690.80005</c:v>
                </c:pt>
                <c:pt idx="277">
                  <c:v>815322712881.80005</c:v>
                </c:pt>
                <c:pt idx="278">
                  <c:v>816679721609.30005</c:v>
                </c:pt>
                <c:pt idx="279">
                  <c:v>812543182307.5</c:v>
                </c:pt>
                <c:pt idx="280">
                  <c:v>808588851368.90002</c:v>
                </c:pt>
                <c:pt idx="281">
                  <c:v>800765493032.40002</c:v>
                </c:pt>
                <c:pt idx="282">
                  <c:v>799657911858.30005</c:v>
                </c:pt>
                <c:pt idx="283">
                  <c:v>801895253127.09998</c:v>
                </c:pt>
                <c:pt idx="284">
                  <c:v>804809563296</c:v>
                </c:pt>
                <c:pt idx="285">
                  <c:v>814106284389.59998</c:v>
                </c:pt>
                <c:pt idx="286">
                  <c:v>816738069231.30005</c:v>
                </c:pt>
                <c:pt idx="287">
                  <c:v>818855644328.80005</c:v>
                </c:pt>
                <c:pt idx="288">
                  <c:v>817697222244.30005</c:v>
                </c:pt>
                <c:pt idx="289">
                  <c:v>815330219593.40002</c:v>
                </c:pt>
                <c:pt idx="290">
                  <c:v>815757760940.09998</c:v>
                </c:pt>
                <c:pt idx="291">
                  <c:v>817153668082.19995</c:v>
                </c:pt>
                <c:pt idx="292">
                  <c:v>811503502751.90002</c:v>
                </c:pt>
                <c:pt idx="293">
                  <c:v>811707890035.69995</c:v>
                </c:pt>
                <c:pt idx="294">
                  <c:v>813835360343.90002</c:v>
                </c:pt>
                <c:pt idx="295">
                  <c:v>812423074922</c:v>
                </c:pt>
                <c:pt idx="296">
                  <c:v>813570919367.40002</c:v>
                </c:pt>
                <c:pt idx="297">
                  <c:v>819953671506.30005</c:v>
                </c:pt>
                <c:pt idx="298">
                  <c:v>828818074255</c:v>
                </c:pt>
                <c:pt idx="299">
                  <c:v>832072233730.5</c:v>
                </c:pt>
                <c:pt idx="300">
                  <c:v>833481789439.19995</c:v>
                </c:pt>
                <c:pt idx="301">
                  <c:v>830194532189.80005</c:v>
                </c:pt>
                <c:pt idx="302">
                  <c:v>824055406963.5</c:v>
                </c:pt>
                <c:pt idx="303">
                  <c:v>808251049347.19995</c:v>
                </c:pt>
                <c:pt idx="304">
                  <c:v>810702673110.59998</c:v>
                </c:pt>
                <c:pt idx="305">
                  <c:v>825315169654.40002</c:v>
                </c:pt>
                <c:pt idx="306">
                  <c:v>841864056575.09998</c:v>
                </c:pt>
                <c:pt idx="307">
                  <c:v>853193390439.59998</c:v>
                </c:pt>
                <c:pt idx="308">
                  <c:v>861758207152.90002</c:v>
                </c:pt>
                <c:pt idx="309">
                  <c:v>864049460259.5</c:v>
                </c:pt>
                <c:pt idx="310">
                  <c:v>865359722646.69995</c:v>
                </c:pt>
                <c:pt idx="311">
                  <c:v>873072868808.40002</c:v>
                </c:pt>
                <c:pt idx="312">
                  <c:v>884136396839.59998</c:v>
                </c:pt>
                <c:pt idx="313">
                  <c:v>894225076006.30005</c:v>
                </c:pt>
                <c:pt idx="314">
                  <c:v>900793107435.90002</c:v>
                </c:pt>
                <c:pt idx="315">
                  <c:v>906700548245.30005</c:v>
                </c:pt>
                <c:pt idx="316">
                  <c:v>906034156984.40002</c:v>
                </c:pt>
                <c:pt idx="317">
                  <c:v>902278753903</c:v>
                </c:pt>
                <c:pt idx="318">
                  <c:v>908850879902.5</c:v>
                </c:pt>
                <c:pt idx="319">
                  <c:v>918197759478.09998</c:v>
                </c:pt>
                <c:pt idx="320">
                  <c:v>926707299497</c:v>
                </c:pt>
                <c:pt idx="321">
                  <c:v>928841252874.40002</c:v>
                </c:pt>
                <c:pt idx="322">
                  <c:v>924028085886.69995</c:v>
                </c:pt>
                <c:pt idx="323">
                  <c:v>913322832726.90002</c:v>
                </c:pt>
                <c:pt idx="324">
                  <c:v>906773909290.40002</c:v>
                </c:pt>
                <c:pt idx="325">
                  <c:v>914359782569.19995</c:v>
                </c:pt>
                <c:pt idx="326">
                  <c:v>931653198794.19995</c:v>
                </c:pt>
                <c:pt idx="327">
                  <c:v>952439624409.09998</c:v>
                </c:pt>
                <c:pt idx="328">
                  <c:v>967246954240.19995</c:v>
                </c:pt>
                <c:pt idx="329">
                  <c:v>984007735156.30005</c:v>
                </c:pt>
                <c:pt idx="330">
                  <c:v>998040508836.69995</c:v>
                </c:pt>
                <c:pt idx="331">
                  <c:v>1012871041230.9</c:v>
                </c:pt>
                <c:pt idx="332">
                  <c:v>1033189662227.9</c:v>
                </c:pt>
                <c:pt idx="333">
                  <c:v>1044289700174.6</c:v>
                </c:pt>
                <c:pt idx="334">
                  <c:v>1066984195390.7</c:v>
                </c:pt>
                <c:pt idx="335">
                  <c:v>1076352230244.4</c:v>
                </c:pt>
                <c:pt idx="336">
                  <c:v>1086171350222.1</c:v>
                </c:pt>
                <c:pt idx="337">
                  <c:v>1089218051486.3</c:v>
                </c:pt>
                <c:pt idx="338">
                  <c:v>1091355417005.3</c:v>
                </c:pt>
                <c:pt idx="339">
                  <c:v>1104788677400.8</c:v>
                </c:pt>
                <c:pt idx="340">
                  <c:v>1122891112407</c:v>
                </c:pt>
                <c:pt idx="341">
                  <c:v>1145352558349.6001</c:v>
                </c:pt>
                <c:pt idx="342">
                  <c:v>1159650114220.7</c:v>
                </c:pt>
                <c:pt idx="343">
                  <c:v>1169130749748.3</c:v>
                </c:pt>
                <c:pt idx="344">
                  <c:v>1171795632363.8</c:v>
                </c:pt>
                <c:pt idx="345">
                  <c:v>1169803965292.6001</c:v>
                </c:pt>
                <c:pt idx="346">
                  <c:v>1177168731793.5</c:v>
                </c:pt>
                <c:pt idx="347">
                  <c:v>1190280227233</c:v>
                </c:pt>
                <c:pt idx="348">
                  <c:v>1203907297273.2</c:v>
                </c:pt>
                <c:pt idx="349">
                  <c:v>1212300824476.5</c:v>
                </c:pt>
                <c:pt idx="350">
                  <c:v>1222303517674</c:v>
                </c:pt>
                <c:pt idx="351">
                  <c:v>1230632555400.5</c:v>
                </c:pt>
                <c:pt idx="352">
                  <c:v>1244367449116.3</c:v>
                </c:pt>
                <c:pt idx="353">
                  <c:v>1268097870532.2</c:v>
                </c:pt>
                <c:pt idx="354">
                  <c:v>1298366296531.3999</c:v>
                </c:pt>
                <c:pt idx="355">
                  <c:v>1329331823066.2</c:v>
                </c:pt>
                <c:pt idx="356">
                  <c:v>1352326245531.8</c:v>
                </c:pt>
                <c:pt idx="357">
                  <c:v>1365422386333.8999</c:v>
                </c:pt>
                <c:pt idx="358">
                  <c:v>1375867293087.1001</c:v>
                </c:pt>
                <c:pt idx="359">
                  <c:v>1387156363680.3</c:v>
                </c:pt>
                <c:pt idx="360">
                  <c:v>1392654688707.8999</c:v>
                </c:pt>
                <c:pt idx="361">
                  <c:v>1394600291867.1001</c:v>
                </c:pt>
                <c:pt idx="362">
                  <c:v>1389674182991.3999</c:v>
                </c:pt>
                <c:pt idx="363">
                  <c:v>1378832785380.5</c:v>
                </c:pt>
                <c:pt idx="364">
                  <c:v>1362694037884.1001</c:v>
                </c:pt>
              </c:numCache>
            </c:numRef>
          </c:val>
          <c:extLst>
            <c:ext xmlns:c16="http://schemas.microsoft.com/office/drawing/2014/chart" uri="{C3380CC4-5D6E-409C-BE32-E72D297353CC}">
              <c16:uniqueId val="{00000001-8C31-4C4B-82CF-F9441134F9AE}"/>
            </c:ext>
          </c:extLst>
        </c:ser>
        <c:dLbls>
          <c:showLegendKey val="0"/>
          <c:showVal val="0"/>
          <c:showCatName val="0"/>
          <c:showSerName val="0"/>
          <c:showPercent val="0"/>
          <c:showBubbleSize val="0"/>
        </c:dLbls>
        <c:axId val="1316309904"/>
        <c:axId val="1316310736"/>
      </c:areaChart>
      <c:lineChart>
        <c:grouping val="standard"/>
        <c:varyColors val="0"/>
        <c:ser>
          <c:idx val="0"/>
          <c:order val="0"/>
          <c:tx>
            <c:strRef>
              <c:f>'6.E'!$N$3</c:f>
              <c:strCache>
                <c:ptCount val="1"/>
                <c:pt idx="0">
                  <c:v>2022</c:v>
                </c:pt>
              </c:strCache>
            </c:strRef>
          </c:tx>
          <c:spPr>
            <a:ln w="76200" cap="rnd">
              <a:solidFill>
                <a:schemeClr val="accent1"/>
              </a:solidFill>
              <a:round/>
            </a:ln>
            <a:effectLst/>
          </c:spPr>
          <c:marker>
            <c:symbol val="none"/>
          </c:marker>
          <c:cat>
            <c:numRef>
              <c:f>'6.E'!$M$4:$M$368</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'6.E'!$N$4:$N$368</c:f>
              <c:numCache>
                <c:formatCode>General</c:formatCode>
                <c:ptCount val="365"/>
                <c:pt idx="0">
                  <c:v>2046147713070.3999</c:v>
                </c:pt>
                <c:pt idx="1">
                  <c:v>2046009180120.1001</c:v>
                </c:pt>
                <c:pt idx="2">
                  <c:v>2040757894146.7</c:v>
                </c:pt>
                <c:pt idx="3">
                  <c:v>2031333558956</c:v>
                </c:pt>
                <c:pt idx="4">
                  <c:v>2016734710978.7</c:v>
                </c:pt>
                <c:pt idx="5">
                  <c:v>2001921239292.6001</c:v>
                </c:pt>
                <c:pt idx="6">
                  <c:v>1982286070264.8</c:v>
                </c:pt>
                <c:pt idx="7">
                  <c:v>1966026191740.5</c:v>
                </c:pt>
                <c:pt idx="8">
                  <c:v>1949750617364.6001</c:v>
                </c:pt>
                <c:pt idx="9">
                  <c:v>1922000010676.5</c:v>
                </c:pt>
                <c:pt idx="10">
                  <c:v>1894365075589.8</c:v>
                </c:pt>
                <c:pt idx="11">
                  <c:v>1866368112275.8999</c:v>
                </c:pt>
                <c:pt idx="12">
                  <c:v>1839423794655.7</c:v>
                </c:pt>
                <c:pt idx="13">
                  <c:v>1812373018216.6001</c:v>
                </c:pt>
                <c:pt idx="14">
                  <c:v>1791175088320.8</c:v>
                </c:pt>
                <c:pt idx="15">
                  <c:v>1772449596252.3</c:v>
                </c:pt>
                <c:pt idx="16">
                  <c:v>1747998530523.5</c:v>
                </c:pt>
                <c:pt idx="17">
                  <c:v>1721607321062.1001</c:v>
                </c:pt>
                <c:pt idx="18">
                  <c:v>1697862568651.3</c:v>
                </c:pt>
                <c:pt idx="19">
                  <c:v>1673120788455.3</c:v>
                </c:pt>
                <c:pt idx="20">
                  <c:v>1646895067863.1001</c:v>
                </c:pt>
                <c:pt idx="21">
                  <c:v>1624860139624.7</c:v>
                </c:pt>
                <c:pt idx="22">
                  <c:v>1603896282644.8999</c:v>
                </c:pt>
                <c:pt idx="23">
                  <c:v>1577384624583.8</c:v>
                </c:pt>
                <c:pt idx="24">
                  <c:v>1549825439041.3999</c:v>
                </c:pt>
                <c:pt idx="25">
                  <c:v>1523944344754.1001</c:v>
                </c:pt>
                <c:pt idx="26">
                  <c:v>1501549094359.2</c:v>
                </c:pt>
                <c:pt idx="27">
                  <c:v>1480212631513.1001</c:v>
                </c:pt>
                <c:pt idx="28">
                  <c:v>1466603987037.7</c:v>
                </c:pt>
                <c:pt idx="29">
                  <c:v>1453326320300.7</c:v>
                </c:pt>
                <c:pt idx="30">
                  <c:v>1432385324669.8999</c:v>
                </c:pt>
                <c:pt idx="31">
                  <c:v>1415488740516.8</c:v>
                </c:pt>
                <c:pt idx="32">
                  <c:v>1398870928335.2</c:v>
                </c:pt>
                <c:pt idx="33">
                  <c:v>1383182924748.5</c:v>
                </c:pt>
                <c:pt idx="34">
                  <c:v>1370297654299.3999</c:v>
                </c:pt>
                <c:pt idx="35">
                  <c:v>1361059963256</c:v>
                </c:pt>
                <c:pt idx="36">
                  <c:v>1352522443675.7</c:v>
                </c:pt>
                <c:pt idx="37">
                  <c:v>1337523010270.7</c:v>
                </c:pt>
                <c:pt idx="38">
                  <c:v>1323567350991.2</c:v>
                </c:pt>
                <c:pt idx="39">
                  <c:v>1310275694473.5</c:v>
                </c:pt>
                <c:pt idx="40">
                  <c:v>1294535826334</c:v>
                </c:pt>
                <c:pt idx="41">
                  <c:v>1278498419444.2</c:v>
                </c:pt>
                <c:pt idx="42">
                  <c:v>1265423775134.3</c:v>
                </c:pt>
                <c:pt idx="43">
                  <c:v>1255394467232.1001</c:v>
                </c:pt>
                <c:pt idx="44">
                  <c:v>1241892622789.8</c:v>
                </c:pt>
                <c:pt idx="45">
                  <c:v>1227862237608.5</c:v>
                </c:pt>
                <c:pt idx="46">
                  <c:v>1216466708196.3999</c:v>
                </c:pt>
                <c:pt idx="47">
                  <c:v>1207658946998.8</c:v>
                </c:pt>
                <c:pt idx="48">
                  <c:v>1198477215078.2</c:v>
                </c:pt>
                <c:pt idx="49">
                  <c:v>1190022269325.5</c:v>
                </c:pt>
                <c:pt idx="50">
                  <c:v>1183514974016.8999</c:v>
                </c:pt>
                <c:pt idx="51">
                  <c:v>1171108427038.8999</c:v>
                </c:pt>
                <c:pt idx="52">
                  <c:v>1158510458915.2</c:v>
                </c:pt>
                <c:pt idx="53">
                  <c:v>1147964211555.6001</c:v>
                </c:pt>
                <c:pt idx="54">
                  <c:v>1138409532554.5</c:v>
                </c:pt>
                <c:pt idx="55">
                  <c:v>1128993386503.7</c:v>
                </c:pt>
                <c:pt idx="56">
                  <c:v>1122468348058.7</c:v>
                </c:pt>
                <c:pt idx="57">
                  <c:v>1116512113623.8999</c:v>
                </c:pt>
                <c:pt idx="58">
                  <c:v>1103369567695.6001</c:v>
                </c:pt>
                <c:pt idx="59">
                  <c:v>1090076887535.4</c:v>
                </c:pt>
                <c:pt idx="60">
                  <c:v>1077609945650.4</c:v>
                </c:pt>
                <c:pt idx="61">
                  <c:v>1066087825783.7</c:v>
                </c:pt>
                <c:pt idx="62">
                  <c:v>1055914866718.7</c:v>
                </c:pt>
                <c:pt idx="63">
                  <c:v>1048879713099.5</c:v>
                </c:pt>
                <c:pt idx="64">
                  <c:v>1041006878709.4</c:v>
                </c:pt>
                <c:pt idx="65">
                  <c:v>1026636985435.6</c:v>
                </c:pt>
                <c:pt idx="66">
                  <c:v>1014607138893.9</c:v>
                </c:pt>
                <c:pt idx="67">
                  <c:v>1005281755810.5</c:v>
                </c:pt>
                <c:pt idx="68">
                  <c:v>1001899299809.6</c:v>
                </c:pt>
                <c:pt idx="69">
                  <c:v>997871607825.80005</c:v>
                </c:pt>
                <c:pt idx="70">
                  <c:v>997800635279.90002</c:v>
                </c:pt>
                <c:pt idx="71">
                  <c:v>997566562363.80005</c:v>
                </c:pt>
                <c:pt idx="72">
                  <c:v>990760704662.40002</c:v>
                </c:pt>
                <c:pt idx="73">
                  <c:v>984673785203.09998</c:v>
                </c:pt>
                <c:pt idx="74">
                  <c:v>980671001853.19995</c:v>
                </c:pt>
                <c:pt idx="75">
                  <c:v>977299464705.59998</c:v>
                </c:pt>
                <c:pt idx="76">
                  <c:v>975091467854.80005</c:v>
                </c:pt>
                <c:pt idx="77">
                  <c:v>971459584300.5</c:v>
                </c:pt>
                <c:pt idx="78">
                  <c:v>979019184088.69995</c:v>
                </c:pt>
                <c:pt idx="79">
                  <c:v>976806751453.69995</c:v>
                </c:pt>
                <c:pt idx="80">
                  <c:v>976808457524.5</c:v>
                </c:pt>
                <c:pt idx="81">
                  <c:v>978253840720.30005</c:v>
                </c:pt>
                <c:pt idx="82">
                  <c:v>982852042785.09998</c:v>
                </c:pt>
                <c:pt idx="83">
                  <c:v>987502791831.09998</c:v>
                </c:pt>
                <c:pt idx="84">
                  <c:v>995725370738.59998</c:v>
                </c:pt>
                <c:pt idx="85">
                  <c:v>1004558722998.5</c:v>
                </c:pt>
                <c:pt idx="86">
                  <c:v>1008554340850.8</c:v>
                </c:pt>
                <c:pt idx="87">
                  <c:v>1012258561807.8</c:v>
                </c:pt>
                <c:pt idx="88">
                  <c:v>1013281521869.4</c:v>
                </c:pt>
                <c:pt idx="89">
                  <c:v>999288670246.09998</c:v>
                </c:pt>
                <c:pt idx="90">
                  <c:v>1000428325551.6</c:v>
                </c:pt>
                <c:pt idx="91">
                  <c:v>998709288596.80005</c:v>
                </c:pt>
                <c:pt idx="92">
                  <c:v>996501974174.30005</c:v>
                </c:pt>
                <c:pt idx="93">
                  <c:v>993116447245.90002</c:v>
                </c:pt>
                <c:pt idx="94">
                  <c:v>990510253466.5</c:v>
                </c:pt>
                <c:pt idx="95">
                  <c:v>995153495800.90002</c:v>
                </c:pt>
                <c:pt idx="96">
                  <c:v>1000737465583.5</c:v>
                </c:pt>
                <c:pt idx="97">
                  <c:v>1006453485247.3</c:v>
                </c:pt>
                <c:pt idx="98">
                  <c:v>1013494098293.1</c:v>
                </c:pt>
                <c:pt idx="99">
                  <c:v>1021582580034.5</c:v>
                </c:pt>
                <c:pt idx="100">
                  <c:v>1025837520651</c:v>
                </c:pt>
                <c:pt idx="101">
                  <c:v>1034369239590.4</c:v>
                </c:pt>
                <c:pt idx="102">
                  <c:v>1044305737240.3</c:v>
                </c:pt>
                <c:pt idx="103">
                  <c:v>1055900194509.6</c:v>
                </c:pt>
                <c:pt idx="104">
                  <c:v>1072079205277.3</c:v>
                </c:pt>
                <c:pt idx="105">
                  <c:v>1088080102251.7</c:v>
                </c:pt>
                <c:pt idx="106">
                  <c:v>1104474077942.2</c:v>
                </c:pt>
                <c:pt idx="107">
                  <c:v>1120023548578.5</c:v>
                </c:pt>
                <c:pt idx="108">
                  <c:v>1130638379985</c:v>
                </c:pt>
                <c:pt idx="109">
                  <c:v>1140054184821.6001</c:v>
                </c:pt>
                <c:pt idx="110">
                  <c:v>1150590878184.7</c:v>
                </c:pt>
                <c:pt idx="111">
                  <c:v>1162824088367.8</c:v>
                </c:pt>
                <c:pt idx="112">
                  <c:v>1178163029865.3999</c:v>
                </c:pt>
                <c:pt idx="113">
                  <c:v>1194084765153.8999</c:v>
                </c:pt>
                <c:pt idx="114">
                  <c:v>1204099059633</c:v>
                </c:pt>
                <c:pt idx="115">
                  <c:v>1211881813484</c:v>
                </c:pt>
                <c:pt idx="116">
                  <c:v>1219140121165.8999</c:v>
                </c:pt>
                <c:pt idx="117">
                  <c:v>1229431822759.8</c:v>
                </c:pt>
                <c:pt idx="118">
                  <c:v>1240765933622.5</c:v>
                </c:pt>
                <c:pt idx="119">
                  <c:v>1254121397188.8</c:v>
                </c:pt>
                <c:pt idx="120">
                  <c:v>1271324732874.7</c:v>
                </c:pt>
                <c:pt idx="121">
                  <c:v>1286015367461.8999</c:v>
                </c:pt>
                <c:pt idx="122">
                  <c:v>1301107952333.6001</c:v>
                </c:pt>
                <c:pt idx="123">
                  <c:v>1315842603547.8999</c:v>
                </c:pt>
                <c:pt idx="124">
                  <c:v>1331170967406.3999</c:v>
                </c:pt>
                <c:pt idx="125">
                  <c:v>1347098844549.8999</c:v>
                </c:pt>
                <c:pt idx="126">
                  <c:v>1366589679986.6001</c:v>
                </c:pt>
                <c:pt idx="127">
                  <c:v>1385857361360.6001</c:v>
                </c:pt>
                <c:pt idx="128">
                  <c:v>1402218580491.3999</c:v>
                </c:pt>
                <c:pt idx="129">
                  <c:v>1417824692678.8999</c:v>
                </c:pt>
                <c:pt idx="130">
                  <c:v>1434614135584.7</c:v>
                </c:pt>
                <c:pt idx="131">
                  <c:v>1450847399404.3</c:v>
                </c:pt>
                <c:pt idx="132">
                  <c:v>1469925365703.3999</c:v>
                </c:pt>
                <c:pt idx="133">
                  <c:v>1490859878265.1001</c:v>
                </c:pt>
                <c:pt idx="134">
                  <c:v>1512803019893.6001</c:v>
                </c:pt>
                <c:pt idx="135">
                  <c:v>1529013081150.1001</c:v>
                </c:pt>
                <c:pt idx="136">
                  <c:v>1543958602717.3999</c:v>
                </c:pt>
                <c:pt idx="137">
                  <c:v>1558862154942.6001</c:v>
                </c:pt>
                <c:pt idx="138">
                  <c:v>1575382379873.5</c:v>
                </c:pt>
                <c:pt idx="139">
                  <c:v>1592858345675.8999</c:v>
                </c:pt>
                <c:pt idx="140">
                  <c:v>1613079038208</c:v>
                </c:pt>
                <c:pt idx="141">
                  <c:v>1632998097419.7</c:v>
                </c:pt>
                <c:pt idx="142">
                  <c:v>1649334749130.8</c:v>
                </c:pt>
                <c:pt idx="143">
                  <c:v>1665203937438.1001</c:v>
                </c:pt>
                <c:pt idx="144">
                  <c:v>1682274199600.3999</c:v>
                </c:pt>
                <c:pt idx="145">
                  <c:v>1700409391166.3</c:v>
                </c:pt>
                <c:pt idx="146">
                  <c:v>1718456549478</c:v>
                </c:pt>
                <c:pt idx="147">
                  <c:v>1736791010115.3</c:v>
                </c:pt>
                <c:pt idx="148">
                  <c:v>1754446113353.5</c:v>
                </c:pt>
                <c:pt idx="149">
                  <c:v>1766661921614.2</c:v>
                </c:pt>
                <c:pt idx="150">
                  <c:v>1777609095615.8</c:v>
                </c:pt>
                <c:pt idx="151">
                  <c:v>1790614132236.3</c:v>
                </c:pt>
                <c:pt idx="152">
                  <c:v>1805904280108.5</c:v>
                </c:pt>
                <c:pt idx="153">
                  <c:v>1821889140017.2</c:v>
                </c:pt>
                <c:pt idx="154">
                  <c:v>1840868154209</c:v>
                </c:pt>
                <c:pt idx="155">
                  <c:v>1859836590761.7</c:v>
                </c:pt>
                <c:pt idx="156">
                  <c:v>1876835539163.8</c:v>
                </c:pt>
                <c:pt idx="157">
                  <c:v>1889839210927.7</c:v>
                </c:pt>
                <c:pt idx="158">
                  <c:v>1899736810162.8999</c:v>
                </c:pt>
                <c:pt idx="159">
                  <c:v>1908571527279.3999</c:v>
                </c:pt>
                <c:pt idx="160">
                  <c:v>1917514750499.8</c:v>
                </c:pt>
                <c:pt idx="161">
                  <c:v>1937105561686.3999</c:v>
                </c:pt>
                <c:pt idx="162">
                  <c:v>1956540779214.5</c:v>
                </c:pt>
                <c:pt idx="163">
                  <c:v>1972710577199.8</c:v>
                </c:pt>
                <c:pt idx="164">
                  <c:v>1985098357398.8</c:v>
                </c:pt>
                <c:pt idx="165">
                  <c:v>1997650602824.6001</c:v>
                </c:pt>
                <c:pt idx="166">
                  <c:v>2010282692364.6001</c:v>
                </c:pt>
                <c:pt idx="167">
                  <c:v>2023183999879.5</c:v>
                </c:pt>
                <c:pt idx="168">
                  <c:v>2039478682248.5</c:v>
                </c:pt>
                <c:pt idx="169">
                  <c:v>2055911556353.6001</c:v>
                </c:pt>
                <c:pt idx="170">
                  <c:v>2067932872541.3</c:v>
                </c:pt>
                <c:pt idx="171">
                  <c:v>2095239218388.7</c:v>
                </c:pt>
                <c:pt idx="172">
                  <c:v>2105615199880.8999</c:v>
                </c:pt>
                <c:pt idx="173">
                  <c:v>2116028714931</c:v>
                </c:pt>
                <c:pt idx="174">
                  <c:v>2128235651623.6001</c:v>
                </c:pt>
                <c:pt idx="175">
                  <c:v>2144537840704.2</c:v>
                </c:pt>
                <c:pt idx="176">
                  <c:v>2161101399833.8</c:v>
                </c:pt>
                <c:pt idx="177">
                  <c:v>2172275481254</c:v>
                </c:pt>
                <c:pt idx="178">
                  <c:v>2184310787222.3999</c:v>
                </c:pt>
                <c:pt idx="179">
                  <c:v>2195462348507.8</c:v>
                </c:pt>
                <c:pt idx="180">
                  <c:v>2205970038667</c:v>
                </c:pt>
                <c:pt idx="181">
                  <c:v>2220293526814.5</c:v>
                </c:pt>
                <c:pt idx="182">
                  <c:v>2236569442404.6001</c:v>
                </c:pt>
                <c:pt idx="183">
                  <c:v>2253833514211.5</c:v>
                </c:pt>
                <c:pt idx="184">
                  <c:v>2267761535143.7998</c:v>
                </c:pt>
                <c:pt idx="185">
                  <c:v>2281305007714</c:v>
                </c:pt>
                <c:pt idx="186">
                  <c:v>2294952550604</c:v>
                </c:pt>
                <c:pt idx="187">
                  <c:v>2308203261422.1001</c:v>
                </c:pt>
                <c:pt idx="188">
                  <c:v>2321511637433.7998</c:v>
                </c:pt>
                <c:pt idx="189">
                  <c:v>2339547876892.3999</c:v>
                </c:pt>
                <c:pt idx="190">
                  <c:v>2357438076689</c:v>
                </c:pt>
                <c:pt idx="191">
                  <c:v>2366497312725</c:v>
                </c:pt>
                <c:pt idx="192">
                  <c:v>2376328033984.2002</c:v>
                </c:pt>
                <c:pt idx="193">
                  <c:v>2387007354867.5</c:v>
                </c:pt>
                <c:pt idx="194">
                  <c:v>2398920506165.3999</c:v>
                </c:pt>
                <c:pt idx="195">
                  <c:v>2411588423192.6001</c:v>
                </c:pt>
                <c:pt idx="196">
                  <c:v>2427801214162.3999</c:v>
                </c:pt>
                <c:pt idx="197">
                  <c:v>2443177006789.6001</c:v>
                </c:pt>
                <c:pt idx="198">
                  <c:v>2454564005847.7002</c:v>
                </c:pt>
                <c:pt idx="199">
                  <c:v>2463955925692.8999</c:v>
                </c:pt>
                <c:pt idx="200">
                  <c:v>2473447480073.7002</c:v>
                </c:pt>
                <c:pt idx="201">
                  <c:v>2484018977281.5</c:v>
                </c:pt>
                <c:pt idx="202">
                  <c:v>2497036980040.2002</c:v>
                </c:pt>
                <c:pt idx="203">
                  <c:v>2513334733336.7002</c:v>
                </c:pt>
                <c:pt idx="204">
                  <c:v>2530818205850.6001</c:v>
                </c:pt>
                <c:pt idx="205">
                  <c:v>2545569576559</c:v>
                </c:pt>
                <c:pt idx="206">
                  <c:v>2559303446632.2998</c:v>
                </c:pt>
                <c:pt idx="207">
                  <c:v>2572498539541.7998</c:v>
                </c:pt>
                <c:pt idx="208">
                  <c:v>2585603210698</c:v>
                </c:pt>
                <c:pt idx="209">
                  <c:v>2598316167994.7002</c:v>
                </c:pt>
                <c:pt idx="210">
                  <c:v>2614121549253.5</c:v>
                </c:pt>
                <c:pt idx="211">
                  <c:v>2628469263606.6001</c:v>
                </c:pt>
                <c:pt idx="212">
                  <c:v>2643668989725.6001</c:v>
                </c:pt>
                <c:pt idx="213">
                  <c:v>2658232010215.7998</c:v>
                </c:pt>
                <c:pt idx="214">
                  <c:v>2671870340323.3999</c:v>
                </c:pt>
                <c:pt idx="215">
                  <c:v>2682499843938.8999</c:v>
                </c:pt>
                <c:pt idx="216">
                  <c:v>2696423770301.2002</c:v>
                </c:pt>
                <c:pt idx="217">
                  <c:v>2713563640152.7002</c:v>
                </c:pt>
                <c:pt idx="218">
                  <c:v>2731285621366.8999</c:v>
                </c:pt>
                <c:pt idx="219">
                  <c:v>2745721368974.1001</c:v>
                </c:pt>
                <c:pt idx="220">
                  <c:v>2760512661739.6001</c:v>
                </c:pt>
                <c:pt idx="221">
                  <c:v>2775845461382.2002</c:v>
                </c:pt>
                <c:pt idx="222">
                  <c:v>2789894954556.6001</c:v>
                </c:pt>
                <c:pt idx="223">
                  <c:v>2804635406411.7002</c:v>
                </c:pt>
                <c:pt idx="224">
                  <c:v>2821439521526.6001</c:v>
                </c:pt>
                <c:pt idx="225">
                  <c:v>2838148437889.7998</c:v>
                </c:pt>
                <c:pt idx="226">
                  <c:v>2853367954430.2002</c:v>
                </c:pt>
                <c:pt idx="227">
                  <c:v>2866970798264.8999</c:v>
                </c:pt>
                <c:pt idx="228">
                  <c:v>2879246319004.2002</c:v>
                </c:pt>
                <c:pt idx="229">
                  <c:v>2892449259839.3999</c:v>
                </c:pt>
                <c:pt idx="230">
                  <c:v>2906670724952.1001</c:v>
                </c:pt>
                <c:pt idx="231">
                  <c:v>2923270452783.1001</c:v>
                </c:pt>
                <c:pt idx="232">
                  <c:v>2939600962639.2998</c:v>
                </c:pt>
                <c:pt idx="233">
                  <c:v>2951896615014.2998</c:v>
                </c:pt>
                <c:pt idx="234">
                  <c:v>2963895752281.2998</c:v>
                </c:pt>
                <c:pt idx="235">
                  <c:v>2976609392006.3999</c:v>
                </c:pt>
                <c:pt idx="236">
                  <c:v>2989450987042.6001</c:v>
                </c:pt>
                <c:pt idx="237">
                  <c:v>3001532698137.2002</c:v>
                </c:pt>
                <c:pt idx="238">
                  <c:v>3016116532691.3999</c:v>
                </c:pt>
                <c:pt idx="239">
                  <c:v>3031233002554.3999</c:v>
                </c:pt>
                <c:pt idx="240">
                  <c:v>3041834185394.3999</c:v>
                </c:pt>
                <c:pt idx="241">
                  <c:v>3052057302941.3999</c:v>
                </c:pt>
                <c:pt idx="242">
                  <c:v>3056499228919.3999</c:v>
                </c:pt>
                <c:pt idx="243">
                  <c:v>3070167244659.2998</c:v>
                </c:pt>
                <c:pt idx="244">
                  <c:v>3081438913330.1001</c:v>
                </c:pt>
                <c:pt idx="245">
                  <c:v>3096627038167.5</c:v>
                </c:pt>
                <c:pt idx="246">
                  <c:v>3112326984249.8999</c:v>
                </c:pt>
                <c:pt idx="247">
                  <c:v>3124019711198.2998</c:v>
                </c:pt>
                <c:pt idx="248">
                  <c:v>3135175367053.6001</c:v>
                </c:pt>
                <c:pt idx="249">
                  <c:v>3143827875806.8999</c:v>
                </c:pt>
                <c:pt idx="250">
                  <c:v>3155542099247.6001</c:v>
                </c:pt>
                <c:pt idx="251">
                  <c:v>3166608356992.1001</c:v>
                </c:pt>
                <c:pt idx="252">
                  <c:v>3179858385381.8999</c:v>
                </c:pt>
                <c:pt idx="253">
                  <c:v>3193414141662</c:v>
                </c:pt>
                <c:pt idx="254">
                  <c:v>3203001236008.6001</c:v>
                </c:pt>
                <c:pt idx="255">
                  <c:v>3211973803647.1001</c:v>
                </c:pt>
                <c:pt idx="256">
                  <c:v>3220629383327.7998</c:v>
                </c:pt>
                <c:pt idx="257">
                  <c:v>3230151305769.2002</c:v>
                </c:pt>
                <c:pt idx="258">
                  <c:v>3242635990790.7002</c:v>
                </c:pt>
                <c:pt idx="259">
                  <c:v>3256605639850.8999</c:v>
                </c:pt>
                <c:pt idx="260">
                  <c:v>3270196882403.8999</c:v>
                </c:pt>
                <c:pt idx="261">
                  <c:v>3278884536216.1001</c:v>
                </c:pt>
                <c:pt idx="262">
                  <c:v>3287162391818</c:v>
                </c:pt>
                <c:pt idx="263">
                  <c:v>3295234836493.7002</c:v>
                </c:pt>
                <c:pt idx="264">
                  <c:v>3303662143899.2002</c:v>
                </c:pt>
                <c:pt idx="265">
                  <c:v>3312724450862.6001</c:v>
                </c:pt>
                <c:pt idx="266">
                  <c:v>3324381350323.8999</c:v>
                </c:pt>
                <c:pt idx="267">
                  <c:v>3336457943206</c:v>
                </c:pt>
                <c:pt idx="268">
                  <c:v>3345048350981.5</c:v>
                </c:pt>
                <c:pt idx="269">
                  <c:v>3352507633805.7002</c:v>
                </c:pt>
                <c:pt idx="270">
                  <c:v>3357889263589.5</c:v>
                </c:pt>
                <c:pt idx="271">
                  <c:v>3364859927731.7998</c:v>
                </c:pt>
                <c:pt idx="272">
                  <c:v>3369265343794.2998</c:v>
                </c:pt>
                <c:pt idx="273">
                  <c:v>3381351149458.8999</c:v>
                </c:pt>
                <c:pt idx="274">
                  <c:v>3394526110732.7002</c:v>
                </c:pt>
                <c:pt idx="275">
                  <c:v>3404502189225.5</c:v>
                </c:pt>
                <c:pt idx="276">
                  <c:v>3412471246009.7002</c:v>
                </c:pt>
                <c:pt idx="277">
                  <c:v>3421814372229.5</c:v>
                </c:pt>
                <c:pt idx="278">
                  <c:v>3431433540707.3999</c:v>
                </c:pt>
                <c:pt idx="279">
                  <c:v>3441038719404.7002</c:v>
                </c:pt>
                <c:pt idx="280">
                  <c:v>3453186284832.7998</c:v>
                </c:pt>
                <c:pt idx="281">
                  <c:v>3464368214178.7002</c:v>
                </c:pt>
                <c:pt idx="282">
                  <c:v>3472568955379.7998</c:v>
                </c:pt>
                <c:pt idx="283">
                  <c:v>3478134158383.3999</c:v>
                </c:pt>
                <c:pt idx="284">
                  <c:v>3482904673600.7002</c:v>
                </c:pt>
                <c:pt idx="285">
                  <c:v>3487483085244</c:v>
                </c:pt>
                <c:pt idx="286">
                  <c:v>3494906881795.2002</c:v>
                </c:pt>
                <c:pt idx="287">
                  <c:v>3505734630839.6001</c:v>
                </c:pt>
                <c:pt idx="288">
                  <c:v>3516439201571.1001</c:v>
                </c:pt>
                <c:pt idx="289">
                  <c:v>3524468312048</c:v>
                </c:pt>
                <c:pt idx="290">
                  <c:v>3530674315250.2998</c:v>
                </c:pt>
                <c:pt idx="291">
                  <c:v>3535879537311.7002</c:v>
                </c:pt>
                <c:pt idx="292">
                  <c:v>3540026313038.3999</c:v>
                </c:pt>
                <c:pt idx="293">
                  <c:v>3544638846098.1001</c:v>
                </c:pt>
                <c:pt idx="294">
                  <c:v>3552788405174.6001</c:v>
                </c:pt>
                <c:pt idx="295">
                  <c:v>3560927045398</c:v>
                </c:pt>
                <c:pt idx="296">
                  <c:v>3568190812506.6001</c:v>
                </c:pt>
                <c:pt idx="297">
                  <c:v>3572396959497.7002</c:v>
                </c:pt>
                <c:pt idx="298">
                  <c:v>3575940809797.8999</c:v>
                </c:pt>
                <c:pt idx="299">
                  <c:v>3581345983358.8999</c:v>
                </c:pt>
                <c:pt idx="300">
                  <c:v>3587626712463</c:v>
                </c:pt>
                <c:pt idx="301">
                  <c:v>3596254995010.7002</c:v>
                </c:pt>
                <c:pt idx="302">
                  <c:v>3605292393340.2002</c:v>
                </c:pt>
                <c:pt idx="303">
                  <c:v>3610713262752.7998</c:v>
                </c:pt>
                <c:pt idx="304">
                  <c:v>3617372057149.7998</c:v>
                </c:pt>
                <c:pt idx="305">
                  <c:v>3620730628159.2998</c:v>
                </c:pt>
                <c:pt idx="306">
                  <c:v>3621411691629.2998</c:v>
                </c:pt>
                <c:pt idx="307">
                  <c:v>3623583860992.8999</c:v>
                </c:pt>
                <c:pt idx="308">
                  <c:v>3627813551761.2998</c:v>
                </c:pt>
                <c:pt idx="309">
                  <c:v>3632566665056.2998</c:v>
                </c:pt>
                <c:pt idx="310">
                  <c:v>3634396937828.2998</c:v>
                </c:pt>
                <c:pt idx="311">
                  <c:v>3636609029249.1001</c:v>
                </c:pt>
                <c:pt idx="312">
                  <c:v>3639026531596.1001</c:v>
                </c:pt>
                <c:pt idx="313">
                  <c:v>3641261484365.7998</c:v>
                </c:pt>
                <c:pt idx="314">
                  <c:v>3643483812211.5</c:v>
                </c:pt>
                <c:pt idx="315">
                  <c:v>3646735583187.8999</c:v>
                </c:pt>
                <c:pt idx="316">
                  <c:v>3650339145966.6001</c:v>
                </c:pt>
                <c:pt idx="317">
                  <c:v>3647843164362</c:v>
                </c:pt>
                <c:pt idx="318">
                  <c:v>3643631899158.3999</c:v>
                </c:pt>
                <c:pt idx="319">
                  <c:v>3641331774483.5</c:v>
                </c:pt>
                <c:pt idx="320">
                  <c:v>3639997968319.1001</c:v>
                </c:pt>
                <c:pt idx="321">
                  <c:v>3635822871816.7998</c:v>
                </c:pt>
                <c:pt idx="322">
                  <c:v>3632273220875.7998</c:v>
                </c:pt>
                <c:pt idx="323">
                  <c:v>3627927176077.7002</c:v>
                </c:pt>
                <c:pt idx="324">
                  <c:v>3620123608162.7998</c:v>
                </c:pt>
                <c:pt idx="325">
                  <c:v>3611267394554</c:v>
                </c:pt>
                <c:pt idx="326">
                  <c:v>3604675136918.7998</c:v>
                </c:pt>
                <c:pt idx="327">
                  <c:v>3598031697159.1001</c:v>
                </c:pt>
                <c:pt idx="328">
                  <c:v>3591488915577.6001</c:v>
                </c:pt>
                <c:pt idx="329">
                  <c:v>3588894323079.7002</c:v>
                </c:pt>
                <c:pt idx="330">
                  <c:v>3587093394725.7998</c:v>
                </c:pt>
                <c:pt idx="331">
                  <c:v>3575584582211.3999</c:v>
                </c:pt>
                <c:pt idx="332">
                  <c:v>3559937865538.5</c:v>
                </c:pt>
                <c:pt idx="333">
                  <c:v>3544316057499.6001</c:v>
                </c:pt>
                <c:pt idx="334">
                  <c:v>3526264463403.7002</c:v>
                </c:pt>
                <c:pt idx="335">
                  <c:v>3508730832407.7002</c:v>
                </c:pt>
                <c:pt idx="336">
                  <c:v>3497453363096</c:v>
                </c:pt>
                <c:pt idx="337">
                  <c:v>3486377551354.8999</c:v>
                </c:pt>
                <c:pt idx="338">
                  <c:v>3470293739338.7998</c:v>
                </c:pt>
                <c:pt idx="339">
                  <c:v>3453035809386.7998</c:v>
                </c:pt>
                <c:pt idx="340">
                  <c:v>3434506174248.1001</c:v>
                </c:pt>
                <c:pt idx="341">
                  <c:v>3415153871761.6001</c:v>
                </c:pt>
                <c:pt idx="342">
                  <c:v>3396604787415.6001</c:v>
                </c:pt>
                <c:pt idx="343">
                  <c:v>3380183855806.2002</c:v>
                </c:pt>
                <c:pt idx="344">
                  <c:v>3362315152501.7998</c:v>
                </c:pt>
                <c:pt idx="345">
                  <c:v>3335462280277.3999</c:v>
                </c:pt>
                <c:pt idx="346">
                  <c:v>3306077940175.3999</c:v>
                </c:pt>
                <c:pt idx="347">
                  <c:v>3279000207817.3999</c:v>
                </c:pt>
                <c:pt idx="348">
                  <c:v>3253438831201.2002</c:v>
                </c:pt>
                <c:pt idx="349">
                  <c:v>3231163346977.6001</c:v>
                </c:pt>
                <c:pt idx="350">
                  <c:v>3215154260863.2998</c:v>
                </c:pt>
                <c:pt idx="351">
                  <c:v>3201468501987</c:v>
                </c:pt>
                <c:pt idx="352">
                  <c:v>3187365096974.7998</c:v>
                </c:pt>
                <c:pt idx="353">
                  <c:v>3176970348703.6001</c:v>
                </c:pt>
                <c:pt idx="354">
                  <c:v>3172210752339.6001</c:v>
                </c:pt>
                <c:pt idx="355">
                  <c:v>3168673043894.3999</c:v>
                </c:pt>
                <c:pt idx="356">
                  <c:v>3167630975839.6001</c:v>
                </c:pt>
                <c:pt idx="357">
                  <c:v>3170413577341.3999</c:v>
                </c:pt>
                <c:pt idx="358">
                  <c:v>3175081045881.3999</c:v>
                </c:pt>
                <c:pt idx="359">
                  <c:v>3178911857292.8999</c:v>
                </c:pt>
                <c:pt idx="360">
                  <c:v>3177894697872</c:v>
                </c:pt>
                <c:pt idx="361">
                  <c:v>3177829184752.7002</c:v>
                </c:pt>
                <c:pt idx="362">
                  <c:v>3179089288657.7998</c:v>
                </c:pt>
                <c:pt idx="363">
                  <c:v>3181190485475.5</c:v>
                </c:pt>
                <c:pt idx="364">
                  <c:v>3184640501880.7002</c:v>
                </c:pt>
              </c:numCache>
            </c:numRef>
          </c:val>
          <c:smooth val="0"/>
          <c:extLst>
            <c:ext xmlns:c16="http://schemas.microsoft.com/office/drawing/2014/chart" uri="{C3380CC4-5D6E-409C-BE32-E72D297353CC}">
              <c16:uniqueId val="{00000002-8C31-4C4B-82CF-F9441134F9AE}"/>
            </c:ext>
          </c:extLst>
        </c:ser>
        <c:ser>
          <c:idx val="1"/>
          <c:order val="1"/>
          <c:tx>
            <c:strRef>
              <c:f>'6.E'!$O$3</c:f>
              <c:strCache>
                <c:ptCount val="1"/>
                <c:pt idx="0">
                  <c:v>2023</c:v>
                </c:pt>
              </c:strCache>
            </c:strRef>
          </c:tx>
          <c:spPr>
            <a:ln w="76200" cap="rnd">
              <a:solidFill>
                <a:schemeClr val="accent2"/>
              </a:solidFill>
              <a:round/>
            </a:ln>
            <a:effectLst/>
          </c:spPr>
          <c:marker>
            <c:symbol val="none"/>
          </c:marker>
          <c:cat>
            <c:numRef>
              <c:f>'6.E'!$M$4:$M$368</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'6.E'!$O$4:$O$368</c:f>
              <c:numCache>
                <c:formatCode>General</c:formatCode>
                <c:ptCount val="365"/>
                <c:pt idx="0">
                  <c:v>3190040216015.2002</c:v>
                </c:pt>
                <c:pt idx="1">
                  <c:v>3189972996825</c:v>
                </c:pt>
                <c:pt idx="2">
                  <c:v>3186861123655.6001</c:v>
                </c:pt>
                <c:pt idx="3">
                  <c:v>3184419395102.8999</c:v>
                </c:pt>
                <c:pt idx="4">
                  <c:v>3179273885520.2002</c:v>
                </c:pt>
                <c:pt idx="5">
                  <c:v>3177368545632.2002</c:v>
                </c:pt>
                <c:pt idx="6">
                  <c:v>3176004371407.2998</c:v>
                </c:pt>
                <c:pt idx="7">
                  <c:v>3173343924575.8999</c:v>
                </c:pt>
                <c:pt idx="8">
                  <c:v>3164783543646.7002</c:v>
                </c:pt>
                <c:pt idx="9">
                  <c:v>3155582703733</c:v>
                </c:pt>
                <c:pt idx="10">
                  <c:v>3147017545805.5</c:v>
                </c:pt>
                <c:pt idx="11">
                  <c:v>3139071009156.1001</c:v>
                </c:pt>
                <c:pt idx="12">
                  <c:v>3130000171838.6001</c:v>
                </c:pt>
                <c:pt idx="13">
                  <c:v>3122867089754.6001</c:v>
                </c:pt>
                <c:pt idx="14">
                  <c:v>3114938296241.7002</c:v>
                </c:pt>
                <c:pt idx="15">
                  <c:v>3098828551949.2002</c:v>
                </c:pt>
                <c:pt idx="16">
                  <c:v>3080572911783.6001</c:v>
                </c:pt>
                <c:pt idx="17">
                  <c:v>3061530772971.6001</c:v>
                </c:pt>
                <c:pt idx="18">
                  <c:v>3038898719947.3999</c:v>
                </c:pt>
                <c:pt idx="19">
                  <c:v>3015344706254</c:v>
                </c:pt>
                <c:pt idx="20">
                  <c:v>2995211705761.7998</c:v>
                </c:pt>
                <c:pt idx="21">
                  <c:v>2974121940755.7998</c:v>
                </c:pt>
                <c:pt idx="22">
                  <c:v>2946659318821.6001</c:v>
                </c:pt>
                <c:pt idx="23">
                  <c:v>2915619066385</c:v>
                </c:pt>
                <c:pt idx="24">
                  <c:v>2892932077880.5</c:v>
                </c:pt>
                <c:pt idx="25">
                  <c:v>2868339408273.8999</c:v>
                </c:pt>
                <c:pt idx="26">
                  <c:v>2841484147550.3999</c:v>
                </c:pt>
                <c:pt idx="27">
                  <c:v>2819291237154.2998</c:v>
                </c:pt>
                <c:pt idx="28">
                  <c:v>2799161648803.8999</c:v>
                </c:pt>
                <c:pt idx="29">
                  <c:v>2777081680295.8999</c:v>
                </c:pt>
                <c:pt idx="30">
                  <c:v>2764215517839.8999</c:v>
                </c:pt>
                <c:pt idx="31">
                  <c:v>2746137991467.5</c:v>
                </c:pt>
                <c:pt idx="32">
                  <c:v>2728902922864.5</c:v>
                </c:pt>
                <c:pt idx="33">
                  <c:v>2714188403285.7998</c:v>
                </c:pt>
                <c:pt idx="34">
                  <c:v>2702289241768.5</c:v>
                </c:pt>
                <c:pt idx="35">
                  <c:v>2685791536972.3999</c:v>
                </c:pt>
                <c:pt idx="36">
                  <c:v>2665323805386.1001</c:v>
                </c:pt>
                <c:pt idx="37">
                  <c:v>2640423360604.1001</c:v>
                </c:pt>
                <c:pt idx="38">
                  <c:v>2615272464626.3999</c:v>
                </c:pt>
                <c:pt idx="39">
                  <c:v>2589413890473.8999</c:v>
                </c:pt>
                <c:pt idx="40">
                  <c:v>2566963363384.5</c:v>
                </c:pt>
                <c:pt idx="41">
                  <c:v>2550547208773.3999</c:v>
                </c:pt>
                <c:pt idx="42">
                  <c:v>2536767274788</c:v>
                </c:pt>
                <c:pt idx="43">
                  <c:v>2519344879609.2998</c:v>
                </c:pt>
                <c:pt idx="44">
                  <c:v>2502395066046.7002</c:v>
                </c:pt>
                <c:pt idx="45">
                  <c:v>2486416689207.1001</c:v>
                </c:pt>
                <c:pt idx="46">
                  <c:v>2473253329214.7998</c:v>
                </c:pt>
                <c:pt idx="47">
                  <c:v>2463679883434.7002</c:v>
                </c:pt>
                <c:pt idx="48">
                  <c:v>2459563816982.7002</c:v>
                </c:pt>
                <c:pt idx="49">
                  <c:v>2454710386723.7002</c:v>
                </c:pt>
                <c:pt idx="50">
                  <c:v>2445549127652.8999</c:v>
                </c:pt>
                <c:pt idx="51">
                  <c:v>2434036561782.7998</c:v>
                </c:pt>
                <c:pt idx="52">
                  <c:v>2422901037563.1001</c:v>
                </c:pt>
                <c:pt idx="53">
                  <c:v>2412399148044.6001</c:v>
                </c:pt>
                <c:pt idx="54">
                  <c:v>2401894870027</c:v>
                </c:pt>
                <c:pt idx="55">
                  <c:v>2392599172575.8999</c:v>
                </c:pt>
                <c:pt idx="56">
                  <c:v>2383390143522.2998</c:v>
                </c:pt>
                <c:pt idx="57">
                  <c:v>2361933573290.7002</c:v>
                </c:pt>
                <c:pt idx="58">
                  <c:v>2341625188718.6001</c:v>
                </c:pt>
                <c:pt idx="59">
                  <c:v>2325381347259.8999</c:v>
                </c:pt>
                <c:pt idx="60">
                  <c:v>2307131507735.2002</c:v>
                </c:pt>
                <c:pt idx="61">
                  <c:v>2290114816196.6001</c:v>
                </c:pt>
                <c:pt idx="62">
                  <c:v>2282475372294.2002</c:v>
                </c:pt>
                <c:pt idx="63">
                  <c:v>2261306104388.1001</c:v>
                </c:pt>
                <c:pt idx="64">
                  <c:v>2245659387715.2002</c:v>
                </c:pt>
                <c:pt idx="65">
                  <c:v>2226102697944.8999</c:v>
                </c:pt>
                <c:pt idx="66">
                  <c:v>2206887222338</c:v>
                </c:pt>
                <c:pt idx="67">
                  <c:v>2192582842183.6001</c:v>
                </c:pt>
                <c:pt idx="68">
                  <c:v>2181315268082.7</c:v>
                </c:pt>
                <c:pt idx="69">
                  <c:v>2172416743917.6001</c:v>
                </c:pt>
                <c:pt idx="70">
                  <c:v>2166652954270.8999</c:v>
                </c:pt>
                <c:pt idx="71">
                  <c:v>2162977395303.7</c:v>
                </c:pt>
                <c:pt idx="72">
                  <c:v>2156643095576</c:v>
                </c:pt>
                <c:pt idx="73">
                  <c:v>2146801796677.7</c:v>
                </c:pt>
                <c:pt idx="74">
                  <c:v>2139190332336.7</c:v>
                </c:pt>
                <c:pt idx="75">
                  <c:v>2135731103149.1001</c:v>
                </c:pt>
                <c:pt idx="76">
                  <c:v>2137661692885.1001</c:v>
                </c:pt>
                <c:pt idx="77">
                  <c:v>2138679534734.2</c:v>
                </c:pt>
                <c:pt idx="78">
                  <c:v>2134156058571.2</c:v>
                </c:pt>
                <c:pt idx="79">
                  <c:v>2132409042055</c:v>
                </c:pt>
                <c:pt idx="80">
                  <c:v>2133528906939</c:v>
                </c:pt>
                <c:pt idx="81">
                  <c:v>2135971659134.2</c:v>
                </c:pt>
                <c:pt idx="82">
                  <c:v>2141105908649.6001</c:v>
                </c:pt>
                <c:pt idx="83">
                  <c:v>2146628459882.8</c:v>
                </c:pt>
                <c:pt idx="84">
                  <c:v>2148547448337.2</c:v>
                </c:pt>
                <c:pt idx="85">
                  <c:v>2143633623171.3999</c:v>
                </c:pt>
                <c:pt idx="86">
                  <c:v>2135476898597.3999</c:v>
                </c:pt>
                <c:pt idx="87">
                  <c:v>2132579990350.8999</c:v>
                </c:pt>
                <c:pt idx="88">
                  <c:v>2134089863023.5</c:v>
                </c:pt>
                <c:pt idx="89">
                  <c:v>2142224749891.1001</c:v>
                </c:pt>
                <c:pt idx="90">
                  <c:v>2142611345538.1001</c:v>
                </c:pt>
                <c:pt idx="91">
                  <c:v>2144642593452.3</c:v>
                </c:pt>
                <c:pt idx="92">
                  <c:v>2141728624497.6001</c:v>
                </c:pt>
                <c:pt idx="93">
                  <c:v>2136961180207.8</c:v>
                </c:pt>
                <c:pt idx="94">
                  <c:v>2132390616490.2</c:v>
                </c:pt>
                <c:pt idx="95">
                  <c:v>2129411475630.3</c:v>
                </c:pt>
                <c:pt idx="96">
                  <c:v>2130356980076.8999</c:v>
                </c:pt>
                <c:pt idx="97">
                  <c:v>2134622157118.3</c:v>
                </c:pt>
                <c:pt idx="98">
                  <c:v>2141723506285.2</c:v>
                </c:pt>
                <c:pt idx="99">
                  <c:v>2149802775244.1001</c:v>
                </c:pt>
                <c:pt idx="100">
                  <c:v>2155069415854.8</c:v>
                </c:pt>
                <c:pt idx="101">
                  <c:v>2158134201469.7</c:v>
                </c:pt>
                <c:pt idx="102">
                  <c:v>2161090139766.5</c:v>
                </c:pt>
                <c:pt idx="103">
                  <c:v>2161111977472.8999</c:v>
                </c:pt>
                <c:pt idx="104">
                  <c:v>2167575256154.3999</c:v>
                </c:pt>
                <c:pt idx="105">
                  <c:v>2175759619075.6001</c:v>
                </c:pt>
                <c:pt idx="106">
                  <c:v>2180248973822.3</c:v>
                </c:pt>
                <c:pt idx="107">
                  <c:v>2185476716018.3999</c:v>
                </c:pt>
                <c:pt idx="108">
                  <c:v>2191927710990</c:v>
                </c:pt>
                <c:pt idx="109">
                  <c:v>2197671027786.8999</c:v>
                </c:pt>
                <c:pt idx="110">
                  <c:v>2205711398331.2002</c:v>
                </c:pt>
                <c:pt idx="111">
                  <c:v>2218298106387.5</c:v>
                </c:pt>
                <c:pt idx="112">
                  <c:v>2232019692750.8999</c:v>
                </c:pt>
                <c:pt idx="113">
                  <c:v>2242926262267.1001</c:v>
                </c:pt>
                <c:pt idx="114">
                  <c:v>2251275090415</c:v>
                </c:pt>
                <c:pt idx="115">
                  <c:v>2255040388707.2002</c:v>
                </c:pt>
                <c:pt idx="116">
                  <c:v>2261697477033.3999</c:v>
                </c:pt>
                <c:pt idx="117">
                  <c:v>2270590541771.7998</c:v>
                </c:pt>
                <c:pt idx="118">
                  <c:v>2283888340144.3999</c:v>
                </c:pt>
                <c:pt idx="119">
                  <c:v>2298813730076.1001</c:v>
                </c:pt>
                <c:pt idx="120">
                  <c:v>2312667366320.7002</c:v>
                </c:pt>
                <c:pt idx="121">
                  <c:v>2321327381785.6001</c:v>
                </c:pt>
                <c:pt idx="122">
                  <c:v>2330232047805.6001</c:v>
                </c:pt>
                <c:pt idx="123">
                  <c:v>2338333154471</c:v>
                </c:pt>
                <c:pt idx="124">
                  <c:v>2349947743376</c:v>
                </c:pt>
                <c:pt idx="125">
                  <c:v>2363500769942.7998</c:v>
                </c:pt>
                <c:pt idx="126">
                  <c:v>2377556063757.8999</c:v>
                </c:pt>
                <c:pt idx="127">
                  <c:v>2388476281840.6001</c:v>
                </c:pt>
                <c:pt idx="128">
                  <c:v>2396723086953.7002</c:v>
                </c:pt>
                <c:pt idx="129">
                  <c:v>2404939524006.2998</c:v>
                </c:pt>
                <c:pt idx="130">
                  <c:v>2413250818596.2002</c:v>
                </c:pt>
                <c:pt idx="131">
                  <c:v>2423407399381.3999</c:v>
                </c:pt>
                <c:pt idx="132">
                  <c:v>2438808441856.7002</c:v>
                </c:pt>
                <c:pt idx="133">
                  <c:v>2454190035124.7002</c:v>
                </c:pt>
                <c:pt idx="134">
                  <c:v>2465285637287.2998</c:v>
                </c:pt>
                <c:pt idx="135">
                  <c:v>2475405025728.6001</c:v>
                </c:pt>
                <c:pt idx="136">
                  <c:v>2485783054505.7998</c:v>
                </c:pt>
                <c:pt idx="137">
                  <c:v>2497207587121.7998</c:v>
                </c:pt>
                <c:pt idx="138">
                  <c:v>2509597414605.8999</c:v>
                </c:pt>
                <c:pt idx="139">
                  <c:v>2525755952523.7002</c:v>
                </c:pt>
                <c:pt idx="140">
                  <c:v>2542390142985.2002</c:v>
                </c:pt>
                <c:pt idx="141">
                  <c:v>2552791715539.7002</c:v>
                </c:pt>
                <c:pt idx="142">
                  <c:v>2562765746747.5</c:v>
                </c:pt>
                <c:pt idx="143">
                  <c:v>2571526420390.5</c:v>
                </c:pt>
                <c:pt idx="144">
                  <c:v>2581109420167.2002</c:v>
                </c:pt>
                <c:pt idx="145">
                  <c:v>2593375728124.1001</c:v>
                </c:pt>
                <c:pt idx="146">
                  <c:v>2608277915492.6001</c:v>
                </c:pt>
                <c:pt idx="147">
                  <c:v>2622630406844</c:v>
                </c:pt>
                <c:pt idx="148">
                  <c:v>2635097689943.2002</c:v>
                </c:pt>
                <c:pt idx="149">
                  <c:v>2645298969783.7002</c:v>
                </c:pt>
                <c:pt idx="150">
                  <c:v>2654558839747.7002</c:v>
                </c:pt>
                <c:pt idx="151">
                  <c:v>2663126386174.2998</c:v>
                </c:pt>
                <c:pt idx="152">
                  <c:v>2675072976460.2002</c:v>
                </c:pt>
                <c:pt idx="153">
                  <c:v>2688361562050.3999</c:v>
                </c:pt>
                <c:pt idx="154">
                  <c:v>2701829967504.7002</c:v>
                </c:pt>
                <c:pt idx="155">
                  <c:v>2710796734502.3999</c:v>
                </c:pt>
                <c:pt idx="156">
                  <c:v>2718657967611</c:v>
                </c:pt>
                <c:pt idx="157">
                  <c:v>2726163996775.5</c:v>
                </c:pt>
                <c:pt idx="158">
                  <c:v>2736316482990.7998</c:v>
                </c:pt>
                <c:pt idx="159">
                  <c:v>2748222468791.2002</c:v>
                </c:pt>
                <c:pt idx="160">
                  <c:v>2762637743548.7002</c:v>
                </c:pt>
                <c:pt idx="161">
                  <c:v>2777370006263.8999</c:v>
                </c:pt>
                <c:pt idx="162">
                  <c:v>2788460148999.8999</c:v>
                </c:pt>
                <c:pt idx="163">
                  <c:v>2800139227381.7998</c:v>
                </c:pt>
                <c:pt idx="164">
                  <c:v>2810489959025.8999</c:v>
                </c:pt>
                <c:pt idx="165">
                  <c:v>2820016317251.3999</c:v>
                </c:pt>
                <c:pt idx="166">
                  <c:v>2831064831859.3999</c:v>
                </c:pt>
                <c:pt idx="167">
                  <c:v>2843670647908.8999</c:v>
                </c:pt>
                <c:pt idx="168">
                  <c:v>2858519264653.7998</c:v>
                </c:pt>
                <c:pt idx="169">
                  <c:v>2868688129148.7998</c:v>
                </c:pt>
                <c:pt idx="170">
                  <c:v>2879588215595.7998</c:v>
                </c:pt>
                <c:pt idx="171">
                  <c:v>2883439841071.2998</c:v>
                </c:pt>
                <c:pt idx="172">
                  <c:v>2889204313146.2998</c:v>
                </c:pt>
                <c:pt idx="173">
                  <c:v>2898411294915</c:v>
                </c:pt>
                <c:pt idx="174">
                  <c:v>2912391521614.2002</c:v>
                </c:pt>
                <c:pt idx="175">
                  <c:v>2926147911822.3999</c:v>
                </c:pt>
                <c:pt idx="176">
                  <c:v>2936426988492.2002</c:v>
                </c:pt>
                <c:pt idx="177">
                  <c:v>2944797313132.3999</c:v>
                </c:pt>
                <c:pt idx="178">
                  <c:v>2952408095045.1001</c:v>
                </c:pt>
                <c:pt idx="179">
                  <c:v>2960166963904.6001</c:v>
                </c:pt>
                <c:pt idx="180">
                  <c:v>2970207873088.3999</c:v>
                </c:pt>
                <c:pt idx="181">
                  <c:v>2983819247277.2002</c:v>
                </c:pt>
                <c:pt idx="182">
                  <c:v>2997319044434.5</c:v>
                </c:pt>
                <c:pt idx="183">
                  <c:v>3007127586773.1001</c:v>
                </c:pt>
                <c:pt idx="184">
                  <c:v>3015786237381.2998</c:v>
                </c:pt>
                <c:pt idx="185">
                  <c:v>3026582935936.7998</c:v>
                </c:pt>
                <c:pt idx="186">
                  <c:v>3035271954605.6001</c:v>
                </c:pt>
                <c:pt idx="187">
                  <c:v>3046716618857.2998</c:v>
                </c:pt>
                <c:pt idx="188">
                  <c:v>3061307618908.7998</c:v>
                </c:pt>
                <c:pt idx="189">
                  <c:v>3074816287634.3999</c:v>
                </c:pt>
                <c:pt idx="190">
                  <c:v>3083242912611.6001</c:v>
                </c:pt>
                <c:pt idx="191">
                  <c:v>3091941485276.8999</c:v>
                </c:pt>
                <c:pt idx="192">
                  <c:v>3101325898410.5</c:v>
                </c:pt>
                <c:pt idx="193">
                  <c:v>3110440752355.1001</c:v>
                </c:pt>
                <c:pt idx="194">
                  <c:v>3121559215866.6001</c:v>
                </c:pt>
                <c:pt idx="195">
                  <c:v>3136235178244.8999</c:v>
                </c:pt>
                <c:pt idx="196">
                  <c:v>3150897492056.6001</c:v>
                </c:pt>
                <c:pt idx="197">
                  <c:v>3161777788082.1001</c:v>
                </c:pt>
                <c:pt idx="198">
                  <c:v>3170827811335.7002</c:v>
                </c:pt>
                <c:pt idx="199">
                  <c:v>3179310395435.6001</c:v>
                </c:pt>
                <c:pt idx="200">
                  <c:v>3187902509282</c:v>
                </c:pt>
                <c:pt idx="201">
                  <c:v>3197932499612.6001</c:v>
                </c:pt>
                <c:pt idx="202">
                  <c:v>3211155572083.3999</c:v>
                </c:pt>
                <c:pt idx="203">
                  <c:v>3225325855071.7002</c:v>
                </c:pt>
                <c:pt idx="204">
                  <c:v>3235386895891.1001</c:v>
                </c:pt>
                <c:pt idx="205">
                  <c:v>3245079766628.2998</c:v>
                </c:pt>
                <c:pt idx="206">
                  <c:v>3255318580026.8999</c:v>
                </c:pt>
                <c:pt idx="207">
                  <c:v>3265405553122.7002</c:v>
                </c:pt>
                <c:pt idx="208">
                  <c:v>3275238662881.1001</c:v>
                </c:pt>
                <c:pt idx="209">
                  <c:v>3289573752310.2002</c:v>
                </c:pt>
                <c:pt idx="210">
                  <c:v>3304421004198.3999</c:v>
                </c:pt>
                <c:pt idx="211">
                  <c:v>3316177196981.2002</c:v>
                </c:pt>
                <c:pt idx="212">
                  <c:v>3322733285915.1001</c:v>
                </c:pt>
                <c:pt idx="213">
                  <c:v>3333924428043.3999</c:v>
                </c:pt>
                <c:pt idx="214">
                  <c:v>3343215689710.3999</c:v>
                </c:pt>
                <c:pt idx="215">
                  <c:v>3352910948946.7998</c:v>
                </c:pt>
                <c:pt idx="216">
                  <c:v>3364710134714.1001</c:v>
                </c:pt>
                <c:pt idx="217">
                  <c:v>3376278318492.8999</c:v>
                </c:pt>
                <c:pt idx="218">
                  <c:v>3388697149180.7998</c:v>
                </c:pt>
                <c:pt idx="219">
                  <c:v>3400283076096.1001</c:v>
                </c:pt>
                <c:pt idx="220">
                  <c:v>3410905414214.2002</c:v>
                </c:pt>
                <c:pt idx="221">
                  <c:v>3421264676212.3999</c:v>
                </c:pt>
                <c:pt idx="222">
                  <c:v>3433225938707.2998</c:v>
                </c:pt>
                <c:pt idx="223">
                  <c:v>3447600267765.2002</c:v>
                </c:pt>
                <c:pt idx="224">
                  <c:v>3461588342390.2002</c:v>
                </c:pt>
                <c:pt idx="225">
                  <c:v>3473568712878.2998</c:v>
                </c:pt>
                <c:pt idx="226">
                  <c:v>3484579011500.1001</c:v>
                </c:pt>
                <c:pt idx="227">
                  <c:v>3495050874172.1001</c:v>
                </c:pt>
                <c:pt idx="228">
                  <c:v>3506312647632.2998</c:v>
                </c:pt>
                <c:pt idx="229">
                  <c:v>3518037448712</c:v>
                </c:pt>
                <c:pt idx="230">
                  <c:v>3530226301053.8999</c:v>
                </c:pt>
                <c:pt idx="231">
                  <c:v>3541546422136</c:v>
                </c:pt>
                <c:pt idx="232">
                  <c:v>3549888767214.7998</c:v>
                </c:pt>
                <c:pt idx="233">
                  <c:v>3552455038937.1001</c:v>
                </c:pt>
                <c:pt idx="234">
                  <c:v>3561654855208.2998</c:v>
                </c:pt>
                <c:pt idx="235">
                  <c:v>3566816743070.8999</c:v>
                </c:pt>
                <c:pt idx="236">
                  <c:v>3572811534706.1001</c:v>
                </c:pt>
                <c:pt idx="237">
                  <c:v>3580218270549.2002</c:v>
                </c:pt>
                <c:pt idx="238">
                  <c:v>3588675604801</c:v>
                </c:pt>
                <c:pt idx="239">
                  <c:v>3593309634353</c:v>
                </c:pt>
                <c:pt idx="240">
                  <c:v>3595631937948.5</c:v>
                </c:pt>
                <c:pt idx="241">
                  <c:v>3599325581266.3999</c:v>
                </c:pt>
                <c:pt idx="242">
                  <c:v>3600264943858</c:v>
                </c:pt>
                <c:pt idx="243">
                  <c:v>3606751766316.7002</c:v>
                </c:pt>
                <c:pt idx="244">
                  <c:v>3613356307661.7998</c:v>
                </c:pt>
                <c:pt idx="245">
                  <c:v>3620877691463.7002</c:v>
                </c:pt>
                <c:pt idx="246">
                  <c:v>3625243185469.1001</c:v>
                </c:pt>
                <c:pt idx="247">
                  <c:v>3628740289428.8999</c:v>
                </c:pt>
                <c:pt idx="248">
                  <c:v>3630776314341.3999</c:v>
                </c:pt>
                <c:pt idx="249">
                  <c:v>3632943706706.7998</c:v>
                </c:pt>
                <c:pt idx="250">
                  <c:v>3635303202646.1001</c:v>
                </c:pt>
                <c:pt idx="251">
                  <c:v>3639977495469.2998</c:v>
                </c:pt>
                <c:pt idx="252">
                  <c:v>3644290783707.7002</c:v>
                </c:pt>
                <c:pt idx="253">
                  <c:v>3645672018640.7998</c:v>
                </c:pt>
                <c:pt idx="254">
                  <c:v>3645635849939.5</c:v>
                </c:pt>
                <c:pt idx="255">
                  <c:v>3646037117795.6001</c:v>
                </c:pt>
                <c:pt idx="256">
                  <c:v>3646455787573.8999</c:v>
                </c:pt>
                <c:pt idx="257">
                  <c:v>3648653889214</c:v>
                </c:pt>
                <c:pt idx="258">
                  <c:v>3652538612463.2998</c:v>
                </c:pt>
                <c:pt idx="259">
                  <c:v>3657704253681.7002</c:v>
                </c:pt>
                <c:pt idx="260">
                  <c:v>3661268576831.7002</c:v>
                </c:pt>
                <c:pt idx="261">
                  <c:v>3664723711449.3999</c:v>
                </c:pt>
                <c:pt idx="262">
                  <c:v>3667638362832.3999</c:v>
                </c:pt>
                <c:pt idx="263">
                  <c:v>3671152186286.2002</c:v>
                </c:pt>
                <c:pt idx="264">
                  <c:v>3675887215230.5</c:v>
                </c:pt>
                <c:pt idx="265">
                  <c:v>3682726853134.1001</c:v>
                </c:pt>
                <c:pt idx="266">
                  <c:v>3690405877879.3999</c:v>
                </c:pt>
                <c:pt idx="267">
                  <c:v>3695088701056.7998</c:v>
                </c:pt>
                <c:pt idx="268">
                  <c:v>3698917465183.2998</c:v>
                </c:pt>
                <c:pt idx="269">
                  <c:v>3703961292945.3999</c:v>
                </c:pt>
                <c:pt idx="270">
                  <c:v>3708520255381.3999</c:v>
                </c:pt>
                <c:pt idx="271">
                  <c:v>3714026769548.8999</c:v>
                </c:pt>
                <c:pt idx="272">
                  <c:v>3715490578309.5</c:v>
                </c:pt>
                <c:pt idx="273">
                  <c:v>3723531631282.2002</c:v>
                </c:pt>
                <c:pt idx="274">
                  <c:v>3729600807605</c:v>
                </c:pt>
                <c:pt idx="275">
                  <c:v>3736927016905.5</c:v>
                </c:pt>
                <c:pt idx="276">
                  <c:v>3742495632050.7998</c:v>
                </c:pt>
                <c:pt idx="277">
                  <c:v>3745333851461.2002</c:v>
                </c:pt>
                <c:pt idx="278">
                  <c:v>3751626864275.2002</c:v>
                </c:pt>
                <c:pt idx="279">
                  <c:v>3758303743022.8999</c:v>
                </c:pt>
                <c:pt idx="280">
                  <c:v>3764085958234.3999</c:v>
                </c:pt>
                <c:pt idx="281">
                  <c:v>3767827030321</c:v>
                </c:pt>
                <c:pt idx="282">
                  <c:v>3773193305467.3999</c:v>
                </c:pt>
                <c:pt idx="283">
                  <c:v>3779562409039.7998</c:v>
                </c:pt>
                <c:pt idx="284">
                  <c:v>3785184594808.7002</c:v>
                </c:pt>
                <c:pt idx="285">
                  <c:v>3793506125823.5</c:v>
                </c:pt>
                <c:pt idx="286">
                  <c:v>3802234725335.2998</c:v>
                </c:pt>
                <c:pt idx="287">
                  <c:v>3808572778418.7998</c:v>
                </c:pt>
                <c:pt idx="288">
                  <c:v>3809674900166.2998</c:v>
                </c:pt>
                <c:pt idx="289">
                  <c:v>3810412946401.5</c:v>
                </c:pt>
                <c:pt idx="290">
                  <c:v>3811344802281.5</c:v>
                </c:pt>
                <c:pt idx="291">
                  <c:v>3813603298828.5</c:v>
                </c:pt>
                <c:pt idx="292">
                  <c:v>3817358019481.6001</c:v>
                </c:pt>
                <c:pt idx="293">
                  <c:v>3823758514757</c:v>
                </c:pt>
                <c:pt idx="294">
                  <c:v>3830055280926.7998</c:v>
                </c:pt>
                <c:pt idx="295">
                  <c:v>3832091988267.6001</c:v>
                </c:pt>
                <c:pt idx="296">
                  <c:v>3834575686162.3999</c:v>
                </c:pt>
                <c:pt idx="297">
                  <c:v>3836082487907.6001</c:v>
                </c:pt>
                <c:pt idx="298">
                  <c:v>3838338937169.5</c:v>
                </c:pt>
                <c:pt idx="299">
                  <c:v>3840448323127.1001</c:v>
                </c:pt>
                <c:pt idx="300">
                  <c:v>3847586523423.6001</c:v>
                </c:pt>
                <c:pt idx="301">
                  <c:v>3854261354886.3999</c:v>
                </c:pt>
                <c:pt idx="302">
                  <c:v>3857819877395.6001</c:v>
                </c:pt>
                <c:pt idx="303">
                  <c:v>3861282518724.8999</c:v>
                </c:pt>
                <c:pt idx="304">
                  <c:v>3866307579708</c:v>
                </c:pt>
                <c:pt idx="305">
                  <c:v>3869388402388.5</c:v>
                </c:pt>
                <c:pt idx="306">
                  <c:v>3869887939923.6001</c:v>
                </c:pt>
                <c:pt idx="307">
                  <c:v>3871963204464.8999</c:v>
                </c:pt>
                <c:pt idx="308">
                  <c:v>3874765937602.2998</c:v>
                </c:pt>
                <c:pt idx="309">
                  <c:v>3875081219489.2002</c:v>
                </c:pt>
                <c:pt idx="310">
                  <c:v>3874476587991.7998</c:v>
                </c:pt>
                <c:pt idx="311">
                  <c:v>3872810439232.3999</c:v>
                </c:pt>
                <c:pt idx="312">
                  <c:v>3871298519274.7002</c:v>
                </c:pt>
                <c:pt idx="313">
                  <c:v>3869519769841.3999</c:v>
                </c:pt>
                <c:pt idx="314">
                  <c:v>3870002246668.2998</c:v>
                </c:pt>
                <c:pt idx="315">
                  <c:v>3870222329803.7002</c:v>
                </c:pt>
                <c:pt idx="316">
                  <c:v>3867203949315</c:v>
                </c:pt>
                <c:pt idx="317">
                  <c:v>3866345454480.1001</c:v>
                </c:pt>
                <c:pt idx="318">
                  <c:v>3864614816243.7998</c:v>
                </c:pt>
                <c:pt idx="319">
                  <c:v>3857879248660</c:v>
                </c:pt>
                <c:pt idx="320">
                  <c:v>3851588965559.2998</c:v>
                </c:pt>
                <c:pt idx="321">
                  <c:v>3849043507901</c:v>
                </c:pt>
                <c:pt idx="322">
                  <c:v>3850212848838.7002</c:v>
                </c:pt>
                <c:pt idx="323">
                  <c:v>3845751473653.2998</c:v>
                </c:pt>
                <c:pt idx="324">
                  <c:v>3838104864253.5</c:v>
                </c:pt>
                <c:pt idx="325">
                  <c:v>3826894272917.8999</c:v>
                </c:pt>
                <c:pt idx="326">
                  <c:v>3817993701467.8999</c:v>
                </c:pt>
                <c:pt idx="327">
                  <c:v>3808462566244</c:v>
                </c:pt>
                <c:pt idx="328">
                  <c:v>3799278104610.1001</c:v>
                </c:pt>
                <c:pt idx="329">
                  <c:v>3789153597956.2998</c:v>
                </c:pt>
                <c:pt idx="330">
                  <c:v>3772316726281.7998</c:v>
                </c:pt>
                <c:pt idx="331">
                  <c:v>3753050750978.7002</c:v>
                </c:pt>
                <c:pt idx="332">
                  <c:v>3730277776505</c:v>
                </c:pt>
                <c:pt idx="333">
                  <c:v>3707864782973.7002</c:v>
                </c:pt>
                <c:pt idx="334">
                  <c:v>3686845649299.3999</c:v>
                </c:pt>
                <c:pt idx="335">
                  <c:v>3668146771935.7002</c:v>
                </c:pt>
                <c:pt idx="336">
                  <c:v>3651523159113.2998</c:v>
                </c:pt>
                <c:pt idx="337">
                  <c:v>3628409311690.5</c:v>
                </c:pt>
                <c:pt idx="338">
                  <c:v>3605778623522.8999</c:v>
                </c:pt>
                <c:pt idx="339">
                  <c:v>3582999848408.5</c:v>
                </c:pt>
                <c:pt idx="340">
                  <c:v>3562475816485.2002</c:v>
                </c:pt>
                <c:pt idx="341">
                  <c:v>3545948084842.7002</c:v>
                </c:pt>
                <c:pt idx="342">
                  <c:v>3535956310498.3999</c:v>
                </c:pt>
                <c:pt idx="343">
                  <c:v>3528366683863.7998</c:v>
                </c:pt>
                <c:pt idx="344">
                  <c:v>3516037251286.7002</c:v>
                </c:pt>
                <c:pt idx="345">
                  <c:v>3502825438883.2002</c:v>
                </c:pt>
                <c:pt idx="346">
                  <c:v>3489234196330.1001</c:v>
                </c:pt>
                <c:pt idx="347">
                  <c:v>3474434031996.5</c:v>
                </c:pt>
                <c:pt idx="348">
                  <c:v>3461643619084.7002</c:v>
                </c:pt>
                <c:pt idx="349">
                  <c:v>3455489821649.2998</c:v>
                </c:pt>
                <c:pt idx="350">
                  <c:v>3448498002228.8999</c:v>
                </c:pt>
                <c:pt idx="351">
                  <c:v>3434617068851.2002</c:v>
                </c:pt>
                <c:pt idx="352">
                  <c:v>3419724094265</c:v>
                </c:pt>
                <c:pt idx="353">
                  <c:v>3407319253357.7998</c:v>
                </c:pt>
                <c:pt idx="354">
                  <c:v>3397860796750.7998</c:v>
                </c:pt>
                <c:pt idx="355">
                  <c:v>3390981578004.2002</c:v>
                </c:pt>
                <c:pt idx="356">
                  <c:v>3386420568283.2002</c:v>
                </c:pt>
                <c:pt idx="357">
                  <c:v>3384621346000.1001</c:v>
                </c:pt>
                <c:pt idx="358">
                  <c:v>3383931069747.7002</c:v>
                </c:pt>
                <c:pt idx="359">
                  <c:v>3381367868952.8999</c:v>
                </c:pt>
                <c:pt idx="360">
                  <c:v>3375707467197.7002</c:v>
                </c:pt>
                <c:pt idx="361">
                  <c:v>3371750065331.6001</c:v>
                </c:pt>
                <c:pt idx="362">
                  <c:v>3367176430686.5</c:v>
                </c:pt>
                <c:pt idx="363">
                  <c:v>3363656806592</c:v>
                </c:pt>
                <c:pt idx="364">
                  <c:v>3359466014238.2002</c:v>
                </c:pt>
              </c:numCache>
            </c:numRef>
          </c:val>
          <c:smooth val="0"/>
          <c:extLst>
            <c:ext xmlns:c16="http://schemas.microsoft.com/office/drawing/2014/chart" uri="{C3380CC4-5D6E-409C-BE32-E72D297353CC}">
              <c16:uniqueId val="{00000003-8C31-4C4B-82CF-F9441134F9AE}"/>
            </c:ext>
          </c:extLst>
        </c:ser>
        <c:ser>
          <c:idx val="2"/>
          <c:order val="2"/>
          <c:tx>
            <c:strRef>
              <c:f>'6.E'!$Q$3</c:f>
              <c:strCache>
                <c:ptCount val="1"/>
                <c:pt idx="0">
                  <c:v>2017-21 average</c:v>
                </c:pt>
              </c:strCache>
            </c:strRef>
          </c:tx>
          <c:spPr>
            <a:ln w="76200" cap="rnd">
              <a:solidFill>
                <a:schemeClr val="accent3"/>
              </a:solidFill>
              <a:round/>
            </a:ln>
            <a:effectLst/>
          </c:spPr>
          <c:marker>
            <c:symbol val="none"/>
          </c:marker>
          <c:cat>
            <c:numRef>
              <c:f>'6.E'!$M$4:$M$368</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'6.E'!$Q$4:$Q$368</c:f>
              <c:numCache>
                <c:formatCode>General</c:formatCode>
                <c:ptCount val="365"/>
                <c:pt idx="0">
                  <c:v>2734191196453.1001</c:v>
                </c:pt>
                <c:pt idx="1">
                  <c:v>2717029352409.5</c:v>
                </c:pt>
                <c:pt idx="2">
                  <c:v>2697144824071.1001</c:v>
                </c:pt>
                <c:pt idx="3">
                  <c:v>2676405008311</c:v>
                </c:pt>
                <c:pt idx="4">
                  <c:v>2655061652938.7998</c:v>
                </c:pt>
                <c:pt idx="5">
                  <c:v>2633399535295.2002</c:v>
                </c:pt>
                <c:pt idx="6">
                  <c:v>2610598103560.2998</c:v>
                </c:pt>
                <c:pt idx="7">
                  <c:v>2586678103555.2998</c:v>
                </c:pt>
                <c:pt idx="8">
                  <c:v>2562025857955.7002</c:v>
                </c:pt>
                <c:pt idx="9">
                  <c:v>2537848991928.5</c:v>
                </c:pt>
                <c:pt idx="10">
                  <c:v>2514370727779.2998</c:v>
                </c:pt>
                <c:pt idx="11">
                  <c:v>2492971003827.2998</c:v>
                </c:pt>
                <c:pt idx="12">
                  <c:v>2472264763540.7998</c:v>
                </c:pt>
                <c:pt idx="13">
                  <c:v>2447252400513.3999</c:v>
                </c:pt>
                <c:pt idx="14">
                  <c:v>2423048919781.3999</c:v>
                </c:pt>
                <c:pt idx="15">
                  <c:v>2397313728670.3999</c:v>
                </c:pt>
                <c:pt idx="16">
                  <c:v>2370385584601.6001</c:v>
                </c:pt>
                <c:pt idx="17">
                  <c:v>2341882873654.7002</c:v>
                </c:pt>
                <c:pt idx="18">
                  <c:v>2314236064315.2002</c:v>
                </c:pt>
                <c:pt idx="19">
                  <c:v>2288333337049.8999</c:v>
                </c:pt>
                <c:pt idx="20">
                  <c:v>2263133442718.2998</c:v>
                </c:pt>
                <c:pt idx="21">
                  <c:v>2236422720314.2998</c:v>
                </c:pt>
                <c:pt idx="22">
                  <c:v>2206485203810.7998</c:v>
                </c:pt>
                <c:pt idx="23">
                  <c:v>2183419331099.3</c:v>
                </c:pt>
                <c:pt idx="24">
                  <c:v>2156393599779.8</c:v>
                </c:pt>
                <c:pt idx="25">
                  <c:v>2132210114197.8</c:v>
                </c:pt>
                <c:pt idx="26">
                  <c:v>2109661453915.1001</c:v>
                </c:pt>
                <c:pt idx="27">
                  <c:v>2087993126173.8</c:v>
                </c:pt>
                <c:pt idx="28">
                  <c:v>2066420543126.7</c:v>
                </c:pt>
                <c:pt idx="29">
                  <c:v>2044788725300.8</c:v>
                </c:pt>
                <c:pt idx="30">
                  <c:v>2022788669149.8999</c:v>
                </c:pt>
                <c:pt idx="31">
                  <c:v>2003936313655.5</c:v>
                </c:pt>
                <c:pt idx="32">
                  <c:v>1986616760425.6001</c:v>
                </c:pt>
                <c:pt idx="33">
                  <c:v>1970096057794.8</c:v>
                </c:pt>
                <c:pt idx="34">
                  <c:v>1951617263566.3999</c:v>
                </c:pt>
                <c:pt idx="35">
                  <c:v>1930735297985.8</c:v>
                </c:pt>
                <c:pt idx="36">
                  <c:v>1905417821253.5</c:v>
                </c:pt>
                <c:pt idx="37">
                  <c:v>1885926508116.8999</c:v>
                </c:pt>
                <c:pt idx="38">
                  <c:v>1862330661567</c:v>
                </c:pt>
                <c:pt idx="39">
                  <c:v>1839868669681.8</c:v>
                </c:pt>
                <c:pt idx="40">
                  <c:v>1818713869256.3</c:v>
                </c:pt>
                <c:pt idx="41">
                  <c:v>1796622367709.6001</c:v>
                </c:pt>
                <c:pt idx="42">
                  <c:v>1773923231980.8999</c:v>
                </c:pt>
                <c:pt idx="43">
                  <c:v>1750157733748.8999</c:v>
                </c:pt>
                <c:pt idx="44">
                  <c:v>1728814856076.6001</c:v>
                </c:pt>
                <c:pt idx="45">
                  <c:v>1710688194864.7</c:v>
                </c:pt>
                <c:pt idx="46">
                  <c:v>1695917238463.3999</c:v>
                </c:pt>
                <c:pt idx="47">
                  <c:v>1679574035440.3999</c:v>
                </c:pt>
                <c:pt idx="48">
                  <c:v>1668507709453</c:v>
                </c:pt>
                <c:pt idx="49">
                  <c:v>1652825642992.8</c:v>
                </c:pt>
                <c:pt idx="50">
                  <c:v>1637573301649.8999</c:v>
                </c:pt>
                <c:pt idx="51">
                  <c:v>1615603545316.7</c:v>
                </c:pt>
                <c:pt idx="52">
                  <c:v>1604254762244.8999</c:v>
                </c:pt>
                <c:pt idx="53">
                  <c:v>1591345879775.6001</c:v>
                </c:pt>
                <c:pt idx="54">
                  <c:v>1578179107641.7</c:v>
                </c:pt>
                <c:pt idx="55">
                  <c:v>1564131593509.3999</c:v>
                </c:pt>
                <c:pt idx="56">
                  <c:v>1548047645007.7</c:v>
                </c:pt>
                <c:pt idx="57">
                  <c:v>1531137548773.7</c:v>
                </c:pt>
                <c:pt idx="58">
                  <c:v>1513474597609.8999</c:v>
                </c:pt>
                <c:pt idx="59">
                  <c:v>1497290059172.8</c:v>
                </c:pt>
                <c:pt idx="60">
                  <c:v>1482511391331.3999</c:v>
                </c:pt>
                <c:pt idx="61">
                  <c:v>1469306403211.2</c:v>
                </c:pt>
                <c:pt idx="62">
                  <c:v>1457621592431.3999</c:v>
                </c:pt>
                <c:pt idx="63">
                  <c:v>1445243502714.5</c:v>
                </c:pt>
                <c:pt idx="64">
                  <c:v>1433486900474.7</c:v>
                </c:pt>
                <c:pt idx="65">
                  <c:v>1419709218502.8</c:v>
                </c:pt>
                <c:pt idx="66">
                  <c:v>1412202643395.6001</c:v>
                </c:pt>
                <c:pt idx="67">
                  <c:v>1402586409359.5</c:v>
                </c:pt>
                <c:pt idx="68">
                  <c:v>1396370579189.2</c:v>
                </c:pt>
                <c:pt idx="69">
                  <c:v>1391688984382.8999</c:v>
                </c:pt>
                <c:pt idx="70">
                  <c:v>1385991049069.8</c:v>
                </c:pt>
                <c:pt idx="71">
                  <c:v>1378213413431.2</c:v>
                </c:pt>
                <c:pt idx="72">
                  <c:v>1371952406505.8</c:v>
                </c:pt>
                <c:pt idx="73">
                  <c:v>1366676416626.8999</c:v>
                </c:pt>
                <c:pt idx="74">
                  <c:v>1360967494217.7</c:v>
                </c:pt>
                <c:pt idx="75">
                  <c:v>1354765858556.7</c:v>
                </c:pt>
                <c:pt idx="76">
                  <c:v>1346571327453.3999</c:v>
                </c:pt>
                <c:pt idx="77">
                  <c:v>1337773939166.3999</c:v>
                </c:pt>
                <c:pt idx="78">
                  <c:v>1329668396716.8999</c:v>
                </c:pt>
                <c:pt idx="79">
                  <c:v>1324212177517</c:v>
                </c:pt>
                <c:pt idx="80">
                  <c:v>1317024842381</c:v>
                </c:pt>
                <c:pt idx="81">
                  <c:v>1311089490253</c:v>
                </c:pt>
                <c:pt idx="82">
                  <c:v>1306281509720.6001</c:v>
                </c:pt>
                <c:pt idx="83">
                  <c:v>1304842814322.3999</c:v>
                </c:pt>
                <c:pt idx="84">
                  <c:v>1301430467960.8</c:v>
                </c:pt>
                <c:pt idx="85">
                  <c:v>1297468425582</c:v>
                </c:pt>
                <c:pt idx="86">
                  <c:v>1295482559151.6001</c:v>
                </c:pt>
                <c:pt idx="87">
                  <c:v>1294304278402.8</c:v>
                </c:pt>
                <c:pt idx="88">
                  <c:v>1295682510651.3</c:v>
                </c:pt>
                <c:pt idx="89">
                  <c:v>1279288261989.3999</c:v>
                </c:pt>
                <c:pt idx="90">
                  <c:v>1290403927544.8</c:v>
                </c:pt>
                <c:pt idx="91">
                  <c:v>1308464870908.8</c:v>
                </c:pt>
                <c:pt idx="92">
                  <c:v>1312117705012.7</c:v>
                </c:pt>
                <c:pt idx="93">
                  <c:v>1315817148971.3999</c:v>
                </c:pt>
                <c:pt idx="94">
                  <c:v>1319459678407.5</c:v>
                </c:pt>
                <c:pt idx="95">
                  <c:v>1322708924399.1001</c:v>
                </c:pt>
                <c:pt idx="96">
                  <c:v>1326824308422.8</c:v>
                </c:pt>
                <c:pt idx="97">
                  <c:v>1331881716508.6001</c:v>
                </c:pt>
                <c:pt idx="98">
                  <c:v>1337705286876.7</c:v>
                </c:pt>
                <c:pt idx="99">
                  <c:v>1342957255278.3999</c:v>
                </c:pt>
                <c:pt idx="100">
                  <c:v>1348171075936.7</c:v>
                </c:pt>
                <c:pt idx="101">
                  <c:v>1351253877659.3999</c:v>
                </c:pt>
                <c:pt idx="102">
                  <c:v>1353829566892.6001</c:v>
                </c:pt>
                <c:pt idx="103">
                  <c:v>1348748342058.2</c:v>
                </c:pt>
                <c:pt idx="104">
                  <c:v>1363795613688.8999</c:v>
                </c:pt>
                <c:pt idx="105">
                  <c:v>1369639588664</c:v>
                </c:pt>
                <c:pt idx="106">
                  <c:v>1377516858838.2</c:v>
                </c:pt>
                <c:pt idx="107">
                  <c:v>1386904479385</c:v>
                </c:pt>
                <c:pt idx="108">
                  <c:v>1395346936699.3</c:v>
                </c:pt>
                <c:pt idx="109">
                  <c:v>1403743398344.3999</c:v>
                </c:pt>
                <c:pt idx="110">
                  <c:v>1415092727358.8999</c:v>
                </c:pt>
                <c:pt idx="111">
                  <c:v>1423467692511.7</c:v>
                </c:pt>
                <c:pt idx="112">
                  <c:v>1438892824706.8999</c:v>
                </c:pt>
                <c:pt idx="113">
                  <c:v>1450229187583.2</c:v>
                </c:pt>
                <c:pt idx="114">
                  <c:v>1457572252863.3</c:v>
                </c:pt>
                <c:pt idx="115">
                  <c:v>1470479975204.5</c:v>
                </c:pt>
                <c:pt idx="116">
                  <c:v>1478965834960.3999</c:v>
                </c:pt>
                <c:pt idx="117">
                  <c:v>1487782331240.6001</c:v>
                </c:pt>
                <c:pt idx="118">
                  <c:v>1497144974910.5</c:v>
                </c:pt>
                <c:pt idx="119">
                  <c:v>1504651891231.8999</c:v>
                </c:pt>
                <c:pt idx="120">
                  <c:v>1519136227736</c:v>
                </c:pt>
                <c:pt idx="121">
                  <c:v>1528882327882.8</c:v>
                </c:pt>
                <c:pt idx="122">
                  <c:v>1537668933802.2</c:v>
                </c:pt>
                <c:pt idx="123">
                  <c:v>1547503340174.3999</c:v>
                </c:pt>
                <c:pt idx="124">
                  <c:v>1556771604006.8</c:v>
                </c:pt>
                <c:pt idx="125">
                  <c:v>1565213242407.1001</c:v>
                </c:pt>
                <c:pt idx="126">
                  <c:v>1575263842073.2</c:v>
                </c:pt>
                <c:pt idx="127">
                  <c:v>1586874814108.1001</c:v>
                </c:pt>
                <c:pt idx="128">
                  <c:v>1599263890921</c:v>
                </c:pt>
                <c:pt idx="129">
                  <c:v>1611558587896.3</c:v>
                </c:pt>
                <c:pt idx="130">
                  <c:v>1623984857053</c:v>
                </c:pt>
                <c:pt idx="131">
                  <c:v>1635510525547</c:v>
                </c:pt>
                <c:pt idx="132">
                  <c:v>1646821433846.7</c:v>
                </c:pt>
                <c:pt idx="133">
                  <c:v>1658980668799.1001</c:v>
                </c:pt>
                <c:pt idx="134">
                  <c:v>1669947564979.3999</c:v>
                </c:pt>
                <c:pt idx="135">
                  <c:v>1682220014791.2</c:v>
                </c:pt>
                <c:pt idx="136">
                  <c:v>1694490826775.1001</c:v>
                </c:pt>
                <c:pt idx="137">
                  <c:v>1706530705013.3</c:v>
                </c:pt>
                <c:pt idx="138">
                  <c:v>1719221210418</c:v>
                </c:pt>
                <c:pt idx="139">
                  <c:v>1732467894909</c:v>
                </c:pt>
                <c:pt idx="140">
                  <c:v>1747595829568</c:v>
                </c:pt>
                <c:pt idx="141">
                  <c:v>1762661322035</c:v>
                </c:pt>
                <c:pt idx="142">
                  <c:v>1777770353429.3999</c:v>
                </c:pt>
                <c:pt idx="143">
                  <c:v>1791936473604.8</c:v>
                </c:pt>
                <c:pt idx="144">
                  <c:v>1806467078749.5</c:v>
                </c:pt>
                <c:pt idx="145">
                  <c:v>1821867780010.6001</c:v>
                </c:pt>
                <c:pt idx="146">
                  <c:v>1835640343770.1001</c:v>
                </c:pt>
                <c:pt idx="147">
                  <c:v>1849166619146.3999</c:v>
                </c:pt>
                <c:pt idx="148">
                  <c:v>1862950101759.1001</c:v>
                </c:pt>
                <c:pt idx="149">
                  <c:v>1872145141032.1001</c:v>
                </c:pt>
                <c:pt idx="150">
                  <c:v>1885353063594.1001</c:v>
                </c:pt>
                <c:pt idx="151">
                  <c:v>1906050568798</c:v>
                </c:pt>
                <c:pt idx="152">
                  <c:v>1922407352144.7</c:v>
                </c:pt>
                <c:pt idx="153">
                  <c:v>1938371125018.1001</c:v>
                </c:pt>
                <c:pt idx="154">
                  <c:v>1953431908729.7</c:v>
                </c:pt>
                <c:pt idx="155">
                  <c:v>1967432130579</c:v>
                </c:pt>
                <c:pt idx="156">
                  <c:v>1981934414948.1001</c:v>
                </c:pt>
                <c:pt idx="157">
                  <c:v>1995602567173.6001</c:v>
                </c:pt>
                <c:pt idx="158">
                  <c:v>2008413930635</c:v>
                </c:pt>
                <c:pt idx="159">
                  <c:v>2021428521252.1001</c:v>
                </c:pt>
                <c:pt idx="160">
                  <c:v>2035277926441.1001</c:v>
                </c:pt>
                <c:pt idx="161">
                  <c:v>2049043119974.6001</c:v>
                </c:pt>
                <c:pt idx="162">
                  <c:v>2062915045298.3999</c:v>
                </c:pt>
                <c:pt idx="163">
                  <c:v>2077841322386.8999</c:v>
                </c:pt>
                <c:pt idx="164">
                  <c:v>2091804761349.3</c:v>
                </c:pt>
                <c:pt idx="165">
                  <c:v>2104107715707.3999</c:v>
                </c:pt>
                <c:pt idx="166">
                  <c:v>2117092142992.3999</c:v>
                </c:pt>
                <c:pt idx="167">
                  <c:v>2129986148524.2</c:v>
                </c:pt>
                <c:pt idx="168">
                  <c:v>2142364715940.8</c:v>
                </c:pt>
                <c:pt idx="169">
                  <c:v>2154078871138.7</c:v>
                </c:pt>
                <c:pt idx="170">
                  <c:v>2166558301462</c:v>
                </c:pt>
                <c:pt idx="171">
                  <c:v>2178466675761.7</c:v>
                </c:pt>
                <c:pt idx="172">
                  <c:v>2185439045974.8</c:v>
                </c:pt>
                <c:pt idx="173">
                  <c:v>2197903599360.6001</c:v>
                </c:pt>
                <c:pt idx="174">
                  <c:v>2210441309063</c:v>
                </c:pt>
                <c:pt idx="175">
                  <c:v>2227861929928.1001</c:v>
                </c:pt>
                <c:pt idx="176">
                  <c:v>2240678684573.2998</c:v>
                </c:pt>
                <c:pt idx="177">
                  <c:v>2253464525215.2998</c:v>
                </c:pt>
                <c:pt idx="178">
                  <c:v>2266111491692.7998</c:v>
                </c:pt>
                <c:pt idx="179">
                  <c:v>2279516772526.8999</c:v>
                </c:pt>
                <c:pt idx="180">
                  <c:v>2291608447075.1001</c:v>
                </c:pt>
                <c:pt idx="181">
                  <c:v>2306178906034</c:v>
                </c:pt>
                <c:pt idx="182">
                  <c:v>2318476400965.5</c:v>
                </c:pt>
                <c:pt idx="183">
                  <c:v>2333086713738.7002</c:v>
                </c:pt>
                <c:pt idx="184">
                  <c:v>2346988665908.8999</c:v>
                </c:pt>
                <c:pt idx="185">
                  <c:v>2361195595298.2002</c:v>
                </c:pt>
                <c:pt idx="186">
                  <c:v>2373839081391.2998</c:v>
                </c:pt>
                <c:pt idx="187">
                  <c:v>2385688084426.5</c:v>
                </c:pt>
                <c:pt idx="188">
                  <c:v>2397946271486.2998</c:v>
                </c:pt>
                <c:pt idx="189">
                  <c:v>2409779100970.2002</c:v>
                </c:pt>
                <c:pt idx="190">
                  <c:v>2421073153290.2002</c:v>
                </c:pt>
                <c:pt idx="191">
                  <c:v>2433843366323.5</c:v>
                </c:pt>
                <c:pt idx="192">
                  <c:v>2445438778992.5</c:v>
                </c:pt>
                <c:pt idx="193">
                  <c:v>2456925139615</c:v>
                </c:pt>
                <c:pt idx="194">
                  <c:v>2469345539888</c:v>
                </c:pt>
                <c:pt idx="195">
                  <c:v>2479834872725.2998</c:v>
                </c:pt>
                <c:pt idx="196">
                  <c:v>2490473520880.3999</c:v>
                </c:pt>
                <c:pt idx="197">
                  <c:v>2499034243023.7002</c:v>
                </c:pt>
                <c:pt idx="198">
                  <c:v>2509119373563.1001</c:v>
                </c:pt>
                <c:pt idx="199">
                  <c:v>2518876051348.8999</c:v>
                </c:pt>
                <c:pt idx="200">
                  <c:v>2529376030068</c:v>
                </c:pt>
                <c:pt idx="201">
                  <c:v>2539923369313</c:v>
                </c:pt>
                <c:pt idx="202">
                  <c:v>2550871703442.7002</c:v>
                </c:pt>
                <c:pt idx="203">
                  <c:v>2562299784686</c:v>
                </c:pt>
                <c:pt idx="204">
                  <c:v>2573110268293.7998</c:v>
                </c:pt>
                <c:pt idx="205">
                  <c:v>2584091086011.7998</c:v>
                </c:pt>
                <c:pt idx="206">
                  <c:v>2596294269348.6001</c:v>
                </c:pt>
                <c:pt idx="207">
                  <c:v>2608701566997.7998</c:v>
                </c:pt>
                <c:pt idx="208">
                  <c:v>2623193410213.5</c:v>
                </c:pt>
                <c:pt idx="209">
                  <c:v>2636893500084.7002</c:v>
                </c:pt>
                <c:pt idx="210">
                  <c:v>2650293935677.6001</c:v>
                </c:pt>
                <c:pt idx="211">
                  <c:v>2661822948070.5</c:v>
                </c:pt>
                <c:pt idx="212">
                  <c:v>2675224885005.7002</c:v>
                </c:pt>
                <c:pt idx="213">
                  <c:v>2687740552273.2002</c:v>
                </c:pt>
                <c:pt idx="214">
                  <c:v>2700037705990.5</c:v>
                </c:pt>
                <c:pt idx="215">
                  <c:v>2713361982582.2002</c:v>
                </c:pt>
                <c:pt idx="216">
                  <c:v>2726639922290.5</c:v>
                </c:pt>
                <c:pt idx="217">
                  <c:v>2739797549884.8999</c:v>
                </c:pt>
                <c:pt idx="218">
                  <c:v>2753458127155.8999</c:v>
                </c:pt>
                <c:pt idx="219">
                  <c:v>2766719006156.1001</c:v>
                </c:pt>
                <c:pt idx="220">
                  <c:v>2780302332540.6001</c:v>
                </c:pt>
                <c:pt idx="221">
                  <c:v>2793079642828.5</c:v>
                </c:pt>
                <c:pt idx="222">
                  <c:v>2807122175234</c:v>
                </c:pt>
                <c:pt idx="223">
                  <c:v>2820929065138.2002</c:v>
                </c:pt>
                <c:pt idx="224">
                  <c:v>2832971468361.2002</c:v>
                </c:pt>
                <c:pt idx="225">
                  <c:v>2847978271992.2002</c:v>
                </c:pt>
                <c:pt idx="226">
                  <c:v>2862701731382</c:v>
                </c:pt>
                <c:pt idx="227">
                  <c:v>2877337294003.2998</c:v>
                </c:pt>
                <c:pt idx="228">
                  <c:v>2891251734611.8999</c:v>
                </c:pt>
                <c:pt idx="229">
                  <c:v>2905742963642.1001</c:v>
                </c:pt>
                <c:pt idx="230">
                  <c:v>2919848688910.6001</c:v>
                </c:pt>
                <c:pt idx="231">
                  <c:v>2932356167038.2002</c:v>
                </c:pt>
                <c:pt idx="232">
                  <c:v>2944893262555.1001</c:v>
                </c:pt>
                <c:pt idx="233">
                  <c:v>2958027073400.7998</c:v>
                </c:pt>
                <c:pt idx="234">
                  <c:v>2969675578993.7002</c:v>
                </c:pt>
                <c:pt idx="235">
                  <c:v>2980774047355.2998</c:v>
                </c:pt>
                <c:pt idx="236">
                  <c:v>2993449675822.5</c:v>
                </c:pt>
                <c:pt idx="237">
                  <c:v>3005727789789.5</c:v>
                </c:pt>
                <c:pt idx="238">
                  <c:v>3016840862117.2002</c:v>
                </c:pt>
                <c:pt idx="239">
                  <c:v>3026292903898</c:v>
                </c:pt>
                <c:pt idx="240">
                  <c:v>3037093287566.5</c:v>
                </c:pt>
                <c:pt idx="241">
                  <c:v>3047390380344.1001</c:v>
                </c:pt>
                <c:pt idx="242">
                  <c:v>3053182286037.8999</c:v>
                </c:pt>
                <c:pt idx="243">
                  <c:v>3066859719288.6001</c:v>
                </c:pt>
                <c:pt idx="244">
                  <c:v>3078398285678</c:v>
                </c:pt>
                <c:pt idx="245">
                  <c:v>3087999779262.2998</c:v>
                </c:pt>
                <c:pt idx="246">
                  <c:v>3097439946790.2002</c:v>
                </c:pt>
                <c:pt idx="247">
                  <c:v>3107572437855.3999</c:v>
                </c:pt>
                <c:pt idx="248">
                  <c:v>3116715885546.8999</c:v>
                </c:pt>
                <c:pt idx="249">
                  <c:v>3124723499531.5</c:v>
                </c:pt>
                <c:pt idx="250">
                  <c:v>3133639425618.8999</c:v>
                </c:pt>
                <c:pt idx="251">
                  <c:v>3142970950557.1001</c:v>
                </c:pt>
                <c:pt idx="252">
                  <c:v>3152097405783.2998</c:v>
                </c:pt>
                <c:pt idx="253">
                  <c:v>3160725824816.6001</c:v>
                </c:pt>
                <c:pt idx="254">
                  <c:v>3169883808231.3999</c:v>
                </c:pt>
                <c:pt idx="255">
                  <c:v>3177146005754.8999</c:v>
                </c:pt>
                <c:pt idx="256">
                  <c:v>3184489753463.3999</c:v>
                </c:pt>
                <c:pt idx="257">
                  <c:v>3192891606292.2998</c:v>
                </c:pt>
                <c:pt idx="258">
                  <c:v>3201116505456.1001</c:v>
                </c:pt>
                <c:pt idx="259">
                  <c:v>3207397712260</c:v>
                </c:pt>
                <c:pt idx="260">
                  <c:v>3214317671977.7002</c:v>
                </c:pt>
                <c:pt idx="261">
                  <c:v>3221429667026.5</c:v>
                </c:pt>
                <c:pt idx="262">
                  <c:v>3227763216083</c:v>
                </c:pt>
                <c:pt idx="263">
                  <c:v>3227220822049</c:v>
                </c:pt>
                <c:pt idx="264">
                  <c:v>3234451832598</c:v>
                </c:pt>
                <c:pt idx="265">
                  <c:v>3242489678157.5</c:v>
                </c:pt>
                <c:pt idx="266">
                  <c:v>3250392266422.6001</c:v>
                </c:pt>
                <c:pt idx="267">
                  <c:v>3256886322621.6001</c:v>
                </c:pt>
                <c:pt idx="268">
                  <c:v>3264748169915.7002</c:v>
                </c:pt>
                <c:pt idx="269">
                  <c:v>3271877020944.1001</c:v>
                </c:pt>
                <c:pt idx="270">
                  <c:v>3278225651666.7002</c:v>
                </c:pt>
                <c:pt idx="271">
                  <c:v>3285501156542.5</c:v>
                </c:pt>
                <c:pt idx="272">
                  <c:v>3290912062501.5</c:v>
                </c:pt>
                <c:pt idx="273">
                  <c:v>3298215615181.5</c:v>
                </c:pt>
                <c:pt idx="274">
                  <c:v>3305605085587.8999</c:v>
                </c:pt>
                <c:pt idx="275">
                  <c:v>3312322841792.3999</c:v>
                </c:pt>
                <c:pt idx="276">
                  <c:v>3317439279928.3999</c:v>
                </c:pt>
                <c:pt idx="277">
                  <c:v>3324104830365.8999</c:v>
                </c:pt>
                <c:pt idx="278">
                  <c:v>3329611208047.7998</c:v>
                </c:pt>
                <c:pt idx="279">
                  <c:v>3333550935020.2002</c:v>
                </c:pt>
                <c:pt idx="280">
                  <c:v>3337459475018.1001</c:v>
                </c:pt>
                <c:pt idx="281">
                  <c:v>3341041609547.3999</c:v>
                </c:pt>
                <c:pt idx="282">
                  <c:v>3353627635175.3999</c:v>
                </c:pt>
                <c:pt idx="283">
                  <c:v>3357184588099.3999</c:v>
                </c:pt>
                <c:pt idx="284">
                  <c:v>3361503062793.1001</c:v>
                </c:pt>
                <c:pt idx="285">
                  <c:v>3366028040298.5</c:v>
                </c:pt>
                <c:pt idx="286">
                  <c:v>3370818823637.1001</c:v>
                </c:pt>
                <c:pt idx="287">
                  <c:v>3374330941020.1001</c:v>
                </c:pt>
                <c:pt idx="288">
                  <c:v>3377198095391.5</c:v>
                </c:pt>
                <c:pt idx="289">
                  <c:v>3379052662612</c:v>
                </c:pt>
                <c:pt idx="290">
                  <c:v>3382027572416.2002</c:v>
                </c:pt>
                <c:pt idx="291">
                  <c:v>3384560951093.2002</c:v>
                </c:pt>
                <c:pt idx="292">
                  <c:v>3387824732808.1001</c:v>
                </c:pt>
                <c:pt idx="293">
                  <c:v>3391476611512.3999</c:v>
                </c:pt>
                <c:pt idx="294">
                  <c:v>3392915716367.5</c:v>
                </c:pt>
                <c:pt idx="295">
                  <c:v>3393045241263.8999</c:v>
                </c:pt>
                <c:pt idx="296">
                  <c:v>3395654642456.5</c:v>
                </c:pt>
                <c:pt idx="297">
                  <c:v>3397191948747.7998</c:v>
                </c:pt>
                <c:pt idx="298">
                  <c:v>3398139091022.3999</c:v>
                </c:pt>
                <c:pt idx="299">
                  <c:v>3398888875024.7998</c:v>
                </c:pt>
                <c:pt idx="300">
                  <c:v>3399048972710.2998</c:v>
                </c:pt>
                <c:pt idx="301">
                  <c:v>3397488259127.2998</c:v>
                </c:pt>
                <c:pt idx="302">
                  <c:v>3397199318973.7998</c:v>
                </c:pt>
                <c:pt idx="303">
                  <c:v>3394227684825.5</c:v>
                </c:pt>
                <c:pt idx="304">
                  <c:v>3395804026017.2002</c:v>
                </c:pt>
                <c:pt idx="305">
                  <c:v>3394542966712.3999</c:v>
                </c:pt>
                <c:pt idx="306">
                  <c:v>3392038113539.5</c:v>
                </c:pt>
                <c:pt idx="307">
                  <c:v>3389390018660.8999</c:v>
                </c:pt>
                <c:pt idx="308">
                  <c:v>3385686002432.3999</c:v>
                </c:pt>
                <c:pt idx="309">
                  <c:v>3382016653563</c:v>
                </c:pt>
                <c:pt idx="310">
                  <c:v>3378595435633.1001</c:v>
                </c:pt>
                <c:pt idx="311">
                  <c:v>3372398099270.6001</c:v>
                </c:pt>
                <c:pt idx="312">
                  <c:v>3367115285108.5</c:v>
                </c:pt>
                <c:pt idx="313">
                  <c:v>3361284139786</c:v>
                </c:pt>
                <c:pt idx="314">
                  <c:v>3356205030479.3999</c:v>
                </c:pt>
                <c:pt idx="315">
                  <c:v>3349469940595.3999</c:v>
                </c:pt>
                <c:pt idx="316">
                  <c:v>3342311130963.5</c:v>
                </c:pt>
                <c:pt idx="317">
                  <c:v>3335509094860.6001</c:v>
                </c:pt>
                <c:pt idx="318">
                  <c:v>3328193599684.8999</c:v>
                </c:pt>
                <c:pt idx="319">
                  <c:v>3319041007453.7998</c:v>
                </c:pt>
                <c:pt idx="320">
                  <c:v>3310353626613.1001</c:v>
                </c:pt>
                <c:pt idx="321">
                  <c:v>3301707873900.2002</c:v>
                </c:pt>
                <c:pt idx="322">
                  <c:v>3290993271472.3999</c:v>
                </c:pt>
                <c:pt idx="323">
                  <c:v>3277475185235.8999</c:v>
                </c:pt>
                <c:pt idx="324">
                  <c:v>3265322433352.5</c:v>
                </c:pt>
                <c:pt idx="325">
                  <c:v>3252881355501.1001</c:v>
                </c:pt>
                <c:pt idx="326">
                  <c:v>3240827965182.1001</c:v>
                </c:pt>
                <c:pt idx="327">
                  <c:v>3228781740360.5</c:v>
                </c:pt>
                <c:pt idx="328">
                  <c:v>3216206224128.7998</c:v>
                </c:pt>
                <c:pt idx="329">
                  <c:v>3199218740522.6001</c:v>
                </c:pt>
                <c:pt idx="330">
                  <c:v>3187547032366.7002</c:v>
                </c:pt>
                <c:pt idx="331">
                  <c:v>3173653132850.7002</c:v>
                </c:pt>
                <c:pt idx="332">
                  <c:v>3158086874477.6001</c:v>
                </c:pt>
                <c:pt idx="333">
                  <c:v>3139712560026</c:v>
                </c:pt>
                <c:pt idx="334">
                  <c:v>3124447320787.7002</c:v>
                </c:pt>
                <c:pt idx="335">
                  <c:v>3107130156056.8999</c:v>
                </c:pt>
                <c:pt idx="336">
                  <c:v>3089861239008.7998</c:v>
                </c:pt>
                <c:pt idx="337">
                  <c:v>3072010005869.6001</c:v>
                </c:pt>
                <c:pt idx="338">
                  <c:v>3055043882270.1001</c:v>
                </c:pt>
                <c:pt idx="339">
                  <c:v>3035333987340.5</c:v>
                </c:pt>
                <c:pt idx="340">
                  <c:v>3022221331772.8999</c:v>
                </c:pt>
                <c:pt idx="341">
                  <c:v>3007998979503.2998</c:v>
                </c:pt>
                <c:pt idx="342">
                  <c:v>2990162077359</c:v>
                </c:pt>
                <c:pt idx="343">
                  <c:v>2970295155671.3999</c:v>
                </c:pt>
                <c:pt idx="344">
                  <c:v>2949607204464.1001</c:v>
                </c:pt>
                <c:pt idx="345">
                  <c:v>2925687272701.8999</c:v>
                </c:pt>
                <c:pt idx="346">
                  <c:v>2909006472385.7002</c:v>
                </c:pt>
                <c:pt idx="347">
                  <c:v>2890722101987.6001</c:v>
                </c:pt>
                <c:pt idx="348">
                  <c:v>2874225147862.5</c:v>
                </c:pt>
                <c:pt idx="349">
                  <c:v>2857152633686.8999</c:v>
                </c:pt>
                <c:pt idx="350">
                  <c:v>2840603815009</c:v>
                </c:pt>
                <c:pt idx="351">
                  <c:v>2823650316333.5</c:v>
                </c:pt>
                <c:pt idx="352">
                  <c:v>2808418243111.8999</c:v>
                </c:pt>
                <c:pt idx="353">
                  <c:v>2791832027361.7002</c:v>
                </c:pt>
                <c:pt idx="354">
                  <c:v>2776569586079.6001</c:v>
                </c:pt>
                <c:pt idx="355">
                  <c:v>2763240464246.7998</c:v>
                </c:pt>
                <c:pt idx="356">
                  <c:v>2753649753030</c:v>
                </c:pt>
                <c:pt idx="357">
                  <c:v>2746612756854.3999</c:v>
                </c:pt>
                <c:pt idx="358">
                  <c:v>2739536179835.7998</c:v>
                </c:pt>
                <c:pt idx="359">
                  <c:v>2730305790775.5</c:v>
                </c:pt>
                <c:pt idx="360">
                  <c:v>2718363772759.3999</c:v>
                </c:pt>
                <c:pt idx="361">
                  <c:v>2704933924505.6001</c:v>
                </c:pt>
                <c:pt idx="362">
                  <c:v>2693577771207.7998</c:v>
                </c:pt>
                <c:pt idx="363">
                  <c:v>2684395698073.1001</c:v>
                </c:pt>
                <c:pt idx="364">
                  <c:v>2668347713544.2002</c:v>
                </c:pt>
              </c:numCache>
            </c:numRef>
          </c:val>
          <c:smooth val="0"/>
          <c:extLst>
            <c:ext xmlns:c16="http://schemas.microsoft.com/office/drawing/2014/chart" uri="{C3380CC4-5D6E-409C-BE32-E72D297353CC}">
              <c16:uniqueId val="{00000004-8C31-4C4B-82CF-F9441134F9AE}"/>
            </c:ext>
          </c:extLst>
        </c:ser>
        <c:ser>
          <c:idx val="5"/>
          <c:order val="5"/>
          <c:tx>
            <c:strRef>
              <c:f>'6.E'!$P$3</c:f>
              <c:strCache>
                <c:ptCount val="1"/>
                <c:pt idx="0">
                  <c:v>2024</c:v>
                </c:pt>
              </c:strCache>
            </c:strRef>
          </c:tx>
          <c:spPr>
            <a:ln w="76200" cap="rnd">
              <a:solidFill>
                <a:schemeClr val="accent6"/>
              </a:solidFill>
              <a:round/>
            </a:ln>
            <a:effectLst/>
          </c:spPr>
          <c:marker>
            <c:symbol val="none"/>
          </c:marker>
          <c:cat>
            <c:numRef>
              <c:f>'6.E'!$M$4:$M$368</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'6.E'!$P$4:$P$110</c:f>
              <c:numCache>
                <c:formatCode>General</c:formatCode>
                <c:ptCount val="107"/>
                <c:pt idx="0">
                  <c:v>3353377388708</c:v>
                </c:pt>
                <c:pt idx="1">
                  <c:v>3344992391858.7998</c:v>
                </c:pt>
                <c:pt idx="2">
                  <c:v>3336263792347.1001</c:v>
                </c:pt>
                <c:pt idx="3">
                  <c:v>3323266603652.2998</c:v>
                </c:pt>
                <c:pt idx="4">
                  <c:v>3308686181239.7998</c:v>
                </c:pt>
                <c:pt idx="5">
                  <c:v>3294210852789.6001</c:v>
                </c:pt>
                <c:pt idx="6">
                  <c:v>3276549948910.7002</c:v>
                </c:pt>
                <c:pt idx="7">
                  <c:v>3245933143250.7998</c:v>
                </c:pt>
                <c:pt idx="8">
                  <c:v>3213025084484.2002</c:v>
                </c:pt>
                <c:pt idx="9">
                  <c:v>3179351341135.2002</c:v>
                </c:pt>
                <c:pt idx="10">
                  <c:v>3146734679264.2002</c:v>
                </c:pt>
                <c:pt idx="11">
                  <c:v>3117468058048.5</c:v>
                </c:pt>
                <c:pt idx="12">
                  <c:v>3094072708940.8999</c:v>
                </c:pt>
                <c:pt idx="13">
                  <c:v>3072860448050.2998</c:v>
                </c:pt>
                <c:pt idx="14">
                  <c:v>3045462998021.2002</c:v>
                </c:pt>
                <c:pt idx="15">
                  <c:v>3016230498221.8999</c:v>
                </c:pt>
                <c:pt idx="16">
                  <c:v>2987802240205.5</c:v>
                </c:pt>
                <c:pt idx="17">
                  <c:v>2961833795092.3999</c:v>
                </c:pt>
                <c:pt idx="18">
                  <c:v>2935211242428.2998</c:v>
                </c:pt>
                <c:pt idx="19">
                  <c:v>2913500126430.7998</c:v>
                </c:pt>
                <c:pt idx="20">
                  <c:v>2893291717608.6001</c:v>
                </c:pt>
                <c:pt idx="21">
                  <c:v>2873303733135.8999</c:v>
                </c:pt>
                <c:pt idx="22">
                  <c:v>2854742706294.2002</c:v>
                </c:pt>
                <c:pt idx="23">
                  <c:v>2839795819870.2998</c:v>
                </c:pt>
                <c:pt idx="24">
                  <c:v>2824095873787.8999</c:v>
                </c:pt>
                <c:pt idx="25">
                  <c:v>2809589836063</c:v>
                </c:pt>
                <c:pt idx="26">
                  <c:v>2795731081605.8999</c:v>
                </c:pt>
                <c:pt idx="27">
                  <c:v>2781555680405.2998</c:v>
                </c:pt>
                <c:pt idx="28">
                  <c:v>2763131480443</c:v>
                </c:pt>
                <c:pt idx="29">
                  <c:v>2745132092114.1001</c:v>
                </c:pt>
                <c:pt idx="30">
                  <c:v>2728179890052.3999</c:v>
                </c:pt>
                <c:pt idx="31">
                  <c:v>2711102121178.6001</c:v>
                </c:pt>
                <c:pt idx="32">
                  <c:v>2696571516033.8999</c:v>
                </c:pt>
                <c:pt idx="33">
                  <c:v>2688063340871.7002</c:v>
                </c:pt>
                <c:pt idx="34">
                  <c:v>2679731573431.8999</c:v>
                </c:pt>
                <c:pt idx="35">
                  <c:v>2667317519742.2998</c:v>
                </c:pt>
                <c:pt idx="36">
                  <c:v>2654875827705.3999</c:v>
                </c:pt>
                <c:pt idx="37">
                  <c:v>2638900521793.2998</c:v>
                </c:pt>
                <c:pt idx="38">
                  <c:v>2623540766231.7998</c:v>
                </c:pt>
                <c:pt idx="39">
                  <c:v>2613767027737.7998</c:v>
                </c:pt>
                <c:pt idx="40">
                  <c:v>2607438187436.7002</c:v>
                </c:pt>
                <c:pt idx="41">
                  <c:v>2600668839650.7002</c:v>
                </c:pt>
                <c:pt idx="42">
                  <c:v>2587552567213</c:v>
                </c:pt>
                <c:pt idx="43">
                  <c:v>2574464956765</c:v>
                </c:pt>
                <c:pt idx="44">
                  <c:v>2563634136793.1001</c:v>
                </c:pt>
                <c:pt idx="45">
                  <c:v>2555089792929.6001</c:v>
                </c:pt>
                <c:pt idx="46">
                  <c:v>2548190101333.2002</c:v>
                </c:pt>
                <c:pt idx="47">
                  <c:v>2543958022065.7002</c:v>
                </c:pt>
                <c:pt idx="48">
                  <c:v>2539736520437.2002</c:v>
                </c:pt>
                <c:pt idx="49">
                  <c:v>2531989935287.5</c:v>
                </c:pt>
                <c:pt idx="50">
                  <c:v>2523835599212.6001</c:v>
                </c:pt>
                <c:pt idx="51">
                  <c:v>2515416480947</c:v>
                </c:pt>
                <c:pt idx="52">
                  <c:v>2507007257892.2002</c:v>
                </c:pt>
                <c:pt idx="53">
                  <c:v>2494332516581.7998</c:v>
                </c:pt>
                <c:pt idx="54">
                  <c:v>2489042673407.8999</c:v>
                </c:pt>
                <c:pt idx="55">
                  <c:v>2483095992969.7002</c:v>
                </c:pt>
                <c:pt idx="56">
                  <c:v>2468569141180.7998</c:v>
                </c:pt>
                <c:pt idx="57">
                  <c:v>2454618600113.7998</c:v>
                </c:pt>
                <c:pt idx="58">
                  <c:v>2441299987677.2002</c:v>
                </c:pt>
                <c:pt idx="59">
                  <c:v>2423610080594.3999</c:v>
                </c:pt>
                <c:pt idx="60">
                  <c:v>2420642882230.2998</c:v>
                </c:pt>
                <c:pt idx="61">
                  <c:v>2418181363256.1001</c:v>
                </c:pt>
                <c:pt idx="62">
                  <c:v>2409602215547.8999</c:v>
                </c:pt>
                <c:pt idx="63">
                  <c:v>2398985336856.5</c:v>
                </c:pt>
                <c:pt idx="64">
                  <c:v>2386670917702.5</c:v>
                </c:pt>
                <c:pt idx="65">
                  <c:v>2375693716854.6001</c:v>
                </c:pt>
                <c:pt idx="66">
                  <c:v>2366655636096.7002</c:v>
                </c:pt>
                <c:pt idx="67">
                  <c:v>2362393188768.6001</c:v>
                </c:pt>
                <c:pt idx="68">
                  <c:v>2359265278533.5</c:v>
                </c:pt>
                <c:pt idx="69">
                  <c:v>2349914986816.2998</c:v>
                </c:pt>
                <c:pt idx="70">
                  <c:v>2339940273180.2002</c:v>
                </c:pt>
                <c:pt idx="71">
                  <c:v>2331927199768.8999</c:v>
                </c:pt>
                <c:pt idx="72">
                  <c:v>2331083718357.2002</c:v>
                </c:pt>
                <c:pt idx="73">
                  <c:v>2326384858114.2002</c:v>
                </c:pt>
                <c:pt idx="74">
                  <c:v>2325127142708.2998</c:v>
                </c:pt>
                <c:pt idx="75">
                  <c:v>2323653097522.7998</c:v>
                </c:pt>
                <c:pt idx="76">
                  <c:v>2318028523254.7002</c:v>
                </c:pt>
                <c:pt idx="77">
                  <c:v>2312524397586.2998</c:v>
                </c:pt>
                <c:pt idx="78">
                  <c:v>2308476915181.1001</c:v>
                </c:pt>
                <c:pt idx="79">
                  <c:v>2305676570542.7998</c:v>
                </c:pt>
                <c:pt idx="80">
                  <c:v>2304653951695.2998</c:v>
                </c:pt>
                <c:pt idx="81">
                  <c:v>2305357876514.2998</c:v>
                </c:pt>
                <c:pt idx="82">
                  <c:v>2304319220601.1001</c:v>
                </c:pt>
                <c:pt idx="83">
                  <c:v>2297840246068.1001</c:v>
                </c:pt>
                <c:pt idx="84">
                  <c:v>2293815625011.8999</c:v>
                </c:pt>
                <c:pt idx="85">
                  <c:v>2290020299873.2998</c:v>
                </c:pt>
                <c:pt idx="86">
                  <c:v>2286020928665.2002</c:v>
                </c:pt>
                <c:pt idx="87">
                  <c:v>2286015469238.5</c:v>
                </c:pt>
                <c:pt idx="88">
                  <c:v>2285793338818.2002</c:v>
                </c:pt>
                <c:pt idx="89">
                  <c:v>2271866000314.2998</c:v>
                </c:pt>
                <c:pt idx="90">
                  <c:v>2283871620650.3999</c:v>
                </c:pt>
                <c:pt idx="91">
                  <c:v>2289024295730.6001</c:v>
                </c:pt>
                <c:pt idx="92">
                  <c:v>2290502435486.1001</c:v>
                </c:pt>
                <c:pt idx="93">
                  <c:v>2291947818681.8999</c:v>
                </c:pt>
                <c:pt idx="94">
                  <c:v>2298291331192</c:v>
                </c:pt>
                <c:pt idx="95">
                  <c:v>2309402629206.2002</c:v>
                </c:pt>
                <c:pt idx="96">
                  <c:v>2319367788845.7002</c:v>
                </c:pt>
                <c:pt idx="97">
                  <c:v>2330906286992.2998</c:v>
                </c:pt>
                <c:pt idx="98">
                  <c:v>2338178584455</c:v>
                </c:pt>
                <c:pt idx="99">
                  <c:v>2343422022502.6001</c:v>
                </c:pt>
                <c:pt idx="100">
                  <c:v>2349592198217.7998</c:v>
                </c:pt>
                <c:pt idx="101">
                  <c:v>2359115485515.8999</c:v>
                </c:pt>
                <c:pt idx="102">
                  <c:v>2373684306646.7998</c:v>
                </c:pt>
                <c:pt idx="103">
                  <c:v>2386201407013.7998</c:v>
                </c:pt>
                <c:pt idx="104">
                  <c:v>2393490082756.2998</c:v>
                </c:pt>
                <c:pt idx="105">
                  <c:v>2397640953053</c:v>
                </c:pt>
                <c:pt idx="106">
                  <c:v>2397878779324.7998</c:v>
                </c:pt>
              </c:numCache>
            </c:numRef>
          </c:val>
          <c:smooth val="0"/>
          <c:extLst>
            <c:ext xmlns:c16="http://schemas.microsoft.com/office/drawing/2014/chart" uri="{C3380CC4-5D6E-409C-BE32-E72D297353CC}">
              <c16:uniqueId val="{00000005-8C31-4C4B-82CF-F9441134F9AE}"/>
            </c:ext>
          </c:extLst>
        </c:ser>
        <c:ser>
          <c:idx val="6"/>
          <c:order val="6"/>
          <c:tx>
            <c:strRef>
              <c:f>'5.D'!#REF!</c:f>
              <c:strCache>
                <c:ptCount val="1"/>
                <c:pt idx="0">
                  <c:v>#REF!</c:v>
                </c:pt>
              </c:strCache>
            </c:strRef>
          </c:tx>
          <c:spPr>
            <a:ln w="28575" cap="rnd">
              <a:solidFill>
                <a:schemeClr val="accent1">
                  <a:lumMod val="60000"/>
                </a:schemeClr>
              </a:solidFill>
              <a:round/>
            </a:ln>
            <a:effectLst/>
          </c:spPr>
          <c:marker>
            <c:symbol val="none"/>
          </c:marker>
          <c:cat>
            <c:numRef>
              <c:f>'6.E'!$M$4:$M$368</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'5.D'!#REF!</c:f>
              <c:numCache>
                <c:formatCode>General</c:formatCode>
                <c:ptCount val="1"/>
                <c:pt idx="0">
                  <c:v>1</c:v>
                </c:pt>
              </c:numCache>
            </c:numRef>
          </c:val>
          <c:smooth val="0"/>
          <c:extLst>
            <c:ext xmlns:c16="http://schemas.microsoft.com/office/drawing/2014/chart" uri="{C3380CC4-5D6E-409C-BE32-E72D297353CC}">
              <c16:uniqueId val="{00000006-8C31-4C4B-82CF-F9441134F9AE}"/>
            </c:ext>
          </c:extLst>
        </c:ser>
        <c:dLbls>
          <c:showLegendKey val="0"/>
          <c:showVal val="0"/>
          <c:showCatName val="0"/>
          <c:showSerName val="0"/>
          <c:showPercent val="0"/>
          <c:showBubbleSize val="0"/>
        </c:dLbls>
        <c:marker val="1"/>
        <c:smooth val="0"/>
        <c:axId val="1316309904"/>
        <c:axId val="1316310736"/>
      </c:lineChart>
      <c:dateAx>
        <c:axId val="1316309904"/>
        <c:scaling>
          <c:orientation val="minMax"/>
        </c:scaling>
        <c:delete val="0"/>
        <c:axPos val="b"/>
        <c:numFmt formatCode="mmm"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panose="020B0604020202020204" pitchFamily="34" charset="0"/>
                <a:ea typeface="Verdana" panose="020B0604030504040204" pitchFamily="34" charset="0"/>
                <a:cs typeface="Arial" panose="020B0604020202020204" pitchFamily="34" charset="0"/>
              </a:defRPr>
            </a:pPr>
            <a:endParaRPr lang="en-US"/>
          </a:p>
        </c:txPr>
        <c:crossAx val="1316310736"/>
        <c:crosses val="autoZero"/>
        <c:auto val="1"/>
        <c:lblOffset val="100"/>
        <c:baseTimeUnit val="days"/>
        <c:minorUnit val="12"/>
      </c:dateAx>
      <c:valAx>
        <c:axId val="1316310736"/>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panose="020B0604020202020204" pitchFamily="34" charset="0"/>
                <a:ea typeface="Verdana" panose="020B0604030504040204" pitchFamily="34" charset="0"/>
                <a:cs typeface="Arial" panose="020B0604020202020204" pitchFamily="34" charset="0"/>
              </a:defRPr>
            </a:pPr>
            <a:endParaRPr lang="en-US"/>
          </a:p>
        </c:txPr>
        <c:crossAx val="1316309904"/>
        <c:crosses val="autoZero"/>
        <c:crossBetween val="between"/>
        <c:majorUnit val="1000000000000"/>
        <c:dispUnits>
          <c:builtInUnit val="trillions"/>
        </c:dispUnits>
      </c:valAx>
      <c:spPr>
        <a:solidFill>
          <a:schemeClr val="bg1"/>
        </a:solidFill>
        <a:ln w="12700">
          <a:noFill/>
          <a:prstDash val="solid"/>
        </a:ln>
        <a:effectLst/>
      </c:spPr>
    </c:plotArea>
    <c:legend>
      <c:legendPos val="t"/>
      <c:legendEntry>
        <c:idx val="0"/>
        <c:delete val="1"/>
      </c:legendEntry>
      <c:legendEntry>
        <c:idx val="6"/>
        <c:delete val="1"/>
      </c:legendEntry>
      <c:layout>
        <c:manualLayout>
          <c:xMode val="edge"/>
          <c:yMode val="edge"/>
          <c:x val="0.19338507523261658"/>
          <c:y val="5.9145555181543033E-2"/>
          <c:w val="0.74269152800022409"/>
          <c:h val="0.34161552481533414"/>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Verdana" panose="020B060403050404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2000">
          <a:solidFill>
            <a:schemeClr val="tx1">
              <a:lumMod val="85000"/>
              <a:lumOff val="15000"/>
            </a:schemeClr>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3374771940424"/>
          <c:y val="0.10586323698750551"/>
          <c:w val="0.86384866419096729"/>
          <c:h val="0.65568233110587004"/>
        </c:manualLayout>
      </c:layout>
      <c:lineChart>
        <c:grouping val="standard"/>
        <c:varyColors val="0"/>
        <c:ser>
          <c:idx val="0"/>
          <c:order val="0"/>
          <c:tx>
            <c:strRef>
              <c:f>'3.B'!$N$2</c:f>
              <c:strCache>
                <c:ptCount val="1"/>
                <c:pt idx="0">
                  <c:v>Urals</c:v>
                </c:pt>
              </c:strCache>
            </c:strRef>
          </c:tx>
          <c:spPr>
            <a:ln w="76200" cap="rnd">
              <a:solidFill>
                <a:srgbClr val="002345"/>
              </a:solidFill>
              <a:round/>
            </a:ln>
            <a:effectLst/>
          </c:spPr>
          <c:marker>
            <c:symbol val="none"/>
          </c:marker>
          <c:cat>
            <c:numRef>
              <c:f>'3.B'!$M$3:$M$50</c:f>
              <c:numCache>
                <c:formatCode>[$-409]mmm\-yy;@</c:formatCode>
                <c:ptCount val="48"/>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numCache>
            </c:numRef>
          </c:cat>
          <c:val>
            <c:numRef>
              <c:f>'3.B'!$N$3:$N$50</c:f>
              <c:numCache>
                <c:formatCode>General</c:formatCode>
                <c:ptCount val="48"/>
                <c:pt idx="0">
                  <c:v>16</c:v>
                </c:pt>
                <c:pt idx="1">
                  <c:v>29.9</c:v>
                </c:pt>
                <c:pt idx="2">
                  <c:v>41.8</c:v>
                </c:pt>
                <c:pt idx="3">
                  <c:v>44</c:v>
                </c:pt>
                <c:pt idx="4">
                  <c:v>44.5</c:v>
                </c:pt>
                <c:pt idx="5">
                  <c:v>40.5</c:v>
                </c:pt>
                <c:pt idx="6">
                  <c:v>40.299999999999997</c:v>
                </c:pt>
                <c:pt idx="7">
                  <c:v>42.8</c:v>
                </c:pt>
                <c:pt idx="8">
                  <c:v>49</c:v>
                </c:pt>
                <c:pt idx="9">
                  <c:v>54.2</c:v>
                </c:pt>
                <c:pt idx="10">
                  <c:v>60.7</c:v>
                </c:pt>
                <c:pt idx="11">
                  <c:v>63.5</c:v>
                </c:pt>
                <c:pt idx="12">
                  <c:v>62.1</c:v>
                </c:pt>
                <c:pt idx="13">
                  <c:v>66.599999999999994</c:v>
                </c:pt>
                <c:pt idx="14">
                  <c:v>71.3</c:v>
                </c:pt>
                <c:pt idx="15">
                  <c:v>72.5</c:v>
                </c:pt>
                <c:pt idx="16">
                  <c:v>68.599999999999994</c:v>
                </c:pt>
                <c:pt idx="17">
                  <c:v>72.400000000000006</c:v>
                </c:pt>
                <c:pt idx="18">
                  <c:v>81.5</c:v>
                </c:pt>
                <c:pt idx="19">
                  <c:v>79.900000000000006</c:v>
                </c:pt>
                <c:pt idx="20">
                  <c:v>72.7</c:v>
                </c:pt>
                <c:pt idx="21">
                  <c:v>86</c:v>
                </c:pt>
                <c:pt idx="22">
                  <c:v>92.5</c:v>
                </c:pt>
                <c:pt idx="23">
                  <c:v>89.9</c:v>
                </c:pt>
                <c:pt idx="24">
                  <c:v>69.599999999999994</c:v>
                </c:pt>
                <c:pt idx="25">
                  <c:v>78.5</c:v>
                </c:pt>
                <c:pt idx="26">
                  <c:v>88.8</c:v>
                </c:pt>
                <c:pt idx="27">
                  <c:v>83.1</c:v>
                </c:pt>
                <c:pt idx="28">
                  <c:v>74.599999999999994</c:v>
                </c:pt>
                <c:pt idx="29">
                  <c:v>68.599999999999994</c:v>
                </c:pt>
                <c:pt idx="30">
                  <c:v>73.3</c:v>
                </c:pt>
                <c:pt idx="31">
                  <c:v>62.5</c:v>
                </c:pt>
                <c:pt idx="32">
                  <c:v>43.4</c:v>
                </c:pt>
                <c:pt idx="33">
                  <c:v>42.8</c:v>
                </c:pt>
                <c:pt idx="34">
                  <c:v>43.9</c:v>
                </c:pt>
                <c:pt idx="35">
                  <c:v>44.5</c:v>
                </c:pt>
                <c:pt idx="36">
                  <c:v>55.4</c:v>
                </c:pt>
                <c:pt idx="37">
                  <c:v>49.5</c:v>
                </c:pt>
                <c:pt idx="38">
                  <c:v>51.8</c:v>
                </c:pt>
                <c:pt idx="39">
                  <c:v>61</c:v>
                </c:pt>
                <c:pt idx="40">
                  <c:v>71</c:v>
                </c:pt>
                <c:pt idx="41">
                  <c:v>80.3</c:v>
                </c:pt>
                <c:pt idx="42">
                  <c:v>77.400000000000006</c:v>
                </c:pt>
                <c:pt idx="43">
                  <c:v>67.099999999999994</c:v>
                </c:pt>
                <c:pt idx="44">
                  <c:v>59.6</c:v>
                </c:pt>
                <c:pt idx="45">
                  <c:v>61.9</c:v>
                </c:pt>
                <c:pt idx="46">
                  <c:v>66.2</c:v>
                </c:pt>
                <c:pt idx="47">
                  <c:v>68.5</c:v>
                </c:pt>
              </c:numCache>
            </c:numRef>
          </c:val>
          <c:smooth val="0"/>
          <c:extLst>
            <c:ext xmlns:c16="http://schemas.microsoft.com/office/drawing/2014/chart" uri="{C3380CC4-5D6E-409C-BE32-E72D297353CC}">
              <c16:uniqueId val="{00000000-04C9-46FA-8A7A-7F27C97EA46D}"/>
            </c:ext>
          </c:extLst>
        </c:ser>
        <c:ser>
          <c:idx val="1"/>
          <c:order val="1"/>
          <c:tx>
            <c:strRef>
              <c:f>'3.B'!$O$2</c:f>
              <c:strCache>
                <c:ptCount val="1"/>
                <c:pt idx="0">
                  <c:v>Brent</c:v>
                </c:pt>
              </c:strCache>
            </c:strRef>
          </c:tx>
          <c:spPr>
            <a:ln w="76200" cap="rnd">
              <a:solidFill>
                <a:srgbClr val="EB1C2D"/>
              </a:solidFill>
              <a:round/>
            </a:ln>
            <a:effectLst/>
          </c:spPr>
          <c:marker>
            <c:symbol val="none"/>
          </c:marker>
          <c:cat>
            <c:numRef>
              <c:f>'3.B'!$M$3:$M$50</c:f>
              <c:numCache>
                <c:formatCode>[$-409]mmm\-yy;@</c:formatCode>
                <c:ptCount val="48"/>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numCache>
            </c:numRef>
          </c:cat>
          <c:val>
            <c:numRef>
              <c:f>'3.B'!$O$3:$O$50</c:f>
              <c:numCache>
                <c:formatCode>0.0</c:formatCode>
                <c:ptCount val="48"/>
                <c:pt idx="0">
                  <c:v>23.3</c:v>
                </c:pt>
                <c:pt idx="1">
                  <c:v>31</c:v>
                </c:pt>
                <c:pt idx="2">
                  <c:v>39.9</c:v>
                </c:pt>
                <c:pt idx="3">
                  <c:v>42.8</c:v>
                </c:pt>
                <c:pt idx="4">
                  <c:v>44.3</c:v>
                </c:pt>
                <c:pt idx="5">
                  <c:v>41.1</c:v>
                </c:pt>
                <c:pt idx="6">
                  <c:v>40.5</c:v>
                </c:pt>
                <c:pt idx="7">
                  <c:v>43.2</c:v>
                </c:pt>
                <c:pt idx="8">
                  <c:v>49.9</c:v>
                </c:pt>
                <c:pt idx="9">
                  <c:v>54.6</c:v>
                </c:pt>
                <c:pt idx="10">
                  <c:v>62</c:v>
                </c:pt>
                <c:pt idx="11">
                  <c:v>65.2</c:v>
                </c:pt>
                <c:pt idx="12">
                  <c:v>64.8</c:v>
                </c:pt>
                <c:pt idx="13">
                  <c:v>68</c:v>
                </c:pt>
                <c:pt idx="14">
                  <c:v>73.099999999999994</c:v>
                </c:pt>
                <c:pt idx="15">
                  <c:v>74.400000000000006</c:v>
                </c:pt>
                <c:pt idx="16">
                  <c:v>70</c:v>
                </c:pt>
                <c:pt idx="17">
                  <c:v>74.599999999999994</c:v>
                </c:pt>
                <c:pt idx="18">
                  <c:v>83.7</c:v>
                </c:pt>
                <c:pt idx="19">
                  <c:v>80.8</c:v>
                </c:pt>
                <c:pt idx="20">
                  <c:v>74.3</c:v>
                </c:pt>
                <c:pt idx="21">
                  <c:v>85.5</c:v>
                </c:pt>
                <c:pt idx="22">
                  <c:v>95.8</c:v>
                </c:pt>
                <c:pt idx="23">
                  <c:v>115.6</c:v>
                </c:pt>
                <c:pt idx="24">
                  <c:v>105.8</c:v>
                </c:pt>
                <c:pt idx="25">
                  <c:v>112.4</c:v>
                </c:pt>
                <c:pt idx="26">
                  <c:v>120.1</c:v>
                </c:pt>
                <c:pt idx="27">
                  <c:v>108.9</c:v>
                </c:pt>
                <c:pt idx="28">
                  <c:v>98.6</c:v>
                </c:pt>
                <c:pt idx="29">
                  <c:v>90.2</c:v>
                </c:pt>
                <c:pt idx="30">
                  <c:v>93.1</c:v>
                </c:pt>
                <c:pt idx="31">
                  <c:v>91.1</c:v>
                </c:pt>
                <c:pt idx="32">
                  <c:v>80.900000000000006</c:v>
                </c:pt>
                <c:pt idx="33">
                  <c:v>83.1</c:v>
                </c:pt>
                <c:pt idx="34">
                  <c:v>82.7</c:v>
                </c:pt>
                <c:pt idx="35">
                  <c:v>78.5</c:v>
                </c:pt>
                <c:pt idx="36">
                  <c:v>84.1</c:v>
                </c:pt>
                <c:pt idx="37">
                  <c:v>75.7</c:v>
                </c:pt>
                <c:pt idx="38">
                  <c:v>74.900000000000006</c:v>
                </c:pt>
                <c:pt idx="39">
                  <c:v>80.099999999999994</c:v>
                </c:pt>
                <c:pt idx="40">
                  <c:v>86.2</c:v>
                </c:pt>
                <c:pt idx="41">
                  <c:v>94</c:v>
                </c:pt>
                <c:pt idx="42">
                  <c:v>91.1</c:v>
                </c:pt>
                <c:pt idx="43">
                  <c:v>83.2</c:v>
                </c:pt>
                <c:pt idx="44">
                  <c:v>77.900000000000006</c:v>
                </c:pt>
                <c:pt idx="45">
                  <c:v>80.2</c:v>
                </c:pt>
                <c:pt idx="46">
                  <c:v>83.8</c:v>
                </c:pt>
                <c:pt idx="47">
                  <c:v>85.4</c:v>
                </c:pt>
              </c:numCache>
            </c:numRef>
          </c:val>
          <c:smooth val="0"/>
          <c:extLst>
            <c:ext xmlns:c16="http://schemas.microsoft.com/office/drawing/2014/chart" uri="{C3380CC4-5D6E-409C-BE32-E72D297353CC}">
              <c16:uniqueId val="{00000001-04C9-46FA-8A7A-7F27C97EA46D}"/>
            </c:ext>
          </c:extLst>
        </c:ser>
        <c:ser>
          <c:idx val="2"/>
          <c:order val="2"/>
          <c:tx>
            <c:strRef>
              <c:f>'3.B'!$P$2</c:f>
              <c:strCache>
                <c:ptCount val="1"/>
                <c:pt idx="0">
                  <c:v>Price cap US$60/bbl</c:v>
                </c:pt>
              </c:strCache>
            </c:strRef>
          </c:tx>
          <c:spPr>
            <a:ln w="38100" cap="rnd">
              <a:solidFill>
                <a:srgbClr val="F78D28"/>
              </a:solidFill>
              <a:round/>
            </a:ln>
            <a:effectLst/>
          </c:spPr>
          <c:marker>
            <c:symbol val="none"/>
          </c:marker>
          <c:cat>
            <c:numRef>
              <c:f>'3.B'!$M$3:$M$50</c:f>
              <c:numCache>
                <c:formatCode>[$-409]mmm\-yy;@</c:formatCode>
                <c:ptCount val="48"/>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numCache>
            </c:numRef>
          </c:cat>
          <c:val>
            <c:numRef>
              <c:f>'3.B'!$P$3:$P$50</c:f>
              <c:numCache>
                <c:formatCode>General</c:formatCode>
                <c:ptCount val="48"/>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pt idx="22">
                  <c:v>60</c:v>
                </c:pt>
                <c:pt idx="23">
                  <c:v>60</c:v>
                </c:pt>
                <c:pt idx="24">
                  <c:v>60</c:v>
                </c:pt>
                <c:pt idx="25">
                  <c:v>60</c:v>
                </c:pt>
                <c:pt idx="26">
                  <c:v>60</c:v>
                </c:pt>
                <c:pt idx="27">
                  <c:v>60</c:v>
                </c:pt>
                <c:pt idx="28">
                  <c:v>60</c:v>
                </c:pt>
                <c:pt idx="29">
                  <c:v>60</c:v>
                </c:pt>
                <c:pt idx="30">
                  <c:v>60</c:v>
                </c:pt>
                <c:pt idx="31">
                  <c:v>60</c:v>
                </c:pt>
                <c:pt idx="32">
                  <c:v>60</c:v>
                </c:pt>
                <c:pt idx="33">
                  <c:v>60</c:v>
                </c:pt>
                <c:pt idx="34">
                  <c:v>60</c:v>
                </c:pt>
                <c:pt idx="35">
                  <c:v>60</c:v>
                </c:pt>
                <c:pt idx="36">
                  <c:v>60</c:v>
                </c:pt>
                <c:pt idx="37">
                  <c:v>60</c:v>
                </c:pt>
                <c:pt idx="38">
                  <c:v>60</c:v>
                </c:pt>
                <c:pt idx="39">
                  <c:v>60</c:v>
                </c:pt>
                <c:pt idx="40">
                  <c:v>60</c:v>
                </c:pt>
                <c:pt idx="41">
                  <c:v>60</c:v>
                </c:pt>
                <c:pt idx="42">
                  <c:v>60</c:v>
                </c:pt>
                <c:pt idx="43">
                  <c:v>60</c:v>
                </c:pt>
                <c:pt idx="44">
                  <c:v>60</c:v>
                </c:pt>
                <c:pt idx="45">
                  <c:v>60</c:v>
                </c:pt>
                <c:pt idx="46">
                  <c:v>60</c:v>
                </c:pt>
                <c:pt idx="47">
                  <c:v>60</c:v>
                </c:pt>
              </c:numCache>
            </c:numRef>
          </c:val>
          <c:smooth val="0"/>
          <c:extLst>
            <c:ext xmlns:c16="http://schemas.microsoft.com/office/drawing/2014/chart" uri="{C3380CC4-5D6E-409C-BE32-E72D297353CC}">
              <c16:uniqueId val="{00000002-04C9-46FA-8A7A-7F27C97EA46D}"/>
            </c:ext>
          </c:extLst>
        </c:ser>
        <c:dLbls>
          <c:showLegendKey val="0"/>
          <c:showVal val="0"/>
          <c:showCatName val="0"/>
          <c:showSerName val="0"/>
          <c:showPercent val="0"/>
          <c:showBubbleSize val="0"/>
        </c:dLbls>
        <c:smooth val="0"/>
        <c:axId val="234516111"/>
        <c:axId val="286721359"/>
      </c:lineChart>
      <c:dateAx>
        <c:axId val="234516111"/>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86721359"/>
        <c:crosses val="autoZero"/>
        <c:auto val="1"/>
        <c:lblOffset val="100"/>
        <c:baseTimeUnit val="months"/>
      </c:dateAx>
      <c:valAx>
        <c:axId val="28672135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34516111"/>
        <c:crosses val="autoZero"/>
        <c:crossBetween val="between"/>
      </c:valAx>
      <c:spPr>
        <a:noFill/>
        <a:ln>
          <a:noFill/>
        </a:ln>
        <a:effectLst/>
      </c:spPr>
    </c:plotArea>
    <c:legend>
      <c:legendPos val="t"/>
      <c:layout>
        <c:manualLayout>
          <c:xMode val="edge"/>
          <c:yMode val="edge"/>
          <c:x val="0.3064413751950264"/>
          <c:y val="0.49911595778081602"/>
          <c:w val="0.69285231957109272"/>
          <c:h val="0.2354948154675583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42888302397104E-2"/>
          <c:y val="0.1403152443782365"/>
          <c:w val="0.888335659912317"/>
          <c:h val="0.62754796909127619"/>
        </c:manualLayout>
      </c:layout>
      <c:barChart>
        <c:barDir val="col"/>
        <c:grouping val="clustered"/>
        <c:varyColors val="0"/>
        <c:ser>
          <c:idx val="0"/>
          <c:order val="0"/>
          <c:spPr>
            <a:solidFill>
              <a:srgbClr val="002345"/>
            </a:solidFill>
            <a:ln w="76200">
              <a:noFill/>
            </a:ln>
            <a:effectLst/>
          </c:spPr>
          <c:invertIfNegative val="0"/>
          <c:cat>
            <c:numRef>
              <c:f>'6.F'!$M$2:$M$9</c:f>
              <c:numCache>
                <c:formatCode>General</c:formatCode>
                <c:ptCount val="8"/>
                <c:pt idx="0">
                  <c:v>2018</c:v>
                </c:pt>
                <c:pt idx="1">
                  <c:v>2019</c:v>
                </c:pt>
                <c:pt idx="2">
                  <c:v>2020</c:v>
                </c:pt>
                <c:pt idx="3">
                  <c:v>2021</c:v>
                </c:pt>
                <c:pt idx="4">
                  <c:v>2022</c:v>
                </c:pt>
                <c:pt idx="5">
                  <c:v>2023</c:v>
                </c:pt>
                <c:pt idx="6">
                  <c:v>2024</c:v>
                </c:pt>
                <c:pt idx="7">
                  <c:v>2025</c:v>
                </c:pt>
              </c:numCache>
            </c:numRef>
          </c:cat>
          <c:val>
            <c:numRef>
              <c:f>'6.F'!$N$2:$N$9</c:f>
              <c:numCache>
                <c:formatCode>General</c:formatCode>
                <c:ptCount val="8"/>
                <c:pt idx="0">
                  <c:v>17.600000000000001</c:v>
                </c:pt>
                <c:pt idx="1">
                  <c:v>28.2</c:v>
                </c:pt>
                <c:pt idx="2">
                  <c:v>17.8</c:v>
                </c:pt>
                <c:pt idx="3">
                  <c:v>5.8</c:v>
                </c:pt>
                <c:pt idx="4">
                  <c:v>12</c:v>
                </c:pt>
                <c:pt idx="5">
                  <c:v>0</c:v>
                </c:pt>
                <c:pt idx="6">
                  <c:v>23.5</c:v>
                </c:pt>
                <c:pt idx="7">
                  <c:v>18</c:v>
                </c:pt>
              </c:numCache>
            </c:numRef>
          </c:val>
          <c:extLst>
            <c:ext xmlns:c16="http://schemas.microsoft.com/office/drawing/2014/chart" uri="{C3380CC4-5D6E-409C-BE32-E72D297353CC}">
              <c16:uniqueId val="{00000000-D607-4ED7-A1AA-EA9E1713A5A7}"/>
            </c:ext>
          </c:extLst>
        </c:ser>
        <c:dLbls>
          <c:showLegendKey val="0"/>
          <c:showVal val="0"/>
          <c:showCatName val="0"/>
          <c:showSerName val="0"/>
          <c:showPercent val="0"/>
          <c:showBubbleSize val="0"/>
        </c:dLbls>
        <c:gapWidth val="69"/>
        <c:overlap val="-27"/>
        <c:axId val="767327711"/>
        <c:axId val="604355215"/>
      </c:barChart>
      <c:catAx>
        <c:axId val="76732771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604355215"/>
        <c:crosses val="autoZero"/>
        <c:auto val="1"/>
        <c:lblAlgn val="ctr"/>
        <c:lblOffset val="100"/>
        <c:noMultiLvlLbl val="0"/>
      </c:catAx>
      <c:valAx>
        <c:axId val="60435521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67327711"/>
        <c:crosses val="autoZero"/>
        <c:crossBetween val="between"/>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'7.A'!$N$2</c:f>
              <c:strCache>
                <c:ptCount val="1"/>
                <c:pt idx="0">
                  <c:v>Coal, Australian</c:v>
                </c:pt>
              </c:strCache>
            </c:strRef>
          </c:tx>
          <c:spPr>
            <a:ln w="76200" cap="rnd">
              <a:solidFill>
                <a:srgbClr val="002345"/>
              </a:solidFill>
              <a:round/>
            </a:ln>
            <a:effectLst/>
          </c:spPr>
          <c:marker>
            <c:symbol val="none"/>
          </c:marker>
          <c:cat>
            <c:numRef>
              <c:f>'7.A'!$M$3:$M$39</c:f>
              <c:numCache>
                <c:formatCode>m/d/yyyy</c:formatCode>
                <c:ptCount val="37"/>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numCache>
            </c:numRef>
          </c:cat>
          <c:val>
            <c:numRef>
              <c:f>'7.A'!$N$3:$N$39</c:f>
              <c:numCache>
                <c:formatCode>0.0</c:formatCode>
                <c:ptCount val="37"/>
                <c:pt idx="0">
                  <c:v>94.9</c:v>
                </c:pt>
                <c:pt idx="1">
                  <c:v>92.2</c:v>
                </c:pt>
                <c:pt idx="2" formatCode="0">
                  <c:v>107</c:v>
                </c:pt>
                <c:pt idx="3" formatCode="0">
                  <c:v>130</c:v>
                </c:pt>
                <c:pt idx="4" formatCode="0">
                  <c:v>152</c:v>
                </c:pt>
                <c:pt idx="5">
                  <c:v>169.6</c:v>
                </c:pt>
                <c:pt idx="6">
                  <c:v>185.7</c:v>
                </c:pt>
                <c:pt idx="7">
                  <c:v>224.5</c:v>
                </c:pt>
                <c:pt idx="8">
                  <c:v>157.5</c:v>
                </c:pt>
                <c:pt idx="9">
                  <c:v>169.7</c:v>
                </c:pt>
                <c:pt idx="10" formatCode="0">
                  <c:v>197</c:v>
                </c:pt>
                <c:pt idx="11">
                  <c:v>219.8</c:v>
                </c:pt>
                <c:pt idx="12" formatCode="0">
                  <c:v>314</c:v>
                </c:pt>
                <c:pt idx="13">
                  <c:v>310.89999999999998</c:v>
                </c:pt>
                <c:pt idx="14">
                  <c:v>371.9</c:v>
                </c:pt>
                <c:pt idx="15">
                  <c:v>374.1</c:v>
                </c:pt>
                <c:pt idx="16">
                  <c:v>402.2</c:v>
                </c:pt>
                <c:pt idx="17" formatCode="0">
                  <c:v>407</c:v>
                </c:pt>
                <c:pt idx="18">
                  <c:v>430.8</c:v>
                </c:pt>
                <c:pt idx="19">
                  <c:v>389.8</c:v>
                </c:pt>
                <c:pt idx="20">
                  <c:v>342.2</c:v>
                </c:pt>
                <c:pt idx="21">
                  <c:v>379.2</c:v>
                </c:pt>
                <c:pt idx="22" formatCode="0">
                  <c:v>318</c:v>
                </c:pt>
                <c:pt idx="23">
                  <c:v>207.5</c:v>
                </c:pt>
                <c:pt idx="24">
                  <c:v>187.2</c:v>
                </c:pt>
                <c:pt idx="25">
                  <c:v>194.3</c:v>
                </c:pt>
                <c:pt idx="26">
                  <c:v>160.5</c:v>
                </c:pt>
                <c:pt idx="27">
                  <c:v>139.4</c:v>
                </c:pt>
                <c:pt idx="28">
                  <c:v>140.6</c:v>
                </c:pt>
                <c:pt idx="29">
                  <c:v>152.6</c:v>
                </c:pt>
                <c:pt idx="30">
                  <c:v>162.5</c:v>
                </c:pt>
                <c:pt idx="31">
                  <c:v>142.1</c:v>
                </c:pt>
                <c:pt idx="32">
                  <c:v>126.8</c:v>
                </c:pt>
                <c:pt idx="33">
                  <c:v>141.80000000000001</c:v>
                </c:pt>
                <c:pt idx="34">
                  <c:v>124.9</c:v>
                </c:pt>
                <c:pt idx="35">
                  <c:v>124.2</c:v>
                </c:pt>
                <c:pt idx="36">
                  <c:v>131.5</c:v>
                </c:pt>
              </c:numCache>
            </c:numRef>
          </c:val>
          <c:smooth val="0"/>
          <c:extLst>
            <c:ext xmlns:c16="http://schemas.microsoft.com/office/drawing/2014/chart" uri="{C3380CC4-5D6E-409C-BE32-E72D297353CC}">
              <c16:uniqueId val="{00000000-B273-4E6D-870B-2F92C21AB7B5}"/>
            </c:ext>
          </c:extLst>
        </c:ser>
        <c:ser>
          <c:idx val="1"/>
          <c:order val="1"/>
          <c:tx>
            <c:strRef>
              <c:f>'7.A'!$O$2</c:f>
              <c:strCache>
                <c:ptCount val="1"/>
                <c:pt idx="0">
                  <c:v>Coal, South African</c:v>
                </c:pt>
              </c:strCache>
            </c:strRef>
          </c:tx>
          <c:spPr>
            <a:ln w="76200" cap="rnd">
              <a:solidFill>
                <a:srgbClr val="EB1C2D"/>
              </a:solidFill>
              <a:round/>
            </a:ln>
            <a:effectLst/>
          </c:spPr>
          <c:marker>
            <c:symbol val="none"/>
          </c:marker>
          <c:cat>
            <c:numRef>
              <c:f>'7.A'!$M$3:$M$39</c:f>
              <c:numCache>
                <c:formatCode>m/d/yyyy</c:formatCode>
                <c:ptCount val="37"/>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numCache>
            </c:numRef>
          </c:cat>
          <c:val>
            <c:numRef>
              <c:f>'7.A'!$O$3:$O$39</c:f>
              <c:numCache>
                <c:formatCode>0.0</c:formatCode>
                <c:ptCount val="37"/>
                <c:pt idx="0">
                  <c:v>90.7</c:v>
                </c:pt>
                <c:pt idx="1">
                  <c:v>89.1</c:v>
                </c:pt>
                <c:pt idx="2">
                  <c:v>99.3</c:v>
                </c:pt>
                <c:pt idx="3">
                  <c:v>112.9</c:v>
                </c:pt>
                <c:pt idx="4">
                  <c:v>122.3</c:v>
                </c:pt>
                <c:pt idx="5">
                  <c:v>137.9</c:v>
                </c:pt>
                <c:pt idx="6">
                  <c:v>146.1</c:v>
                </c:pt>
                <c:pt idx="7">
                  <c:v>199.7</c:v>
                </c:pt>
                <c:pt idx="8" formatCode="0">
                  <c:v>128</c:v>
                </c:pt>
                <c:pt idx="9">
                  <c:v>142.5</c:v>
                </c:pt>
                <c:pt idx="10">
                  <c:v>168.5</c:v>
                </c:pt>
                <c:pt idx="11">
                  <c:v>196.4</c:v>
                </c:pt>
                <c:pt idx="12">
                  <c:v>294.39999999999998</c:v>
                </c:pt>
                <c:pt idx="13" formatCode="0">
                  <c:v>302</c:v>
                </c:pt>
                <c:pt idx="14" formatCode="0">
                  <c:v>280</c:v>
                </c:pt>
                <c:pt idx="15">
                  <c:v>291.39999999999998</c:v>
                </c:pt>
                <c:pt idx="16">
                  <c:v>269.10000000000002</c:v>
                </c:pt>
                <c:pt idx="17">
                  <c:v>274.60000000000002</c:v>
                </c:pt>
                <c:pt idx="18" formatCode="0">
                  <c:v>235</c:v>
                </c:pt>
                <c:pt idx="19">
                  <c:v>191.2</c:v>
                </c:pt>
                <c:pt idx="20">
                  <c:v>169.1</c:v>
                </c:pt>
                <c:pt idx="21">
                  <c:v>215</c:v>
                </c:pt>
                <c:pt idx="22" formatCode="0">
                  <c:v>172</c:v>
                </c:pt>
                <c:pt idx="23">
                  <c:v>144.69999999999999</c:v>
                </c:pt>
                <c:pt idx="24">
                  <c:v>136.80000000000001</c:v>
                </c:pt>
                <c:pt idx="25">
                  <c:v>133.69999999999999</c:v>
                </c:pt>
                <c:pt idx="26" formatCode="0">
                  <c:v>103</c:v>
                </c:pt>
                <c:pt idx="27">
                  <c:v>98.6</c:v>
                </c:pt>
                <c:pt idx="28">
                  <c:v>96.8</c:v>
                </c:pt>
                <c:pt idx="29">
                  <c:v>97.6</c:v>
                </c:pt>
                <c:pt idx="30">
                  <c:v>99.9</c:v>
                </c:pt>
                <c:pt idx="31">
                  <c:v>128.4</c:v>
                </c:pt>
                <c:pt idx="32" formatCode="0">
                  <c:v>109</c:v>
                </c:pt>
                <c:pt idx="33">
                  <c:v>108.8</c:v>
                </c:pt>
                <c:pt idx="34">
                  <c:v>106.8</c:v>
                </c:pt>
                <c:pt idx="35">
                  <c:v>105.2</c:v>
                </c:pt>
                <c:pt idx="36">
                  <c:v>104.8</c:v>
                </c:pt>
              </c:numCache>
            </c:numRef>
          </c:val>
          <c:smooth val="0"/>
          <c:extLst>
            <c:ext xmlns:c16="http://schemas.microsoft.com/office/drawing/2014/chart" uri="{C3380CC4-5D6E-409C-BE32-E72D297353CC}">
              <c16:uniqueId val="{00000001-B273-4E6D-870B-2F92C21AB7B5}"/>
            </c:ext>
          </c:extLst>
        </c:ser>
        <c:dLbls>
          <c:showLegendKey val="0"/>
          <c:showVal val="0"/>
          <c:showCatName val="0"/>
          <c:showSerName val="0"/>
          <c:showPercent val="0"/>
          <c:showBubbleSize val="0"/>
        </c:dLbls>
        <c:smooth val="0"/>
        <c:axId val="229023311"/>
        <c:axId val="820322623"/>
      </c:lineChart>
      <c:dateAx>
        <c:axId val="229023311"/>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820322623"/>
        <c:crosses val="autoZero"/>
        <c:auto val="1"/>
        <c:lblOffset val="100"/>
        <c:baseTimeUnit val="months"/>
        <c:majorUnit val="4"/>
        <c:majorTimeUnit val="months"/>
      </c:dateAx>
      <c:valAx>
        <c:axId val="82032262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29023311"/>
        <c:crosses val="autoZero"/>
        <c:crossBetween val="between"/>
        <c:majorUnit val="100"/>
      </c:valAx>
      <c:spPr>
        <a:noFill/>
        <a:ln>
          <a:noFill/>
        </a:ln>
        <a:effectLst/>
      </c:spPr>
    </c:plotArea>
    <c:legend>
      <c:legendPos val="t"/>
      <c:layout>
        <c:manualLayout>
          <c:xMode val="edge"/>
          <c:yMode val="edge"/>
          <c:x val="0.21683221234314906"/>
          <c:y val="4.082402580125187E-2"/>
          <c:w val="0.57736580171669827"/>
          <c:h val="0.14546795598895323"/>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10180815712675"/>
          <c:y val="0.16035697762558712"/>
          <c:w val="0.84974479488407439"/>
          <c:h val="0.72688647463106393"/>
        </c:manualLayout>
      </c:layout>
      <c:barChart>
        <c:barDir val="col"/>
        <c:grouping val="stacked"/>
        <c:varyColors val="0"/>
        <c:ser>
          <c:idx val="0"/>
          <c:order val="0"/>
          <c:tx>
            <c:strRef>
              <c:f>'7.B'!$M$3</c:f>
              <c:strCache>
                <c:ptCount val="1"/>
                <c:pt idx="0">
                  <c:v>China</c:v>
                </c:pt>
              </c:strCache>
            </c:strRef>
          </c:tx>
          <c:spPr>
            <a:solidFill>
              <a:srgbClr val="002345"/>
            </a:solidFill>
            <a:ln w="76200">
              <a:noFill/>
            </a:ln>
            <a:effectLst/>
          </c:spPr>
          <c:invertIfNegative val="0"/>
          <c:cat>
            <c:numRef>
              <c:f>'7.B'!$N$2:$R$2</c:f>
              <c:numCache>
                <c:formatCode>General</c:formatCode>
                <c:ptCount val="5"/>
                <c:pt idx="0">
                  <c:v>2021</c:v>
                </c:pt>
                <c:pt idx="1">
                  <c:v>2022</c:v>
                </c:pt>
                <c:pt idx="2">
                  <c:v>2023</c:v>
                </c:pt>
                <c:pt idx="3">
                  <c:v>2024</c:v>
                </c:pt>
                <c:pt idx="4">
                  <c:v>2025</c:v>
                </c:pt>
              </c:numCache>
            </c:numRef>
          </c:cat>
          <c:val>
            <c:numRef>
              <c:f>'7.B'!$N$3:$R$3</c:f>
              <c:numCache>
                <c:formatCode>General</c:formatCode>
                <c:ptCount val="5"/>
                <c:pt idx="0">
                  <c:v>276.2</c:v>
                </c:pt>
                <c:pt idx="1">
                  <c:v>198.8</c:v>
                </c:pt>
                <c:pt idx="2">
                  <c:v>220</c:v>
                </c:pt>
                <c:pt idx="3">
                  <c:v>-102.5</c:v>
                </c:pt>
                <c:pt idx="4">
                  <c:v>-68.3</c:v>
                </c:pt>
              </c:numCache>
            </c:numRef>
          </c:val>
          <c:extLst>
            <c:ext xmlns:c16="http://schemas.microsoft.com/office/drawing/2014/chart" uri="{C3380CC4-5D6E-409C-BE32-E72D297353CC}">
              <c16:uniqueId val="{00000000-B9EC-47B8-867C-0E8C19E5201F}"/>
            </c:ext>
          </c:extLst>
        </c:ser>
        <c:ser>
          <c:idx val="1"/>
          <c:order val="1"/>
          <c:tx>
            <c:strRef>
              <c:f>'7.B'!$M$4</c:f>
              <c:strCache>
                <c:ptCount val="1"/>
                <c:pt idx="0">
                  <c:v>India</c:v>
                </c:pt>
              </c:strCache>
            </c:strRef>
          </c:tx>
          <c:spPr>
            <a:solidFill>
              <a:srgbClr val="EB1C2D"/>
            </a:solidFill>
            <a:ln w="76200">
              <a:noFill/>
            </a:ln>
            <a:effectLst/>
          </c:spPr>
          <c:invertIfNegative val="0"/>
          <c:cat>
            <c:numRef>
              <c:f>'7.B'!$N$2:$R$2</c:f>
              <c:numCache>
                <c:formatCode>General</c:formatCode>
                <c:ptCount val="5"/>
                <c:pt idx="0">
                  <c:v>2021</c:v>
                </c:pt>
                <c:pt idx="1">
                  <c:v>2022</c:v>
                </c:pt>
                <c:pt idx="2">
                  <c:v>2023</c:v>
                </c:pt>
                <c:pt idx="3">
                  <c:v>2024</c:v>
                </c:pt>
                <c:pt idx="4">
                  <c:v>2025</c:v>
                </c:pt>
              </c:numCache>
            </c:numRef>
          </c:cat>
          <c:val>
            <c:numRef>
              <c:f>'7.B'!$N$4:$R$4</c:f>
              <c:numCache>
                <c:formatCode>General</c:formatCode>
                <c:ptCount val="5"/>
                <c:pt idx="0">
                  <c:v>160.1</c:v>
                </c:pt>
                <c:pt idx="1">
                  <c:v>96.9</c:v>
                </c:pt>
                <c:pt idx="2">
                  <c:v>98</c:v>
                </c:pt>
                <c:pt idx="3">
                  <c:v>68.5</c:v>
                </c:pt>
                <c:pt idx="4">
                  <c:v>45.7</c:v>
                </c:pt>
              </c:numCache>
            </c:numRef>
          </c:val>
          <c:extLst>
            <c:ext xmlns:c16="http://schemas.microsoft.com/office/drawing/2014/chart" uri="{C3380CC4-5D6E-409C-BE32-E72D297353CC}">
              <c16:uniqueId val="{00000001-B9EC-47B8-867C-0E8C19E5201F}"/>
            </c:ext>
          </c:extLst>
        </c:ser>
        <c:ser>
          <c:idx val="2"/>
          <c:order val="2"/>
          <c:tx>
            <c:strRef>
              <c:f>'7.B'!$M$5</c:f>
              <c:strCache>
                <c:ptCount val="1"/>
                <c:pt idx="0">
                  <c:v>United States</c:v>
                </c:pt>
              </c:strCache>
            </c:strRef>
          </c:tx>
          <c:spPr>
            <a:solidFill>
              <a:srgbClr val="F78D28"/>
            </a:solidFill>
            <a:ln w="76200">
              <a:noFill/>
            </a:ln>
            <a:effectLst/>
          </c:spPr>
          <c:invertIfNegative val="0"/>
          <c:cat>
            <c:numRef>
              <c:f>'7.B'!$N$2:$R$2</c:f>
              <c:numCache>
                <c:formatCode>General</c:formatCode>
                <c:ptCount val="5"/>
                <c:pt idx="0">
                  <c:v>2021</c:v>
                </c:pt>
                <c:pt idx="1">
                  <c:v>2022</c:v>
                </c:pt>
                <c:pt idx="2">
                  <c:v>2023</c:v>
                </c:pt>
                <c:pt idx="3">
                  <c:v>2024</c:v>
                </c:pt>
                <c:pt idx="4">
                  <c:v>2025</c:v>
                </c:pt>
              </c:numCache>
            </c:numRef>
          </c:cat>
          <c:val>
            <c:numRef>
              <c:f>'7.B'!$N$5:$R$5</c:f>
              <c:numCache>
                <c:formatCode>General</c:formatCode>
                <c:ptCount val="5"/>
                <c:pt idx="0">
                  <c:v>62.4</c:v>
                </c:pt>
                <c:pt idx="1">
                  <c:v>-37.4</c:v>
                </c:pt>
                <c:pt idx="2">
                  <c:v>-95</c:v>
                </c:pt>
                <c:pt idx="3">
                  <c:v>-42</c:v>
                </c:pt>
                <c:pt idx="4">
                  <c:v>-28</c:v>
                </c:pt>
              </c:numCache>
            </c:numRef>
          </c:val>
          <c:extLst>
            <c:ext xmlns:c16="http://schemas.microsoft.com/office/drawing/2014/chart" uri="{C3380CC4-5D6E-409C-BE32-E72D297353CC}">
              <c16:uniqueId val="{00000002-B9EC-47B8-867C-0E8C19E5201F}"/>
            </c:ext>
          </c:extLst>
        </c:ser>
        <c:ser>
          <c:idx val="3"/>
          <c:order val="3"/>
          <c:tx>
            <c:strRef>
              <c:f>'7.B'!$M$6</c:f>
              <c:strCache>
                <c:ptCount val="1"/>
                <c:pt idx="0">
                  <c:v>European Union</c:v>
                </c:pt>
              </c:strCache>
            </c:strRef>
          </c:tx>
          <c:spPr>
            <a:solidFill>
              <a:schemeClr val="accent6"/>
            </a:solidFill>
            <a:ln w="76200">
              <a:noFill/>
            </a:ln>
            <a:effectLst/>
          </c:spPr>
          <c:invertIfNegative val="0"/>
          <c:cat>
            <c:numRef>
              <c:f>'7.B'!$N$2:$R$2</c:f>
              <c:numCache>
                <c:formatCode>General</c:formatCode>
                <c:ptCount val="5"/>
                <c:pt idx="0">
                  <c:v>2021</c:v>
                </c:pt>
                <c:pt idx="1">
                  <c:v>2022</c:v>
                </c:pt>
                <c:pt idx="2">
                  <c:v>2023</c:v>
                </c:pt>
                <c:pt idx="3">
                  <c:v>2024</c:v>
                </c:pt>
                <c:pt idx="4">
                  <c:v>2025</c:v>
                </c:pt>
              </c:numCache>
            </c:numRef>
          </c:cat>
          <c:val>
            <c:numRef>
              <c:f>'7.B'!$N$6:$R$6</c:f>
              <c:numCache>
                <c:formatCode>General</c:formatCode>
                <c:ptCount val="5"/>
                <c:pt idx="0">
                  <c:v>51.7</c:v>
                </c:pt>
                <c:pt idx="1">
                  <c:v>17.3</c:v>
                </c:pt>
                <c:pt idx="2">
                  <c:v>-107</c:v>
                </c:pt>
                <c:pt idx="3">
                  <c:v>-38</c:v>
                </c:pt>
                <c:pt idx="4">
                  <c:v>-25.3</c:v>
                </c:pt>
              </c:numCache>
            </c:numRef>
          </c:val>
          <c:extLst>
            <c:ext xmlns:c16="http://schemas.microsoft.com/office/drawing/2014/chart" uri="{C3380CC4-5D6E-409C-BE32-E72D297353CC}">
              <c16:uniqueId val="{00000003-B9EC-47B8-867C-0E8C19E5201F}"/>
            </c:ext>
          </c:extLst>
        </c:ser>
        <c:ser>
          <c:idx val="4"/>
          <c:order val="4"/>
          <c:tx>
            <c:strRef>
              <c:f>'7.B'!$M$7</c:f>
              <c:strCache>
                <c:ptCount val="1"/>
                <c:pt idx="0">
                  <c:v>Rest of World</c:v>
                </c:pt>
              </c:strCache>
            </c:strRef>
          </c:tx>
          <c:spPr>
            <a:solidFill>
              <a:srgbClr val="00AB51"/>
            </a:solidFill>
            <a:ln w="76200">
              <a:noFill/>
            </a:ln>
            <a:effectLst/>
          </c:spPr>
          <c:invertIfNegative val="0"/>
          <c:cat>
            <c:numRef>
              <c:f>'7.B'!$N$2:$R$2</c:f>
              <c:numCache>
                <c:formatCode>General</c:formatCode>
                <c:ptCount val="5"/>
                <c:pt idx="0">
                  <c:v>2021</c:v>
                </c:pt>
                <c:pt idx="1">
                  <c:v>2022</c:v>
                </c:pt>
                <c:pt idx="2">
                  <c:v>2023</c:v>
                </c:pt>
                <c:pt idx="3">
                  <c:v>2024</c:v>
                </c:pt>
                <c:pt idx="4">
                  <c:v>2025</c:v>
                </c:pt>
              </c:numCache>
            </c:numRef>
          </c:cat>
          <c:val>
            <c:numRef>
              <c:f>'7.B'!$N$7:$R$7</c:f>
              <c:numCache>
                <c:formatCode>General</c:formatCode>
                <c:ptCount val="5"/>
                <c:pt idx="0">
                  <c:v>63.9</c:v>
                </c:pt>
                <c:pt idx="1">
                  <c:v>48.1</c:v>
                </c:pt>
                <c:pt idx="2">
                  <c:v>5</c:v>
                </c:pt>
                <c:pt idx="3">
                  <c:v>18</c:v>
                </c:pt>
                <c:pt idx="4">
                  <c:v>12</c:v>
                </c:pt>
              </c:numCache>
            </c:numRef>
          </c:val>
          <c:extLst>
            <c:ext xmlns:c16="http://schemas.microsoft.com/office/drawing/2014/chart" uri="{C3380CC4-5D6E-409C-BE32-E72D297353CC}">
              <c16:uniqueId val="{00000004-B9EC-47B8-867C-0E8C19E5201F}"/>
            </c:ext>
          </c:extLst>
        </c:ser>
        <c:dLbls>
          <c:showLegendKey val="0"/>
          <c:showVal val="0"/>
          <c:showCatName val="0"/>
          <c:showSerName val="0"/>
          <c:showPercent val="0"/>
          <c:showBubbleSize val="0"/>
        </c:dLbls>
        <c:gapWidth val="150"/>
        <c:overlap val="100"/>
        <c:axId val="976522847"/>
        <c:axId val="604346095"/>
      </c:barChart>
      <c:lineChart>
        <c:grouping val="standard"/>
        <c:varyColors val="0"/>
        <c:ser>
          <c:idx val="5"/>
          <c:order val="5"/>
          <c:tx>
            <c:strRef>
              <c:f>'7.B'!$M$8</c:f>
              <c:strCache>
                <c:ptCount val="1"/>
                <c:pt idx="0">
                  <c:v>World</c:v>
                </c:pt>
              </c:strCache>
            </c:strRef>
          </c:tx>
          <c:spPr>
            <a:ln w="76200" cap="rnd">
              <a:noFill/>
              <a:round/>
            </a:ln>
            <a:effectLst/>
          </c:spPr>
          <c:marker>
            <c:symbol val="diamond"/>
            <c:size val="25"/>
            <c:spPr>
              <a:solidFill>
                <a:schemeClr val="accent4"/>
              </a:solidFill>
              <a:ln w="76200">
                <a:noFill/>
              </a:ln>
              <a:effectLst/>
            </c:spPr>
          </c:marker>
          <c:cat>
            <c:numRef>
              <c:f>'7.B'!$N$2:$R$2</c:f>
              <c:numCache>
                <c:formatCode>General</c:formatCode>
                <c:ptCount val="5"/>
                <c:pt idx="0">
                  <c:v>2021</c:v>
                </c:pt>
                <c:pt idx="1">
                  <c:v>2022</c:v>
                </c:pt>
                <c:pt idx="2">
                  <c:v>2023</c:v>
                </c:pt>
                <c:pt idx="3">
                  <c:v>2024</c:v>
                </c:pt>
                <c:pt idx="4">
                  <c:v>2025</c:v>
                </c:pt>
              </c:numCache>
            </c:numRef>
          </c:cat>
          <c:val>
            <c:numRef>
              <c:f>'7.B'!$N$8:$R$8</c:f>
              <c:numCache>
                <c:formatCode>General</c:formatCode>
                <c:ptCount val="5"/>
                <c:pt idx="0">
                  <c:v>614.29999999999995</c:v>
                </c:pt>
                <c:pt idx="1">
                  <c:v>323.7</c:v>
                </c:pt>
                <c:pt idx="2">
                  <c:v>121</c:v>
                </c:pt>
                <c:pt idx="3">
                  <c:v>-96</c:v>
                </c:pt>
                <c:pt idx="4">
                  <c:v>-64</c:v>
                </c:pt>
              </c:numCache>
            </c:numRef>
          </c:val>
          <c:smooth val="0"/>
          <c:extLst>
            <c:ext xmlns:c16="http://schemas.microsoft.com/office/drawing/2014/chart" uri="{C3380CC4-5D6E-409C-BE32-E72D297353CC}">
              <c16:uniqueId val="{00000005-B9EC-47B8-867C-0E8C19E5201F}"/>
            </c:ext>
          </c:extLst>
        </c:ser>
        <c:dLbls>
          <c:showLegendKey val="0"/>
          <c:showVal val="0"/>
          <c:showCatName val="0"/>
          <c:showSerName val="0"/>
          <c:showPercent val="0"/>
          <c:showBubbleSize val="0"/>
        </c:dLbls>
        <c:marker val="1"/>
        <c:smooth val="0"/>
        <c:axId val="976522847"/>
        <c:axId val="604346095"/>
      </c:lineChart>
      <c:catAx>
        <c:axId val="97652284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04346095"/>
        <c:crosses val="autoZero"/>
        <c:auto val="1"/>
        <c:lblAlgn val="ctr"/>
        <c:lblOffset val="100"/>
        <c:noMultiLvlLbl val="0"/>
      </c:catAx>
      <c:valAx>
        <c:axId val="60434609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76522847"/>
        <c:crosses val="autoZero"/>
        <c:crossBetween val="between"/>
      </c:valAx>
      <c:spPr>
        <a:noFill/>
        <a:ln>
          <a:noFill/>
        </a:ln>
        <a:effectLst/>
      </c:spPr>
    </c:plotArea>
    <c:legend>
      <c:legendPos val="t"/>
      <c:layout>
        <c:manualLayout>
          <c:xMode val="edge"/>
          <c:yMode val="edge"/>
          <c:x val="0.20758700322321538"/>
          <c:y val="4.2125805740762322E-2"/>
          <c:w val="0.79241304864132422"/>
          <c:h val="0.2246904813273508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08860562892058"/>
          <c:y val="0.18970747172140284"/>
          <c:w val="0.84975947824479858"/>
          <c:h val="0.69900532955246308"/>
        </c:manualLayout>
      </c:layout>
      <c:barChart>
        <c:barDir val="col"/>
        <c:grouping val="stacked"/>
        <c:varyColors val="0"/>
        <c:ser>
          <c:idx val="0"/>
          <c:order val="0"/>
          <c:tx>
            <c:strRef>
              <c:f>'7.C'!$M$3</c:f>
              <c:strCache>
                <c:ptCount val="1"/>
                <c:pt idx="0">
                  <c:v>China</c:v>
                </c:pt>
              </c:strCache>
            </c:strRef>
          </c:tx>
          <c:spPr>
            <a:solidFill>
              <a:srgbClr val="002345"/>
            </a:solidFill>
            <a:ln w="76200">
              <a:noFill/>
            </a:ln>
            <a:effectLst/>
          </c:spPr>
          <c:invertIfNegative val="0"/>
          <c:cat>
            <c:numRef>
              <c:f>'7.C'!$N$2:$R$2</c:f>
              <c:numCache>
                <c:formatCode>General</c:formatCode>
                <c:ptCount val="5"/>
                <c:pt idx="0">
                  <c:v>2021</c:v>
                </c:pt>
                <c:pt idx="1">
                  <c:v>2022</c:v>
                </c:pt>
                <c:pt idx="2">
                  <c:v>2023</c:v>
                </c:pt>
                <c:pt idx="3">
                  <c:v>2024</c:v>
                </c:pt>
                <c:pt idx="4">
                  <c:v>2025</c:v>
                </c:pt>
              </c:numCache>
            </c:numRef>
          </c:cat>
          <c:val>
            <c:numRef>
              <c:f>'7.C'!$N$3:$R$3</c:f>
              <c:numCache>
                <c:formatCode>General</c:formatCode>
                <c:ptCount val="5"/>
                <c:pt idx="0">
                  <c:v>234.9</c:v>
                </c:pt>
                <c:pt idx="1">
                  <c:v>350.1</c:v>
                </c:pt>
                <c:pt idx="2">
                  <c:v>55</c:v>
                </c:pt>
                <c:pt idx="3">
                  <c:v>-90</c:v>
                </c:pt>
                <c:pt idx="4">
                  <c:v>-60</c:v>
                </c:pt>
              </c:numCache>
            </c:numRef>
          </c:val>
          <c:extLst>
            <c:ext xmlns:c16="http://schemas.microsoft.com/office/drawing/2014/chart" uri="{C3380CC4-5D6E-409C-BE32-E72D297353CC}">
              <c16:uniqueId val="{00000000-34BF-4FFF-8F9A-35A12059F9D0}"/>
            </c:ext>
          </c:extLst>
        </c:ser>
        <c:ser>
          <c:idx val="1"/>
          <c:order val="1"/>
          <c:tx>
            <c:strRef>
              <c:f>'7.C'!$M$4</c:f>
              <c:strCache>
                <c:ptCount val="1"/>
                <c:pt idx="0">
                  <c:v>India</c:v>
                </c:pt>
              </c:strCache>
            </c:strRef>
          </c:tx>
          <c:spPr>
            <a:solidFill>
              <a:srgbClr val="EB1C2D"/>
            </a:solidFill>
            <a:ln w="76200">
              <a:noFill/>
            </a:ln>
            <a:effectLst/>
          </c:spPr>
          <c:invertIfNegative val="0"/>
          <c:cat>
            <c:numRef>
              <c:f>'7.C'!$N$2:$R$2</c:f>
              <c:numCache>
                <c:formatCode>General</c:formatCode>
                <c:ptCount val="5"/>
                <c:pt idx="0">
                  <c:v>2021</c:v>
                </c:pt>
                <c:pt idx="1">
                  <c:v>2022</c:v>
                </c:pt>
                <c:pt idx="2">
                  <c:v>2023</c:v>
                </c:pt>
                <c:pt idx="3">
                  <c:v>2024</c:v>
                </c:pt>
                <c:pt idx="4">
                  <c:v>2025</c:v>
                </c:pt>
              </c:numCache>
            </c:numRef>
          </c:cat>
          <c:val>
            <c:numRef>
              <c:f>'7.C'!$N$4:$R$4</c:f>
              <c:numCache>
                <c:formatCode>General</c:formatCode>
                <c:ptCount val="5"/>
                <c:pt idx="0">
                  <c:v>63.7</c:v>
                </c:pt>
                <c:pt idx="1">
                  <c:v>100.3</c:v>
                </c:pt>
                <c:pt idx="2">
                  <c:v>105</c:v>
                </c:pt>
                <c:pt idx="3">
                  <c:v>78</c:v>
                </c:pt>
                <c:pt idx="4">
                  <c:v>52</c:v>
                </c:pt>
              </c:numCache>
            </c:numRef>
          </c:val>
          <c:extLst>
            <c:ext xmlns:c16="http://schemas.microsoft.com/office/drawing/2014/chart" uri="{C3380CC4-5D6E-409C-BE32-E72D297353CC}">
              <c16:uniqueId val="{00000001-34BF-4FFF-8F9A-35A12059F9D0}"/>
            </c:ext>
          </c:extLst>
        </c:ser>
        <c:ser>
          <c:idx val="2"/>
          <c:order val="2"/>
          <c:tx>
            <c:strRef>
              <c:f>'7.C'!$M$5</c:f>
              <c:strCache>
                <c:ptCount val="1"/>
                <c:pt idx="0">
                  <c:v>Australia</c:v>
                </c:pt>
              </c:strCache>
            </c:strRef>
          </c:tx>
          <c:spPr>
            <a:solidFill>
              <a:srgbClr val="F78D28"/>
            </a:solidFill>
            <a:ln w="76200">
              <a:noFill/>
            </a:ln>
            <a:effectLst/>
          </c:spPr>
          <c:invertIfNegative val="0"/>
          <c:cat>
            <c:numRef>
              <c:f>'7.C'!$N$2:$R$2</c:f>
              <c:numCache>
                <c:formatCode>General</c:formatCode>
                <c:ptCount val="5"/>
                <c:pt idx="0">
                  <c:v>2021</c:v>
                </c:pt>
                <c:pt idx="1">
                  <c:v>2022</c:v>
                </c:pt>
                <c:pt idx="2">
                  <c:v>2023</c:v>
                </c:pt>
                <c:pt idx="3">
                  <c:v>2024</c:v>
                </c:pt>
                <c:pt idx="4">
                  <c:v>2025</c:v>
                </c:pt>
              </c:numCache>
            </c:numRef>
          </c:cat>
          <c:val>
            <c:numRef>
              <c:f>'7.C'!$N$5:$R$5</c:f>
              <c:numCache>
                <c:formatCode>General</c:formatCode>
                <c:ptCount val="5"/>
                <c:pt idx="0">
                  <c:v>-14</c:v>
                </c:pt>
                <c:pt idx="1">
                  <c:v>-17</c:v>
                </c:pt>
                <c:pt idx="2">
                  <c:v>-4</c:v>
                </c:pt>
                <c:pt idx="3">
                  <c:v>-15.5</c:v>
                </c:pt>
                <c:pt idx="4">
                  <c:v>-10.3</c:v>
                </c:pt>
              </c:numCache>
            </c:numRef>
          </c:val>
          <c:extLst>
            <c:ext xmlns:c16="http://schemas.microsoft.com/office/drawing/2014/chart" uri="{C3380CC4-5D6E-409C-BE32-E72D297353CC}">
              <c16:uniqueId val="{00000002-34BF-4FFF-8F9A-35A12059F9D0}"/>
            </c:ext>
          </c:extLst>
        </c:ser>
        <c:ser>
          <c:idx val="3"/>
          <c:order val="3"/>
          <c:tx>
            <c:strRef>
              <c:f>'7.C'!$M$6</c:f>
              <c:strCache>
                <c:ptCount val="1"/>
                <c:pt idx="0">
                  <c:v>Indonesia</c:v>
                </c:pt>
              </c:strCache>
            </c:strRef>
          </c:tx>
          <c:spPr>
            <a:solidFill>
              <a:srgbClr val="FDB714"/>
            </a:solidFill>
            <a:ln w="76200">
              <a:noFill/>
            </a:ln>
            <a:effectLst/>
          </c:spPr>
          <c:invertIfNegative val="0"/>
          <c:cat>
            <c:numRef>
              <c:f>'7.C'!$N$2:$R$2</c:f>
              <c:numCache>
                <c:formatCode>General</c:formatCode>
                <c:ptCount val="5"/>
                <c:pt idx="0">
                  <c:v>2021</c:v>
                </c:pt>
                <c:pt idx="1">
                  <c:v>2022</c:v>
                </c:pt>
                <c:pt idx="2">
                  <c:v>2023</c:v>
                </c:pt>
                <c:pt idx="3">
                  <c:v>2024</c:v>
                </c:pt>
                <c:pt idx="4">
                  <c:v>2025</c:v>
                </c:pt>
              </c:numCache>
            </c:numRef>
          </c:cat>
          <c:val>
            <c:numRef>
              <c:f>'7.C'!$N$6:$R$6</c:f>
              <c:numCache>
                <c:formatCode>General</c:formatCode>
                <c:ptCount val="5"/>
                <c:pt idx="0">
                  <c:v>5.0999999999999996</c:v>
                </c:pt>
                <c:pt idx="1">
                  <c:v>115.9</c:v>
                </c:pt>
                <c:pt idx="2">
                  <c:v>38</c:v>
                </c:pt>
                <c:pt idx="3">
                  <c:v>-32</c:v>
                </c:pt>
                <c:pt idx="4">
                  <c:v>-21.3</c:v>
                </c:pt>
              </c:numCache>
            </c:numRef>
          </c:val>
          <c:extLst>
            <c:ext xmlns:c16="http://schemas.microsoft.com/office/drawing/2014/chart" uri="{C3380CC4-5D6E-409C-BE32-E72D297353CC}">
              <c16:uniqueId val="{00000003-34BF-4FFF-8F9A-35A12059F9D0}"/>
            </c:ext>
          </c:extLst>
        </c:ser>
        <c:ser>
          <c:idx val="4"/>
          <c:order val="4"/>
          <c:tx>
            <c:strRef>
              <c:f>'7.C'!$M$7</c:f>
              <c:strCache>
                <c:ptCount val="1"/>
                <c:pt idx="0">
                  <c:v>United States</c:v>
                </c:pt>
              </c:strCache>
            </c:strRef>
          </c:tx>
          <c:spPr>
            <a:solidFill>
              <a:srgbClr val="00AB51"/>
            </a:solidFill>
            <a:ln>
              <a:noFill/>
            </a:ln>
            <a:effectLst/>
          </c:spPr>
          <c:invertIfNegative val="0"/>
          <c:cat>
            <c:numRef>
              <c:f>'7.C'!$N$2:$R$2</c:f>
              <c:numCache>
                <c:formatCode>General</c:formatCode>
                <c:ptCount val="5"/>
                <c:pt idx="0">
                  <c:v>2021</c:v>
                </c:pt>
                <c:pt idx="1">
                  <c:v>2022</c:v>
                </c:pt>
                <c:pt idx="2">
                  <c:v>2023</c:v>
                </c:pt>
                <c:pt idx="3">
                  <c:v>2024</c:v>
                </c:pt>
                <c:pt idx="4">
                  <c:v>2025</c:v>
                </c:pt>
              </c:numCache>
            </c:numRef>
          </c:cat>
          <c:val>
            <c:numRef>
              <c:f>'7.C'!$N$7:$R$7</c:f>
              <c:numCache>
                <c:formatCode>General</c:formatCode>
                <c:ptCount val="5"/>
                <c:pt idx="0">
                  <c:v>37.299999999999997</c:v>
                </c:pt>
                <c:pt idx="1">
                  <c:v>15.7</c:v>
                </c:pt>
                <c:pt idx="2">
                  <c:v>-55</c:v>
                </c:pt>
                <c:pt idx="3">
                  <c:v>-69</c:v>
                </c:pt>
                <c:pt idx="4">
                  <c:v>-46</c:v>
                </c:pt>
              </c:numCache>
            </c:numRef>
          </c:val>
          <c:extLst>
            <c:ext xmlns:c16="http://schemas.microsoft.com/office/drawing/2014/chart" uri="{C3380CC4-5D6E-409C-BE32-E72D297353CC}">
              <c16:uniqueId val="{00000004-34BF-4FFF-8F9A-35A12059F9D0}"/>
            </c:ext>
          </c:extLst>
        </c:ser>
        <c:ser>
          <c:idx val="5"/>
          <c:order val="5"/>
          <c:tx>
            <c:strRef>
              <c:f>'7.C'!$M$8</c:f>
              <c:strCache>
                <c:ptCount val="1"/>
                <c:pt idx="0">
                  <c:v>Rest of World</c:v>
                </c:pt>
              </c:strCache>
            </c:strRef>
          </c:tx>
          <c:spPr>
            <a:solidFill>
              <a:srgbClr val="00ADE4"/>
            </a:solidFill>
            <a:ln>
              <a:noFill/>
            </a:ln>
            <a:effectLst/>
          </c:spPr>
          <c:invertIfNegative val="0"/>
          <c:cat>
            <c:numRef>
              <c:f>'7.C'!$N$2:$R$2</c:f>
              <c:numCache>
                <c:formatCode>General</c:formatCode>
                <c:ptCount val="5"/>
                <c:pt idx="0">
                  <c:v>2021</c:v>
                </c:pt>
                <c:pt idx="1">
                  <c:v>2022</c:v>
                </c:pt>
                <c:pt idx="2">
                  <c:v>2023</c:v>
                </c:pt>
                <c:pt idx="3">
                  <c:v>2024</c:v>
                </c:pt>
                <c:pt idx="4">
                  <c:v>2025</c:v>
                </c:pt>
              </c:numCache>
            </c:numRef>
          </c:cat>
          <c:val>
            <c:numRef>
              <c:f>'7.C'!$N$8:$R$8</c:f>
              <c:numCache>
                <c:formatCode>General</c:formatCode>
                <c:ptCount val="5"/>
                <c:pt idx="0">
                  <c:v>79.099999999999994</c:v>
                </c:pt>
                <c:pt idx="1">
                  <c:v>18.899999999999999</c:v>
                </c:pt>
                <c:pt idx="2">
                  <c:v>20</c:v>
                </c:pt>
                <c:pt idx="3">
                  <c:v>-45</c:v>
                </c:pt>
                <c:pt idx="4">
                  <c:v>-30</c:v>
                </c:pt>
              </c:numCache>
            </c:numRef>
          </c:val>
          <c:extLst>
            <c:ext xmlns:c16="http://schemas.microsoft.com/office/drawing/2014/chart" uri="{C3380CC4-5D6E-409C-BE32-E72D297353CC}">
              <c16:uniqueId val="{00000005-34BF-4FFF-8F9A-35A12059F9D0}"/>
            </c:ext>
          </c:extLst>
        </c:ser>
        <c:ser>
          <c:idx val="6"/>
          <c:order val="6"/>
          <c:tx>
            <c:strRef>
              <c:f>'7.C'!$M$9</c:f>
              <c:strCache>
                <c:ptCount val="1"/>
                <c:pt idx="0">
                  <c:v>European Union</c:v>
                </c:pt>
              </c:strCache>
            </c:strRef>
          </c:tx>
          <c:spPr>
            <a:solidFill>
              <a:srgbClr val="872B90"/>
            </a:solidFill>
            <a:ln>
              <a:noFill/>
            </a:ln>
            <a:effectLst/>
          </c:spPr>
          <c:invertIfNegative val="0"/>
          <c:cat>
            <c:numRef>
              <c:f>'7.C'!$N$2:$R$2</c:f>
              <c:numCache>
                <c:formatCode>General</c:formatCode>
                <c:ptCount val="5"/>
                <c:pt idx="0">
                  <c:v>2021</c:v>
                </c:pt>
                <c:pt idx="1">
                  <c:v>2022</c:v>
                </c:pt>
                <c:pt idx="2">
                  <c:v>2023</c:v>
                </c:pt>
                <c:pt idx="3">
                  <c:v>2024</c:v>
                </c:pt>
                <c:pt idx="4">
                  <c:v>2025</c:v>
                </c:pt>
              </c:numCache>
            </c:numRef>
          </c:cat>
          <c:val>
            <c:numRef>
              <c:f>'7.C'!$N$9:$R$9</c:f>
              <c:numCache>
                <c:formatCode>General</c:formatCode>
                <c:ptCount val="5"/>
                <c:pt idx="0">
                  <c:v>30.4</c:v>
                </c:pt>
                <c:pt idx="1">
                  <c:v>16.600000000000001</c:v>
                </c:pt>
                <c:pt idx="2">
                  <c:v>-73</c:v>
                </c:pt>
                <c:pt idx="3">
                  <c:v>-27.5</c:v>
                </c:pt>
                <c:pt idx="4">
                  <c:v>-18.3</c:v>
                </c:pt>
              </c:numCache>
            </c:numRef>
          </c:val>
          <c:extLst>
            <c:ext xmlns:c16="http://schemas.microsoft.com/office/drawing/2014/chart" uri="{C3380CC4-5D6E-409C-BE32-E72D297353CC}">
              <c16:uniqueId val="{00000006-34BF-4FFF-8F9A-35A12059F9D0}"/>
            </c:ext>
          </c:extLst>
        </c:ser>
        <c:dLbls>
          <c:showLegendKey val="0"/>
          <c:showVal val="0"/>
          <c:showCatName val="0"/>
          <c:showSerName val="0"/>
          <c:showPercent val="0"/>
          <c:showBubbleSize val="0"/>
        </c:dLbls>
        <c:gapWidth val="150"/>
        <c:overlap val="100"/>
        <c:axId val="422437983"/>
        <c:axId val="820364863"/>
      </c:barChart>
      <c:lineChart>
        <c:grouping val="standard"/>
        <c:varyColors val="0"/>
        <c:ser>
          <c:idx val="7"/>
          <c:order val="7"/>
          <c:tx>
            <c:strRef>
              <c:f>'7.C'!$M$10</c:f>
              <c:strCache>
                <c:ptCount val="1"/>
                <c:pt idx="0">
                  <c:v>World</c:v>
                </c:pt>
              </c:strCache>
            </c:strRef>
          </c:tx>
          <c:spPr>
            <a:ln w="28575" cap="rnd">
              <a:noFill/>
              <a:round/>
            </a:ln>
            <a:effectLst/>
          </c:spPr>
          <c:marker>
            <c:symbol val="diamond"/>
            <c:size val="20"/>
            <c:spPr>
              <a:solidFill>
                <a:schemeClr val="bg1">
                  <a:lumMod val="85000"/>
                </a:schemeClr>
              </a:solidFill>
              <a:ln w="9525">
                <a:noFill/>
              </a:ln>
              <a:effectLst/>
            </c:spPr>
          </c:marker>
          <c:cat>
            <c:numRef>
              <c:f>'7.C'!$N$2:$R$2</c:f>
              <c:numCache>
                <c:formatCode>General</c:formatCode>
                <c:ptCount val="5"/>
                <c:pt idx="0">
                  <c:v>2021</c:v>
                </c:pt>
                <c:pt idx="1">
                  <c:v>2022</c:v>
                </c:pt>
                <c:pt idx="2">
                  <c:v>2023</c:v>
                </c:pt>
                <c:pt idx="3">
                  <c:v>2024</c:v>
                </c:pt>
                <c:pt idx="4">
                  <c:v>2025</c:v>
                </c:pt>
              </c:numCache>
            </c:numRef>
          </c:cat>
          <c:val>
            <c:numRef>
              <c:f>'7.C'!$N$10:$R$10</c:f>
              <c:numCache>
                <c:formatCode>General</c:formatCode>
                <c:ptCount val="5"/>
                <c:pt idx="0">
                  <c:v>406.1</c:v>
                </c:pt>
                <c:pt idx="1">
                  <c:v>583.9</c:v>
                </c:pt>
                <c:pt idx="2">
                  <c:v>159</c:v>
                </c:pt>
                <c:pt idx="3">
                  <c:v>-173.5</c:v>
                </c:pt>
                <c:pt idx="4">
                  <c:v>-115.7</c:v>
                </c:pt>
              </c:numCache>
            </c:numRef>
          </c:val>
          <c:smooth val="0"/>
          <c:extLst>
            <c:ext xmlns:c16="http://schemas.microsoft.com/office/drawing/2014/chart" uri="{C3380CC4-5D6E-409C-BE32-E72D297353CC}">
              <c16:uniqueId val="{00000007-34BF-4FFF-8F9A-35A12059F9D0}"/>
            </c:ext>
          </c:extLst>
        </c:ser>
        <c:dLbls>
          <c:showLegendKey val="0"/>
          <c:showVal val="0"/>
          <c:showCatName val="0"/>
          <c:showSerName val="0"/>
          <c:showPercent val="0"/>
          <c:showBubbleSize val="0"/>
        </c:dLbls>
        <c:marker val="1"/>
        <c:smooth val="0"/>
        <c:axId val="422437983"/>
        <c:axId val="820364863"/>
      </c:lineChart>
      <c:catAx>
        <c:axId val="42243798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20364863"/>
        <c:crosses val="autoZero"/>
        <c:auto val="1"/>
        <c:lblAlgn val="ctr"/>
        <c:lblOffset val="100"/>
        <c:noMultiLvlLbl val="0"/>
      </c:catAx>
      <c:valAx>
        <c:axId val="82036486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22437983"/>
        <c:crosses val="autoZero"/>
        <c:crossBetween val="between"/>
      </c:valAx>
      <c:spPr>
        <a:noFill/>
        <a:ln>
          <a:noFill/>
        </a:ln>
        <a:effectLst/>
      </c:spPr>
    </c:plotArea>
    <c:legend>
      <c:legendPos val="t"/>
      <c:layout>
        <c:manualLayout>
          <c:xMode val="edge"/>
          <c:yMode val="edge"/>
          <c:x val="0.12657750210521615"/>
          <c:y val="0"/>
          <c:w val="0.78222564185772692"/>
          <c:h val="0.2797026829979586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3374771940424"/>
          <c:y val="0.17619139723733404"/>
          <c:w val="0.70889658107526798"/>
          <c:h val="0.71374609746614381"/>
        </c:manualLayout>
      </c:layout>
      <c:barChart>
        <c:barDir val="col"/>
        <c:grouping val="stacked"/>
        <c:varyColors val="0"/>
        <c:ser>
          <c:idx val="0"/>
          <c:order val="0"/>
          <c:tx>
            <c:strRef>
              <c:f>'7.D'!$M$3</c:f>
              <c:strCache>
                <c:ptCount val="1"/>
                <c:pt idx="0">
                  <c:v>Solar and wind</c:v>
                </c:pt>
              </c:strCache>
            </c:strRef>
          </c:tx>
          <c:spPr>
            <a:solidFill>
              <a:srgbClr val="002345"/>
            </a:solidFill>
            <a:ln w="76200">
              <a:noFill/>
            </a:ln>
            <a:effectLst/>
          </c:spPr>
          <c:invertIfNegative val="0"/>
          <c:cat>
            <c:numRef>
              <c:f>'7.D'!$N$2:$S$2</c:f>
              <c:numCache>
                <c:formatCode>General</c:formatCode>
                <c:ptCount val="6"/>
                <c:pt idx="0">
                  <c:v>2018</c:v>
                </c:pt>
                <c:pt idx="1">
                  <c:v>2019</c:v>
                </c:pt>
                <c:pt idx="2">
                  <c:v>2020</c:v>
                </c:pt>
                <c:pt idx="3">
                  <c:v>2021</c:v>
                </c:pt>
                <c:pt idx="4">
                  <c:v>2022</c:v>
                </c:pt>
                <c:pt idx="5">
                  <c:v>2023</c:v>
                </c:pt>
              </c:numCache>
            </c:numRef>
          </c:cat>
          <c:val>
            <c:numRef>
              <c:f>'7.D'!$N$3:$S$3</c:f>
              <c:numCache>
                <c:formatCode>General</c:formatCode>
                <c:ptCount val="6"/>
                <c:pt idx="0">
                  <c:v>15.6</c:v>
                </c:pt>
                <c:pt idx="1">
                  <c:v>17.2</c:v>
                </c:pt>
                <c:pt idx="2">
                  <c:v>29.7</c:v>
                </c:pt>
                <c:pt idx="3">
                  <c:v>27.9</c:v>
                </c:pt>
                <c:pt idx="4">
                  <c:v>59.8</c:v>
                </c:pt>
                <c:pt idx="5">
                  <c:v>36</c:v>
                </c:pt>
              </c:numCache>
            </c:numRef>
          </c:val>
          <c:extLst>
            <c:ext xmlns:c16="http://schemas.microsoft.com/office/drawing/2014/chart" uri="{C3380CC4-5D6E-409C-BE32-E72D297353CC}">
              <c16:uniqueId val="{00000000-FD89-4946-9111-1A374F4042AE}"/>
            </c:ext>
          </c:extLst>
        </c:ser>
        <c:ser>
          <c:idx val="1"/>
          <c:order val="1"/>
          <c:tx>
            <c:strRef>
              <c:f>'7.D'!$M$4</c:f>
              <c:strCache>
                <c:ptCount val="1"/>
                <c:pt idx="0">
                  <c:v>Hydro</c:v>
                </c:pt>
              </c:strCache>
            </c:strRef>
          </c:tx>
          <c:spPr>
            <a:solidFill>
              <a:srgbClr val="EB1C2D"/>
            </a:solidFill>
            <a:ln w="76200">
              <a:noFill/>
            </a:ln>
            <a:effectLst/>
          </c:spPr>
          <c:invertIfNegative val="0"/>
          <c:cat>
            <c:numRef>
              <c:f>'7.D'!$N$2:$S$2</c:f>
              <c:numCache>
                <c:formatCode>General</c:formatCode>
                <c:ptCount val="6"/>
                <c:pt idx="0">
                  <c:v>2018</c:v>
                </c:pt>
                <c:pt idx="1">
                  <c:v>2019</c:v>
                </c:pt>
                <c:pt idx="2">
                  <c:v>2020</c:v>
                </c:pt>
                <c:pt idx="3">
                  <c:v>2021</c:v>
                </c:pt>
                <c:pt idx="4">
                  <c:v>2022</c:v>
                </c:pt>
                <c:pt idx="5">
                  <c:v>2023</c:v>
                </c:pt>
              </c:numCache>
            </c:numRef>
          </c:cat>
          <c:val>
            <c:numRef>
              <c:f>'7.D'!$N$4:$S$4</c:f>
              <c:numCache>
                <c:formatCode>General</c:formatCode>
                <c:ptCount val="6"/>
                <c:pt idx="0">
                  <c:v>4</c:v>
                </c:pt>
                <c:pt idx="1">
                  <c:v>14.5</c:v>
                </c:pt>
                <c:pt idx="2">
                  <c:v>22</c:v>
                </c:pt>
                <c:pt idx="3">
                  <c:v>-4.3</c:v>
                </c:pt>
                <c:pt idx="4">
                  <c:v>6.5</c:v>
                </c:pt>
                <c:pt idx="5">
                  <c:v>-11.7</c:v>
                </c:pt>
              </c:numCache>
            </c:numRef>
          </c:val>
          <c:extLst>
            <c:ext xmlns:c16="http://schemas.microsoft.com/office/drawing/2014/chart" uri="{C3380CC4-5D6E-409C-BE32-E72D297353CC}">
              <c16:uniqueId val="{00000001-FD89-4946-9111-1A374F4042AE}"/>
            </c:ext>
          </c:extLst>
        </c:ser>
        <c:ser>
          <c:idx val="2"/>
          <c:order val="2"/>
          <c:tx>
            <c:strRef>
              <c:f>'7.D'!$M$5</c:f>
              <c:strCache>
                <c:ptCount val="1"/>
                <c:pt idx="0">
                  <c:v>Thermal</c:v>
                </c:pt>
              </c:strCache>
            </c:strRef>
          </c:tx>
          <c:spPr>
            <a:solidFill>
              <a:srgbClr val="F78D28"/>
            </a:solidFill>
            <a:ln w="76200">
              <a:noFill/>
            </a:ln>
            <a:effectLst/>
          </c:spPr>
          <c:invertIfNegative val="0"/>
          <c:cat>
            <c:numRef>
              <c:f>'7.D'!$N$2:$S$2</c:f>
              <c:numCache>
                <c:formatCode>General</c:formatCode>
                <c:ptCount val="6"/>
                <c:pt idx="0">
                  <c:v>2018</c:v>
                </c:pt>
                <c:pt idx="1">
                  <c:v>2019</c:v>
                </c:pt>
                <c:pt idx="2">
                  <c:v>2020</c:v>
                </c:pt>
                <c:pt idx="3">
                  <c:v>2021</c:v>
                </c:pt>
                <c:pt idx="4">
                  <c:v>2022</c:v>
                </c:pt>
                <c:pt idx="5">
                  <c:v>2023</c:v>
                </c:pt>
              </c:numCache>
            </c:numRef>
          </c:cat>
          <c:val>
            <c:numRef>
              <c:f>'7.D'!$N$5:$S$5</c:f>
              <c:numCache>
                <c:formatCode>General</c:formatCode>
                <c:ptCount val="6"/>
                <c:pt idx="0">
                  <c:v>71.400000000000006</c:v>
                </c:pt>
                <c:pt idx="1">
                  <c:v>53</c:v>
                </c:pt>
                <c:pt idx="2">
                  <c:v>41.6</c:v>
                </c:pt>
                <c:pt idx="3">
                  <c:v>70.5</c:v>
                </c:pt>
                <c:pt idx="4">
                  <c:v>30</c:v>
                </c:pt>
                <c:pt idx="5">
                  <c:v>72.8</c:v>
                </c:pt>
              </c:numCache>
            </c:numRef>
          </c:val>
          <c:extLst>
            <c:ext xmlns:c16="http://schemas.microsoft.com/office/drawing/2014/chart" uri="{C3380CC4-5D6E-409C-BE32-E72D297353CC}">
              <c16:uniqueId val="{00000002-FD89-4946-9111-1A374F4042AE}"/>
            </c:ext>
          </c:extLst>
        </c:ser>
        <c:ser>
          <c:idx val="3"/>
          <c:order val="3"/>
          <c:tx>
            <c:strRef>
              <c:f>'7.D'!$M$6</c:f>
              <c:strCache>
                <c:ptCount val="1"/>
                <c:pt idx="0">
                  <c:v>Nuclear</c:v>
                </c:pt>
              </c:strCache>
            </c:strRef>
          </c:tx>
          <c:spPr>
            <a:solidFill>
              <a:srgbClr val="FDB714"/>
            </a:solidFill>
            <a:ln w="76200">
              <a:noFill/>
            </a:ln>
            <a:effectLst/>
          </c:spPr>
          <c:invertIfNegative val="0"/>
          <c:cat>
            <c:numRef>
              <c:f>'7.D'!$N$2:$S$2</c:f>
              <c:numCache>
                <c:formatCode>General</c:formatCode>
                <c:ptCount val="6"/>
                <c:pt idx="0">
                  <c:v>2018</c:v>
                </c:pt>
                <c:pt idx="1">
                  <c:v>2019</c:v>
                </c:pt>
                <c:pt idx="2">
                  <c:v>2020</c:v>
                </c:pt>
                <c:pt idx="3">
                  <c:v>2021</c:v>
                </c:pt>
                <c:pt idx="4">
                  <c:v>2022</c:v>
                </c:pt>
                <c:pt idx="5">
                  <c:v>2023</c:v>
                </c:pt>
              </c:numCache>
            </c:numRef>
          </c:cat>
          <c:val>
            <c:numRef>
              <c:f>'7.D'!$N$6:$S$6</c:f>
              <c:numCache>
                <c:formatCode>General</c:formatCode>
                <c:ptCount val="6"/>
                <c:pt idx="0">
                  <c:v>9</c:v>
                </c:pt>
                <c:pt idx="1">
                  <c:v>15.4</c:v>
                </c:pt>
                <c:pt idx="2">
                  <c:v>6.5</c:v>
                </c:pt>
                <c:pt idx="3">
                  <c:v>5.9</c:v>
                </c:pt>
                <c:pt idx="4">
                  <c:v>3.7</c:v>
                </c:pt>
                <c:pt idx="5">
                  <c:v>3</c:v>
                </c:pt>
              </c:numCache>
            </c:numRef>
          </c:val>
          <c:extLst>
            <c:ext xmlns:c16="http://schemas.microsoft.com/office/drawing/2014/chart" uri="{C3380CC4-5D6E-409C-BE32-E72D297353CC}">
              <c16:uniqueId val="{00000003-FD89-4946-9111-1A374F4042AE}"/>
            </c:ext>
          </c:extLst>
        </c:ser>
        <c:dLbls>
          <c:showLegendKey val="0"/>
          <c:showVal val="0"/>
          <c:showCatName val="0"/>
          <c:showSerName val="0"/>
          <c:showPercent val="0"/>
          <c:showBubbleSize val="0"/>
        </c:dLbls>
        <c:gapWidth val="118"/>
        <c:overlap val="100"/>
        <c:axId val="418746511"/>
        <c:axId val="604338415"/>
      </c:barChart>
      <c:lineChart>
        <c:grouping val="standard"/>
        <c:varyColors val="0"/>
        <c:ser>
          <c:idx val="4"/>
          <c:order val="4"/>
          <c:tx>
            <c:strRef>
              <c:f>'7.D'!$M$7</c:f>
              <c:strCache>
                <c:ptCount val="1"/>
                <c:pt idx="0">
                  <c:v>Power output (RHS)</c:v>
                </c:pt>
              </c:strCache>
            </c:strRef>
          </c:tx>
          <c:spPr>
            <a:ln w="76200" cap="rnd">
              <a:noFill/>
              <a:round/>
            </a:ln>
            <a:effectLst/>
          </c:spPr>
          <c:marker>
            <c:symbol val="diamond"/>
            <c:size val="25"/>
            <c:spPr>
              <a:solidFill>
                <a:srgbClr val="00AB51"/>
              </a:solidFill>
              <a:ln w="76200">
                <a:noFill/>
              </a:ln>
              <a:effectLst/>
            </c:spPr>
          </c:marker>
          <c:cat>
            <c:numRef>
              <c:f>'7.D'!$N$2:$S$2</c:f>
              <c:numCache>
                <c:formatCode>General</c:formatCode>
                <c:ptCount val="6"/>
                <c:pt idx="0">
                  <c:v>2018</c:v>
                </c:pt>
                <c:pt idx="1">
                  <c:v>2019</c:v>
                </c:pt>
                <c:pt idx="2">
                  <c:v>2020</c:v>
                </c:pt>
                <c:pt idx="3">
                  <c:v>2021</c:v>
                </c:pt>
                <c:pt idx="4">
                  <c:v>2022</c:v>
                </c:pt>
                <c:pt idx="5">
                  <c:v>2023</c:v>
                </c:pt>
              </c:numCache>
            </c:numRef>
          </c:cat>
          <c:val>
            <c:numRef>
              <c:f>'7.D'!$N$7:$S$7</c:f>
              <c:numCache>
                <c:formatCode>General</c:formatCode>
                <c:ptCount val="6"/>
                <c:pt idx="0">
                  <c:v>515.6</c:v>
                </c:pt>
                <c:pt idx="1">
                  <c:v>350.8</c:v>
                </c:pt>
                <c:pt idx="2">
                  <c:v>274.8</c:v>
                </c:pt>
                <c:pt idx="3">
                  <c:v>695.1</c:v>
                </c:pt>
                <c:pt idx="4">
                  <c:v>276.5</c:v>
                </c:pt>
                <c:pt idx="5">
                  <c:v>520.5</c:v>
                </c:pt>
              </c:numCache>
            </c:numRef>
          </c:val>
          <c:smooth val="0"/>
          <c:extLst>
            <c:ext xmlns:c16="http://schemas.microsoft.com/office/drawing/2014/chart" uri="{C3380CC4-5D6E-409C-BE32-E72D297353CC}">
              <c16:uniqueId val="{00000004-FD89-4946-9111-1A374F4042AE}"/>
            </c:ext>
          </c:extLst>
        </c:ser>
        <c:dLbls>
          <c:showLegendKey val="0"/>
          <c:showVal val="0"/>
          <c:showCatName val="0"/>
          <c:showSerName val="0"/>
          <c:showPercent val="0"/>
          <c:showBubbleSize val="0"/>
        </c:dLbls>
        <c:marker val="1"/>
        <c:smooth val="0"/>
        <c:axId val="418728879"/>
        <c:axId val="604337455"/>
      </c:lineChart>
      <c:catAx>
        <c:axId val="41874651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04338415"/>
        <c:crosses val="autoZero"/>
        <c:auto val="1"/>
        <c:lblAlgn val="ctr"/>
        <c:lblOffset val="100"/>
        <c:noMultiLvlLbl val="0"/>
      </c:catAx>
      <c:valAx>
        <c:axId val="604338415"/>
        <c:scaling>
          <c:orientation val="minMax"/>
          <c:max val="125"/>
          <c:min val="-2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18746511"/>
        <c:crosses val="autoZero"/>
        <c:crossBetween val="between"/>
        <c:majorUnit val="25"/>
      </c:valAx>
      <c:valAx>
        <c:axId val="604337455"/>
        <c:scaling>
          <c:orientation val="minMax"/>
          <c:max val="1000"/>
          <c:min val="-2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mn-lt"/>
                <a:ea typeface="+mn-ea"/>
                <a:cs typeface="+mn-cs"/>
              </a:defRPr>
            </a:pPr>
            <a:endParaRPr lang="en-US"/>
          </a:p>
        </c:txPr>
        <c:crossAx val="418728879"/>
        <c:crosses val="max"/>
        <c:crossBetween val="between"/>
      </c:valAx>
      <c:catAx>
        <c:axId val="418728879"/>
        <c:scaling>
          <c:orientation val="minMax"/>
        </c:scaling>
        <c:delete val="1"/>
        <c:axPos val="b"/>
        <c:numFmt formatCode="General" sourceLinked="1"/>
        <c:majorTickMark val="out"/>
        <c:minorTickMark val="none"/>
        <c:tickLblPos val="nextTo"/>
        <c:crossAx val="604337455"/>
        <c:crosses val="autoZero"/>
        <c:auto val="1"/>
        <c:lblAlgn val="ctr"/>
        <c:lblOffset val="100"/>
        <c:noMultiLvlLbl val="0"/>
      </c:catAx>
      <c:spPr>
        <a:noFill/>
        <a:ln>
          <a:noFill/>
        </a:ln>
        <a:effectLst/>
      </c:spPr>
    </c:plotArea>
    <c:legend>
      <c:legendPos val="t"/>
      <c:layout>
        <c:manualLayout>
          <c:xMode val="edge"/>
          <c:yMode val="edge"/>
          <c:x val="5.5672681539807513E-2"/>
          <c:y val="4.4269466316710412E-4"/>
          <c:w val="0.77610236220472439"/>
          <c:h val="0.2767295129775445"/>
        </c:manualLayout>
      </c:layout>
      <c:overlay val="0"/>
      <c:spPr>
        <a:noFill/>
        <a:ln>
          <a:noFill/>
        </a:ln>
        <a:effectLst/>
      </c:spPr>
      <c:txPr>
        <a:bodyPr rot="0" spcFirstLastPara="1" vertOverflow="ellipsis" vert="horz" wrap="square" anchor="ctr" anchorCtr="1"/>
        <a:lstStyle/>
        <a:p>
          <a:pPr>
            <a:defRPr sz="30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24304389736702"/>
          <c:y val="0.19731787693205013"/>
          <c:w val="0.8465707567804025"/>
          <c:h val="0.69793540390784481"/>
        </c:manualLayout>
      </c:layout>
      <c:barChart>
        <c:barDir val="col"/>
        <c:grouping val="clustered"/>
        <c:varyColors val="0"/>
        <c:ser>
          <c:idx val="1"/>
          <c:order val="1"/>
          <c:spPr>
            <a:solidFill>
              <a:schemeClr val="accent2"/>
            </a:solidFill>
            <a:ln>
              <a:noFill/>
            </a:ln>
            <a:effectLst/>
          </c:spPr>
          <c:invertIfNegative val="0"/>
          <c:dPt>
            <c:idx val="98"/>
            <c:invertIfNegative val="0"/>
            <c:bubble3D val="0"/>
            <c:spPr>
              <a:solidFill>
                <a:schemeClr val="accent2"/>
              </a:solidFill>
              <a:ln w="50800">
                <a:solidFill>
                  <a:schemeClr val="accent2"/>
                </a:solidFill>
              </a:ln>
              <a:effectLst/>
            </c:spPr>
            <c:extLst>
              <c:ext xmlns:c16="http://schemas.microsoft.com/office/drawing/2014/chart" uri="{C3380CC4-5D6E-409C-BE32-E72D297353CC}">
                <c16:uniqueId val="{00000001-F6FC-40D8-B96A-9E312C19208E}"/>
              </c:ext>
            </c:extLst>
          </c:dPt>
          <c:dPt>
            <c:idx val="193"/>
            <c:invertIfNegative val="0"/>
            <c:bubble3D val="0"/>
            <c:spPr>
              <a:solidFill>
                <a:schemeClr val="accent2"/>
              </a:solidFill>
              <a:ln w="50800">
                <a:solidFill>
                  <a:schemeClr val="accent2"/>
                </a:solidFill>
              </a:ln>
              <a:effectLst/>
            </c:spPr>
            <c:extLst>
              <c:ext xmlns:c16="http://schemas.microsoft.com/office/drawing/2014/chart" uri="{C3380CC4-5D6E-409C-BE32-E72D297353CC}">
                <c16:uniqueId val="{00000003-F6FC-40D8-B96A-9E312C19208E}"/>
              </c:ext>
            </c:extLst>
          </c:dPt>
          <c:dPt>
            <c:idx val="275"/>
            <c:invertIfNegative val="0"/>
            <c:bubble3D val="0"/>
            <c:spPr>
              <a:solidFill>
                <a:schemeClr val="accent2"/>
              </a:solidFill>
              <a:ln w="50800">
                <a:solidFill>
                  <a:schemeClr val="accent2"/>
                </a:solidFill>
              </a:ln>
              <a:effectLst/>
            </c:spPr>
            <c:extLst>
              <c:ext xmlns:c16="http://schemas.microsoft.com/office/drawing/2014/chart" uri="{C3380CC4-5D6E-409C-BE32-E72D297353CC}">
                <c16:uniqueId val="{00000005-F6FC-40D8-B96A-9E312C19208E}"/>
              </c:ext>
            </c:extLst>
          </c:dPt>
          <c:cat>
            <c:numRef>
              <c:f>'3.C'!$N$3:$N$292</c:f>
              <c:numCache>
                <c:formatCode>m/d/yyyy</c:formatCode>
                <c:ptCount val="290"/>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numCache>
            </c:numRef>
          </c:cat>
          <c:val>
            <c:numRef>
              <c:f>'3.C'!$P$3:$P$291</c:f>
              <c:numCache>
                <c:formatCode>General</c:formatCode>
                <c:ptCount val="289"/>
                <c:pt idx="98">
                  <c:v>160</c:v>
                </c:pt>
                <c:pt idx="193">
                  <c:v>160</c:v>
                </c:pt>
                <c:pt idx="275">
                  <c:v>160</c:v>
                </c:pt>
              </c:numCache>
            </c:numRef>
          </c:val>
          <c:extLst>
            <c:ext xmlns:c16="http://schemas.microsoft.com/office/drawing/2014/chart" uri="{C3380CC4-5D6E-409C-BE32-E72D297353CC}">
              <c16:uniqueId val="{00000006-F6FC-40D8-B96A-9E312C19208E}"/>
            </c:ext>
          </c:extLst>
        </c:ser>
        <c:dLbls>
          <c:showLegendKey val="0"/>
          <c:showVal val="0"/>
          <c:showCatName val="0"/>
          <c:showSerName val="0"/>
          <c:showPercent val="0"/>
          <c:showBubbleSize val="0"/>
        </c:dLbls>
        <c:gapWidth val="250"/>
        <c:axId val="1450348736"/>
        <c:axId val="1613830496"/>
      </c:barChart>
      <c:lineChart>
        <c:grouping val="standard"/>
        <c:varyColors val="0"/>
        <c:ser>
          <c:idx val="0"/>
          <c:order val="0"/>
          <c:spPr>
            <a:ln w="76200" cap="rnd">
              <a:solidFill>
                <a:srgbClr val="002345"/>
              </a:solidFill>
              <a:round/>
            </a:ln>
            <a:effectLst/>
          </c:spPr>
          <c:marker>
            <c:symbol val="none"/>
          </c:marker>
          <c:cat>
            <c:numRef>
              <c:f>'3.C'!$N$3:$N$292</c:f>
              <c:numCache>
                <c:formatCode>m/d/yyyy</c:formatCode>
                <c:ptCount val="290"/>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numCache>
            </c:numRef>
          </c:cat>
          <c:val>
            <c:numRef>
              <c:f>'3.C'!$O$3:$O$292</c:f>
              <c:numCache>
                <c:formatCode>#,##0.0</c:formatCode>
                <c:ptCount val="290"/>
                <c:pt idx="0">
                  <c:v>16.3</c:v>
                </c:pt>
                <c:pt idx="1">
                  <c:v>13.9</c:v>
                </c:pt>
                <c:pt idx="2">
                  <c:v>11.2</c:v>
                </c:pt>
                <c:pt idx="3">
                  <c:v>14.1</c:v>
                </c:pt>
                <c:pt idx="4">
                  <c:v>13.4</c:v>
                </c:pt>
                <c:pt idx="5">
                  <c:v>14.8</c:v>
                </c:pt>
                <c:pt idx="6">
                  <c:v>14.1</c:v>
                </c:pt>
                <c:pt idx="7">
                  <c:v>13.1</c:v>
                </c:pt>
                <c:pt idx="8">
                  <c:v>12.4</c:v>
                </c:pt>
                <c:pt idx="9">
                  <c:v>13.7</c:v>
                </c:pt>
                <c:pt idx="10">
                  <c:v>15.8</c:v>
                </c:pt>
                <c:pt idx="11">
                  <c:v>20.6</c:v>
                </c:pt>
                <c:pt idx="12">
                  <c:v>20.7</c:v>
                </c:pt>
                <c:pt idx="13">
                  <c:v>23.6</c:v>
                </c:pt>
                <c:pt idx="14">
                  <c:v>20.2</c:v>
                </c:pt>
                <c:pt idx="15">
                  <c:v>17.3</c:v>
                </c:pt>
                <c:pt idx="16">
                  <c:v>17.7</c:v>
                </c:pt>
                <c:pt idx="17">
                  <c:v>20.100000000000001</c:v>
                </c:pt>
                <c:pt idx="18">
                  <c:v>22.6</c:v>
                </c:pt>
                <c:pt idx="19">
                  <c:v>21.8</c:v>
                </c:pt>
                <c:pt idx="20">
                  <c:v>21.3</c:v>
                </c:pt>
                <c:pt idx="21">
                  <c:v>17</c:v>
                </c:pt>
                <c:pt idx="22">
                  <c:v>17.100000000000001</c:v>
                </c:pt>
                <c:pt idx="23">
                  <c:v>18.5</c:v>
                </c:pt>
                <c:pt idx="24">
                  <c:v>16.2</c:v>
                </c:pt>
                <c:pt idx="25">
                  <c:v>13.1</c:v>
                </c:pt>
                <c:pt idx="26">
                  <c:v>13.6</c:v>
                </c:pt>
                <c:pt idx="27">
                  <c:v>15.3</c:v>
                </c:pt>
                <c:pt idx="28">
                  <c:v>13.6</c:v>
                </c:pt>
                <c:pt idx="29">
                  <c:v>10.199999999999999</c:v>
                </c:pt>
                <c:pt idx="30">
                  <c:v>12.1</c:v>
                </c:pt>
                <c:pt idx="31">
                  <c:v>13.8</c:v>
                </c:pt>
                <c:pt idx="32">
                  <c:v>17</c:v>
                </c:pt>
                <c:pt idx="33">
                  <c:v>16</c:v>
                </c:pt>
                <c:pt idx="34">
                  <c:v>17</c:v>
                </c:pt>
                <c:pt idx="35">
                  <c:v>14.3</c:v>
                </c:pt>
                <c:pt idx="36">
                  <c:v>11</c:v>
                </c:pt>
                <c:pt idx="37">
                  <c:v>13.2</c:v>
                </c:pt>
                <c:pt idx="38">
                  <c:v>14.6</c:v>
                </c:pt>
                <c:pt idx="39">
                  <c:v>13.4</c:v>
                </c:pt>
                <c:pt idx="40">
                  <c:v>13</c:v>
                </c:pt>
                <c:pt idx="41">
                  <c:v>11.1</c:v>
                </c:pt>
                <c:pt idx="42">
                  <c:v>12.3</c:v>
                </c:pt>
                <c:pt idx="43">
                  <c:v>9</c:v>
                </c:pt>
                <c:pt idx="44">
                  <c:v>11</c:v>
                </c:pt>
                <c:pt idx="45">
                  <c:v>14.1</c:v>
                </c:pt>
                <c:pt idx="46">
                  <c:v>14.2</c:v>
                </c:pt>
                <c:pt idx="47">
                  <c:v>12.9</c:v>
                </c:pt>
                <c:pt idx="48">
                  <c:v>9.3000000000000007</c:v>
                </c:pt>
                <c:pt idx="49">
                  <c:v>9</c:v>
                </c:pt>
                <c:pt idx="50">
                  <c:v>6.6</c:v>
                </c:pt>
                <c:pt idx="51">
                  <c:v>9</c:v>
                </c:pt>
                <c:pt idx="52">
                  <c:v>10.1</c:v>
                </c:pt>
                <c:pt idx="53">
                  <c:v>9.5</c:v>
                </c:pt>
                <c:pt idx="54">
                  <c:v>9.5</c:v>
                </c:pt>
                <c:pt idx="55">
                  <c:v>7.9</c:v>
                </c:pt>
                <c:pt idx="56">
                  <c:v>6.3</c:v>
                </c:pt>
                <c:pt idx="57">
                  <c:v>3.1</c:v>
                </c:pt>
                <c:pt idx="58">
                  <c:v>3</c:v>
                </c:pt>
                <c:pt idx="59">
                  <c:v>6.8</c:v>
                </c:pt>
                <c:pt idx="60">
                  <c:v>7.1</c:v>
                </c:pt>
                <c:pt idx="61">
                  <c:v>7.1</c:v>
                </c:pt>
                <c:pt idx="62">
                  <c:v>5</c:v>
                </c:pt>
                <c:pt idx="63">
                  <c:v>3.9</c:v>
                </c:pt>
                <c:pt idx="64">
                  <c:v>0.2</c:v>
                </c:pt>
                <c:pt idx="65">
                  <c:v>0.3</c:v>
                </c:pt>
                <c:pt idx="66">
                  <c:v>3.6</c:v>
                </c:pt>
                <c:pt idx="67">
                  <c:v>2.1</c:v>
                </c:pt>
                <c:pt idx="68">
                  <c:v>0.9</c:v>
                </c:pt>
                <c:pt idx="69">
                  <c:v>-0.1</c:v>
                </c:pt>
                <c:pt idx="70">
                  <c:v>-3.4</c:v>
                </c:pt>
                <c:pt idx="71">
                  <c:v>-7.9</c:v>
                </c:pt>
                <c:pt idx="72">
                  <c:v>-8.4</c:v>
                </c:pt>
                <c:pt idx="73">
                  <c:v>-4.5999999999999996</c:v>
                </c:pt>
                <c:pt idx="74">
                  <c:v>-4.2</c:v>
                </c:pt>
                <c:pt idx="75">
                  <c:v>-3.8</c:v>
                </c:pt>
                <c:pt idx="76">
                  <c:v>-3.9</c:v>
                </c:pt>
                <c:pt idx="77">
                  <c:v>-5.2</c:v>
                </c:pt>
                <c:pt idx="78">
                  <c:v>-5.9</c:v>
                </c:pt>
                <c:pt idx="79">
                  <c:v>-5.8</c:v>
                </c:pt>
                <c:pt idx="80">
                  <c:v>0.1</c:v>
                </c:pt>
                <c:pt idx="81">
                  <c:v>3.2</c:v>
                </c:pt>
                <c:pt idx="82">
                  <c:v>6.1</c:v>
                </c:pt>
                <c:pt idx="83">
                  <c:v>6.3</c:v>
                </c:pt>
                <c:pt idx="84">
                  <c:v>6.6</c:v>
                </c:pt>
                <c:pt idx="85">
                  <c:v>7.5</c:v>
                </c:pt>
                <c:pt idx="86">
                  <c:v>8.4</c:v>
                </c:pt>
                <c:pt idx="87">
                  <c:v>9.8000000000000007</c:v>
                </c:pt>
                <c:pt idx="88">
                  <c:v>11</c:v>
                </c:pt>
                <c:pt idx="89">
                  <c:v>9.1999999999999993</c:v>
                </c:pt>
                <c:pt idx="90">
                  <c:v>6.4</c:v>
                </c:pt>
                <c:pt idx="91">
                  <c:v>5.0999999999999996</c:v>
                </c:pt>
                <c:pt idx="92">
                  <c:v>3.9</c:v>
                </c:pt>
                <c:pt idx="93">
                  <c:v>4</c:v>
                </c:pt>
                <c:pt idx="94">
                  <c:v>7.1</c:v>
                </c:pt>
                <c:pt idx="95">
                  <c:v>5.7</c:v>
                </c:pt>
                <c:pt idx="96">
                  <c:v>3.2</c:v>
                </c:pt>
                <c:pt idx="97">
                  <c:v>6.3</c:v>
                </c:pt>
                <c:pt idx="98">
                  <c:v>5.4</c:v>
                </c:pt>
                <c:pt idx="99">
                  <c:v>5.2</c:v>
                </c:pt>
                <c:pt idx="100">
                  <c:v>12.2</c:v>
                </c:pt>
                <c:pt idx="101">
                  <c:v>21</c:v>
                </c:pt>
                <c:pt idx="102">
                  <c:v>26.9</c:v>
                </c:pt>
                <c:pt idx="103">
                  <c:v>28.9</c:v>
                </c:pt>
                <c:pt idx="104">
                  <c:v>34.4</c:v>
                </c:pt>
                <c:pt idx="105">
                  <c:v>37.700000000000003</c:v>
                </c:pt>
                <c:pt idx="106">
                  <c:v>39.4</c:v>
                </c:pt>
                <c:pt idx="107">
                  <c:v>46.5</c:v>
                </c:pt>
                <c:pt idx="108">
                  <c:v>54.1</c:v>
                </c:pt>
                <c:pt idx="109">
                  <c:v>61.8</c:v>
                </c:pt>
                <c:pt idx="110">
                  <c:v>66.599999999999994</c:v>
                </c:pt>
                <c:pt idx="111">
                  <c:v>70.7</c:v>
                </c:pt>
                <c:pt idx="112">
                  <c:v>73.900000000000006</c:v>
                </c:pt>
                <c:pt idx="113">
                  <c:v>72.900000000000006</c:v>
                </c:pt>
                <c:pt idx="114">
                  <c:v>81.5</c:v>
                </c:pt>
                <c:pt idx="115">
                  <c:v>87.9</c:v>
                </c:pt>
                <c:pt idx="116">
                  <c:v>91.4</c:v>
                </c:pt>
                <c:pt idx="117">
                  <c:v>94.8</c:v>
                </c:pt>
                <c:pt idx="118">
                  <c:v>100.1</c:v>
                </c:pt>
                <c:pt idx="119">
                  <c:v>103.7</c:v>
                </c:pt>
                <c:pt idx="120">
                  <c:v>105.4</c:v>
                </c:pt>
                <c:pt idx="121">
                  <c:v>109.8</c:v>
                </c:pt>
                <c:pt idx="122">
                  <c:v>114.6</c:v>
                </c:pt>
                <c:pt idx="123">
                  <c:v>121.4</c:v>
                </c:pt>
                <c:pt idx="124">
                  <c:v>125.2</c:v>
                </c:pt>
                <c:pt idx="125">
                  <c:v>129.30000000000001</c:v>
                </c:pt>
                <c:pt idx="126">
                  <c:v>132.9</c:v>
                </c:pt>
                <c:pt idx="127">
                  <c:v>130.4</c:v>
                </c:pt>
                <c:pt idx="128">
                  <c:v>135</c:v>
                </c:pt>
                <c:pt idx="129">
                  <c:v>137.4</c:v>
                </c:pt>
                <c:pt idx="130">
                  <c:v>133.69999999999999</c:v>
                </c:pt>
                <c:pt idx="131">
                  <c:v>131.6</c:v>
                </c:pt>
                <c:pt idx="132">
                  <c:v>128.6</c:v>
                </c:pt>
                <c:pt idx="133">
                  <c:v>126.5</c:v>
                </c:pt>
                <c:pt idx="134">
                  <c:v>121.1</c:v>
                </c:pt>
                <c:pt idx="135">
                  <c:v>118</c:v>
                </c:pt>
                <c:pt idx="136">
                  <c:v>117.8</c:v>
                </c:pt>
                <c:pt idx="137">
                  <c:v>112.5</c:v>
                </c:pt>
                <c:pt idx="138">
                  <c:v>108.6</c:v>
                </c:pt>
                <c:pt idx="139">
                  <c:v>102.1</c:v>
                </c:pt>
                <c:pt idx="140">
                  <c:v>93.9</c:v>
                </c:pt>
                <c:pt idx="141">
                  <c:v>86</c:v>
                </c:pt>
                <c:pt idx="142">
                  <c:v>83.6</c:v>
                </c:pt>
                <c:pt idx="143">
                  <c:v>83.3</c:v>
                </c:pt>
                <c:pt idx="144">
                  <c:v>78.7</c:v>
                </c:pt>
                <c:pt idx="145">
                  <c:v>75.5</c:v>
                </c:pt>
                <c:pt idx="146">
                  <c:v>73.5</c:v>
                </c:pt>
                <c:pt idx="147">
                  <c:v>71.5</c:v>
                </c:pt>
                <c:pt idx="148">
                  <c:v>65.7</c:v>
                </c:pt>
                <c:pt idx="149">
                  <c:v>65.900000000000006</c:v>
                </c:pt>
                <c:pt idx="150">
                  <c:v>67.7</c:v>
                </c:pt>
                <c:pt idx="151">
                  <c:v>63.5</c:v>
                </c:pt>
                <c:pt idx="152">
                  <c:v>63.7</c:v>
                </c:pt>
                <c:pt idx="153">
                  <c:v>58.1</c:v>
                </c:pt>
                <c:pt idx="154">
                  <c:v>54.8</c:v>
                </c:pt>
                <c:pt idx="155">
                  <c:v>52.5</c:v>
                </c:pt>
                <c:pt idx="156">
                  <c:v>54.1</c:v>
                </c:pt>
                <c:pt idx="157">
                  <c:v>53.9</c:v>
                </c:pt>
                <c:pt idx="158">
                  <c:v>52.1</c:v>
                </c:pt>
                <c:pt idx="159">
                  <c:v>54</c:v>
                </c:pt>
                <c:pt idx="160">
                  <c:v>54.8</c:v>
                </c:pt>
                <c:pt idx="161">
                  <c:v>51.1</c:v>
                </c:pt>
                <c:pt idx="162">
                  <c:v>49.1</c:v>
                </c:pt>
                <c:pt idx="163">
                  <c:v>48.8</c:v>
                </c:pt>
                <c:pt idx="164">
                  <c:v>49.9</c:v>
                </c:pt>
                <c:pt idx="165">
                  <c:v>52.1</c:v>
                </c:pt>
                <c:pt idx="166">
                  <c:v>52.2</c:v>
                </c:pt>
                <c:pt idx="167">
                  <c:v>53.6</c:v>
                </c:pt>
                <c:pt idx="168">
                  <c:v>51.3</c:v>
                </c:pt>
                <c:pt idx="169">
                  <c:v>49.2</c:v>
                </c:pt>
                <c:pt idx="170">
                  <c:v>50.6</c:v>
                </c:pt>
                <c:pt idx="171">
                  <c:v>54.3</c:v>
                </c:pt>
                <c:pt idx="172">
                  <c:v>52.6</c:v>
                </c:pt>
                <c:pt idx="173">
                  <c:v>53.2</c:v>
                </c:pt>
                <c:pt idx="174">
                  <c:v>50</c:v>
                </c:pt>
                <c:pt idx="175">
                  <c:v>49.8</c:v>
                </c:pt>
                <c:pt idx="176">
                  <c:v>45.8</c:v>
                </c:pt>
                <c:pt idx="177">
                  <c:v>45.7</c:v>
                </c:pt>
                <c:pt idx="178">
                  <c:v>47.6</c:v>
                </c:pt>
                <c:pt idx="179">
                  <c:v>48.1</c:v>
                </c:pt>
                <c:pt idx="180">
                  <c:v>45.9</c:v>
                </c:pt>
                <c:pt idx="181">
                  <c:v>50.7</c:v>
                </c:pt>
                <c:pt idx="182">
                  <c:v>51.1</c:v>
                </c:pt>
                <c:pt idx="183">
                  <c:v>51.7</c:v>
                </c:pt>
                <c:pt idx="184">
                  <c:v>52.8</c:v>
                </c:pt>
                <c:pt idx="185">
                  <c:v>53.5</c:v>
                </c:pt>
                <c:pt idx="186">
                  <c:v>51.6</c:v>
                </c:pt>
                <c:pt idx="187">
                  <c:v>54.9</c:v>
                </c:pt>
                <c:pt idx="188">
                  <c:v>56.2</c:v>
                </c:pt>
                <c:pt idx="189">
                  <c:v>54</c:v>
                </c:pt>
                <c:pt idx="190">
                  <c:v>51.6</c:v>
                </c:pt>
                <c:pt idx="191">
                  <c:v>51.8</c:v>
                </c:pt>
                <c:pt idx="192">
                  <c:v>56.1</c:v>
                </c:pt>
                <c:pt idx="193">
                  <c:v>54.8</c:v>
                </c:pt>
                <c:pt idx="194">
                  <c:v>54.7</c:v>
                </c:pt>
                <c:pt idx="195">
                  <c:v>55.3</c:v>
                </c:pt>
                <c:pt idx="196">
                  <c:v>55.7</c:v>
                </c:pt>
                <c:pt idx="197">
                  <c:v>53.5</c:v>
                </c:pt>
                <c:pt idx="198">
                  <c:v>53.6</c:v>
                </c:pt>
                <c:pt idx="199">
                  <c:v>57.3</c:v>
                </c:pt>
                <c:pt idx="200">
                  <c:v>58</c:v>
                </c:pt>
                <c:pt idx="201">
                  <c:v>57.3</c:v>
                </c:pt>
                <c:pt idx="202">
                  <c:v>59.6</c:v>
                </c:pt>
                <c:pt idx="203">
                  <c:v>58.5</c:v>
                </c:pt>
                <c:pt idx="204">
                  <c:v>57.8</c:v>
                </c:pt>
                <c:pt idx="205">
                  <c:v>59.4</c:v>
                </c:pt>
                <c:pt idx="206">
                  <c:v>63.9</c:v>
                </c:pt>
                <c:pt idx="207">
                  <c:v>65.2</c:v>
                </c:pt>
                <c:pt idx="208">
                  <c:v>67.5</c:v>
                </c:pt>
                <c:pt idx="209">
                  <c:v>66.099999999999994</c:v>
                </c:pt>
                <c:pt idx="210">
                  <c:v>67.900000000000006</c:v>
                </c:pt>
                <c:pt idx="211">
                  <c:v>65.5</c:v>
                </c:pt>
                <c:pt idx="212">
                  <c:v>63.6</c:v>
                </c:pt>
                <c:pt idx="213">
                  <c:v>67.099999999999994</c:v>
                </c:pt>
                <c:pt idx="214">
                  <c:v>69.2</c:v>
                </c:pt>
                <c:pt idx="215">
                  <c:v>69.8</c:v>
                </c:pt>
                <c:pt idx="216">
                  <c:v>70.5</c:v>
                </c:pt>
                <c:pt idx="217">
                  <c:v>67.400000000000006</c:v>
                </c:pt>
                <c:pt idx="218">
                  <c:v>64.5</c:v>
                </c:pt>
                <c:pt idx="219">
                  <c:v>64.3</c:v>
                </c:pt>
                <c:pt idx="220">
                  <c:v>65.3</c:v>
                </c:pt>
                <c:pt idx="221">
                  <c:v>64.7</c:v>
                </c:pt>
                <c:pt idx="222">
                  <c:v>60.2</c:v>
                </c:pt>
                <c:pt idx="223">
                  <c:v>63</c:v>
                </c:pt>
                <c:pt idx="224">
                  <c:v>60.6</c:v>
                </c:pt>
                <c:pt idx="225">
                  <c:v>56.1</c:v>
                </c:pt>
                <c:pt idx="226">
                  <c:v>55.9</c:v>
                </c:pt>
                <c:pt idx="227">
                  <c:v>58.8</c:v>
                </c:pt>
                <c:pt idx="228">
                  <c:v>59.9</c:v>
                </c:pt>
                <c:pt idx="229">
                  <c:v>60.7</c:v>
                </c:pt>
                <c:pt idx="230">
                  <c:v>60.3</c:v>
                </c:pt>
                <c:pt idx="231">
                  <c:v>57.4</c:v>
                </c:pt>
                <c:pt idx="232">
                  <c:v>53</c:v>
                </c:pt>
                <c:pt idx="233">
                  <c:v>56</c:v>
                </c:pt>
                <c:pt idx="234">
                  <c:v>59.6</c:v>
                </c:pt>
                <c:pt idx="235">
                  <c:v>59.6</c:v>
                </c:pt>
                <c:pt idx="236">
                  <c:v>61.5</c:v>
                </c:pt>
                <c:pt idx="237">
                  <c:v>62</c:v>
                </c:pt>
                <c:pt idx="238">
                  <c:v>58.7</c:v>
                </c:pt>
                <c:pt idx="239">
                  <c:v>56.7</c:v>
                </c:pt>
                <c:pt idx="240">
                  <c:v>57.2</c:v>
                </c:pt>
                <c:pt idx="241">
                  <c:v>57.7</c:v>
                </c:pt>
                <c:pt idx="242">
                  <c:v>58.6</c:v>
                </c:pt>
                <c:pt idx="243">
                  <c:v>56.5</c:v>
                </c:pt>
                <c:pt idx="244">
                  <c:v>54.9</c:v>
                </c:pt>
                <c:pt idx="245">
                  <c:v>52.6</c:v>
                </c:pt>
                <c:pt idx="246">
                  <c:v>49.7</c:v>
                </c:pt>
                <c:pt idx="247">
                  <c:v>52.3</c:v>
                </c:pt>
                <c:pt idx="248">
                  <c:v>52</c:v>
                </c:pt>
                <c:pt idx="249">
                  <c:v>51.2</c:v>
                </c:pt>
                <c:pt idx="250">
                  <c:v>51.3</c:v>
                </c:pt>
                <c:pt idx="251">
                  <c:v>54.5</c:v>
                </c:pt>
                <c:pt idx="252">
                  <c:v>53.6</c:v>
                </c:pt>
                <c:pt idx="253">
                  <c:v>50.2</c:v>
                </c:pt>
                <c:pt idx="254">
                  <c:v>52.2</c:v>
                </c:pt>
                <c:pt idx="255">
                  <c:v>56.3</c:v>
                </c:pt>
                <c:pt idx="256">
                  <c:v>56.1</c:v>
                </c:pt>
                <c:pt idx="257">
                  <c:v>55.9</c:v>
                </c:pt>
                <c:pt idx="258">
                  <c:v>56</c:v>
                </c:pt>
                <c:pt idx="259">
                  <c:v>53.6</c:v>
                </c:pt>
                <c:pt idx="260">
                  <c:v>50.3</c:v>
                </c:pt>
                <c:pt idx="261">
                  <c:v>53.1</c:v>
                </c:pt>
                <c:pt idx="262">
                  <c:v>57.8</c:v>
                </c:pt>
                <c:pt idx="263">
                  <c:v>56.2</c:v>
                </c:pt>
                <c:pt idx="264">
                  <c:v>54.8</c:v>
                </c:pt>
                <c:pt idx="265">
                  <c:v>52.8</c:v>
                </c:pt>
                <c:pt idx="266">
                  <c:v>49.1</c:v>
                </c:pt>
                <c:pt idx="267">
                  <c:v>45.5</c:v>
                </c:pt>
                <c:pt idx="268">
                  <c:v>48.9</c:v>
                </c:pt>
                <c:pt idx="269">
                  <c:v>51.1</c:v>
                </c:pt>
                <c:pt idx="270">
                  <c:v>49.3</c:v>
                </c:pt>
                <c:pt idx="271">
                  <c:v>47.3</c:v>
                </c:pt>
                <c:pt idx="272">
                  <c:v>46.6</c:v>
                </c:pt>
                <c:pt idx="273">
                  <c:v>49.3</c:v>
                </c:pt>
                <c:pt idx="274">
                  <c:v>47.8</c:v>
                </c:pt>
                <c:pt idx="275">
                  <c:v>48.5</c:v>
                </c:pt>
                <c:pt idx="276">
                  <c:v>53.5</c:v>
                </c:pt>
                <c:pt idx="277">
                  <c:v>53.4</c:v>
                </c:pt>
                <c:pt idx="278">
                  <c:v>57.7</c:v>
                </c:pt>
                <c:pt idx="279">
                  <c:v>60.1</c:v>
                </c:pt>
                <c:pt idx="280">
                  <c:v>61.3</c:v>
                </c:pt>
                <c:pt idx="281">
                  <c:v>57.6</c:v>
                </c:pt>
                <c:pt idx="282">
                  <c:v>59.1</c:v>
                </c:pt>
                <c:pt idx="283">
                  <c:v>62.3</c:v>
                </c:pt>
                <c:pt idx="284">
                  <c:v>63.7</c:v>
                </c:pt>
                <c:pt idx="285">
                  <c:v>61.6</c:v>
                </c:pt>
                <c:pt idx="286">
                  <c:v>61.3</c:v>
                </c:pt>
                <c:pt idx="287">
                  <c:v>60.7</c:v>
                </c:pt>
                <c:pt idx="288">
                  <c:v>61.3</c:v>
                </c:pt>
                <c:pt idx="289">
                  <c:v>64.599999999999994</c:v>
                </c:pt>
              </c:numCache>
            </c:numRef>
          </c:val>
          <c:smooth val="0"/>
          <c:extLst>
            <c:ext xmlns:c16="http://schemas.microsoft.com/office/drawing/2014/chart" uri="{C3380CC4-5D6E-409C-BE32-E72D297353CC}">
              <c16:uniqueId val="{00000007-F6FC-40D8-B96A-9E312C19208E}"/>
            </c:ext>
          </c:extLst>
        </c:ser>
        <c:dLbls>
          <c:showLegendKey val="0"/>
          <c:showVal val="0"/>
          <c:showCatName val="0"/>
          <c:showSerName val="0"/>
          <c:showPercent val="0"/>
          <c:showBubbleSize val="0"/>
        </c:dLbls>
        <c:marker val="1"/>
        <c:smooth val="0"/>
        <c:axId val="1450348736"/>
        <c:axId val="1613830496"/>
      </c:lineChart>
      <c:dateAx>
        <c:axId val="1450348736"/>
        <c:scaling>
          <c:orientation val="minMax"/>
          <c:min val="45170"/>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613830496"/>
        <c:crosses val="autoZero"/>
        <c:auto val="1"/>
        <c:lblOffset val="100"/>
        <c:baseTimeUnit val="days"/>
        <c:majorUnit val="71"/>
        <c:majorTimeUnit val="days"/>
      </c:dateAx>
      <c:valAx>
        <c:axId val="1613830496"/>
        <c:scaling>
          <c:orientation val="minMax"/>
          <c:max val="1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50348736"/>
        <c:crosses val="autoZero"/>
        <c:crossBetween val="between"/>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39145190701028"/>
          <c:y val="0.12741692019758563"/>
          <c:w val="0.86240507436570435"/>
          <c:h val="0.74507844993423467"/>
        </c:manualLayout>
      </c:layout>
      <c:lineChart>
        <c:grouping val="standard"/>
        <c:varyColors val="0"/>
        <c:ser>
          <c:idx val="0"/>
          <c:order val="0"/>
          <c:tx>
            <c:strRef>
              <c:f>'3.D'!$N$2</c:f>
              <c:strCache>
                <c:ptCount val="1"/>
                <c:pt idx="0">
                  <c:v>Cape of Good Hope</c:v>
                </c:pt>
              </c:strCache>
            </c:strRef>
          </c:tx>
          <c:spPr>
            <a:ln w="76200" cap="rnd">
              <a:solidFill>
                <a:srgbClr val="002345"/>
              </a:solidFill>
              <a:round/>
            </a:ln>
            <a:effectLst/>
          </c:spPr>
          <c:marker>
            <c:symbol val="none"/>
          </c:marker>
          <c:cat>
            <c:numRef>
              <c:f>'3.D'!$M$3:$M$28</c:f>
              <c:numCache>
                <c:formatCode>m/d/yyyy</c:formatCode>
                <c:ptCount val="26"/>
                <c:pt idx="0">
                  <c:v>45207</c:v>
                </c:pt>
                <c:pt idx="1">
                  <c:v>45214</c:v>
                </c:pt>
                <c:pt idx="2">
                  <c:v>45221</c:v>
                </c:pt>
                <c:pt idx="3">
                  <c:v>45228</c:v>
                </c:pt>
                <c:pt idx="4">
                  <c:v>45235</c:v>
                </c:pt>
                <c:pt idx="5">
                  <c:v>45242</c:v>
                </c:pt>
                <c:pt idx="6">
                  <c:v>45249</c:v>
                </c:pt>
                <c:pt idx="7">
                  <c:v>45256</c:v>
                </c:pt>
                <c:pt idx="8">
                  <c:v>45263</c:v>
                </c:pt>
                <c:pt idx="9">
                  <c:v>45270</c:v>
                </c:pt>
                <c:pt idx="10">
                  <c:v>45277</c:v>
                </c:pt>
                <c:pt idx="11">
                  <c:v>45284</c:v>
                </c:pt>
                <c:pt idx="12">
                  <c:v>45291</c:v>
                </c:pt>
                <c:pt idx="13">
                  <c:v>45298</c:v>
                </c:pt>
                <c:pt idx="14">
                  <c:v>45305</c:v>
                </c:pt>
                <c:pt idx="15">
                  <c:v>45312</c:v>
                </c:pt>
                <c:pt idx="16">
                  <c:v>45319</c:v>
                </c:pt>
                <c:pt idx="17">
                  <c:v>45326</c:v>
                </c:pt>
                <c:pt idx="18">
                  <c:v>45333</c:v>
                </c:pt>
                <c:pt idx="19">
                  <c:v>45340</c:v>
                </c:pt>
                <c:pt idx="20">
                  <c:v>45347</c:v>
                </c:pt>
                <c:pt idx="21">
                  <c:v>45354</c:v>
                </c:pt>
                <c:pt idx="22">
                  <c:v>45361</c:v>
                </c:pt>
                <c:pt idx="23">
                  <c:v>45368</c:v>
                </c:pt>
                <c:pt idx="24">
                  <c:v>45375</c:v>
                </c:pt>
                <c:pt idx="25">
                  <c:v>45382</c:v>
                </c:pt>
              </c:numCache>
            </c:numRef>
          </c:cat>
          <c:val>
            <c:numRef>
              <c:f>'3.D'!$N$3:$N$28</c:f>
              <c:numCache>
                <c:formatCode>General</c:formatCode>
                <c:ptCount val="26"/>
                <c:pt idx="0">
                  <c:v>58</c:v>
                </c:pt>
                <c:pt idx="1">
                  <c:v>85</c:v>
                </c:pt>
                <c:pt idx="2">
                  <c:v>66</c:v>
                </c:pt>
                <c:pt idx="3">
                  <c:v>63</c:v>
                </c:pt>
                <c:pt idx="4">
                  <c:v>78</c:v>
                </c:pt>
                <c:pt idx="5">
                  <c:v>57</c:v>
                </c:pt>
                <c:pt idx="6">
                  <c:v>78</c:v>
                </c:pt>
                <c:pt idx="7">
                  <c:v>72</c:v>
                </c:pt>
                <c:pt idx="8">
                  <c:v>66</c:v>
                </c:pt>
                <c:pt idx="9">
                  <c:v>60</c:v>
                </c:pt>
                <c:pt idx="10">
                  <c:v>88</c:v>
                </c:pt>
                <c:pt idx="11">
                  <c:v>72</c:v>
                </c:pt>
                <c:pt idx="12">
                  <c:v>71</c:v>
                </c:pt>
                <c:pt idx="13">
                  <c:v>105</c:v>
                </c:pt>
                <c:pt idx="14">
                  <c:v>94</c:v>
                </c:pt>
                <c:pt idx="15">
                  <c:v>114</c:v>
                </c:pt>
                <c:pt idx="16">
                  <c:v>117</c:v>
                </c:pt>
                <c:pt idx="17">
                  <c:v>135</c:v>
                </c:pt>
                <c:pt idx="18">
                  <c:v>131</c:v>
                </c:pt>
                <c:pt idx="19">
                  <c:v>130</c:v>
                </c:pt>
                <c:pt idx="20">
                  <c:v>145</c:v>
                </c:pt>
                <c:pt idx="21">
                  <c:v>113</c:v>
                </c:pt>
                <c:pt idx="22">
                  <c:v>126</c:v>
                </c:pt>
                <c:pt idx="23">
                  <c:v>130</c:v>
                </c:pt>
                <c:pt idx="24">
                  <c:v>117</c:v>
                </c:pt>
                <c:pt idx="25">
                  <c:v>116</c:v>
                </c:pt>
              </c:numCache>
            </c:numRef>
          </c:val>
          <c:smooth val="0"/>
          <c:extLst>
            <c:ext xmlns:c16="http://schemas.microsoft.com/office/drawing/2014/chart" uri="{C3380CC4-5D6E-409C-BE32-E72D297353CC}">
              <c16:uniqueId val="{00000000-F02A-4C50-AF31-96EAC4890108}"/>
            </c:ext>
          </c:extLst>
        </c:ser>
        <c:ser>
          <c:idx val="1"/>
          <c:order val="1"/>
          <c:tx>
            <c:strRef>
              <c:f>'3.D'!$O$2</c:f>
              <c:strCache>
                <c:ptCount val="1"/>
                <c:pt idx="0">
                  <c:v>Suez Canal</c:v>
                </c:pt>
              </c:strCache>
            </c:strRef>
          </c:tx>
          <c:spPr>
            <a:ln w="76200" cap="rnd">
              <a:solidFill>
                <a:srgbClr val="EB1C2D"/>
              </a:solidFill>
              <a:round/>
            </a:ln>
            <a:effectLst/>
          </c:spPr>
          <c:marker>
            <c:symbol val="none"/>
          </c:marker>
          <c:cat>
            <c:numRef>
              <c:f>'3.D'!$M$3:$M$28</c:f>
              <c:numCache>
                <c:formatCode>m/d/yyyy</c:formatCode>
                <c:ptCount val="26"/>
                <c:pt idx="0">
                  <c:v>45207</c:v>
                </c:pt>
                <c:pt idx="1">
                  <c:v>45214</c:v>
                </c:pt>
                <c:pt idx="2">
                  <c:v>45221</c:v>
                </c:pt>
                <c:pt idx="3">
                  <c:v>45228</c:v>
                </c:pt>
                <c:pt idx="4">
                  <c:v>45235</c:v>
                </c:pt>
                <c:pt idx="5">
                  <c:v>45242</c:v>
                </c:pt>
                <c:pt idx="6">
                  <c:v>45249</c:v>
                </c:pt>
                <c:pt idx="7">
                  <c:v>45256</c:v>
                </c:pt>
                <c:pt idx="8">
                  <c:v>45263</c:v>
                </c:pt>
                <c:pt idx="9">
                  <c:v>45270</c:v>
                </c:pt>
                <c:pt idx="10">
                  <c:v>45277</c:v>
                </c:pt>
                <c:pt idx="11">
                  <c:v>45284</c:v>
                </c:pt>
                <c:pt idx="12">
                  <c:v>45291</c:v>
                </c:pt>
                <c:pt idx="13">
                  <c:v>45298</c:v>
                </c:pt>
                <c:pt idx="14">
                  <c:v>45305</c:v>
                </c:pt>
                <c:pt idx="15">
                  <c:v>45312</c:v>
                </c:pt>
                <c:pt idx="16">
                  <c:v>45319</c:v>
                </c:pt>
                <c:pt idx="17">
                  <c:v>45326</c:v>
                </c:pt>
                <c:pt idx="18">
                  <c:v>45333</c:v>
                </c:pt>
                <c:pt idx="19">
                  <c:v>45340</c:v>
                </c:pt>
                <c:pt idx="20">
                  <c:v>45347</c:v>
                </c:pt>
                <c:pt idx="21">
                  <c:v>45354</c:v>
                </c:pt>
                <c:pt idx="22">
                  <c:v>45361</c:v>
                </c:pt>
                <c:pt idx="23">
                  <c:v>45368</c:v>
                </c:pt>
                <c:pt idx="24">
                  <c:v>45375</c:v>
                </c:pt>
                <c:pt idx="25">
                  <c:v>45382</c:v>
                </c:pt>
              </c:numCache>
            </c:numRef>
          </c:cat>
          <c:val>
            <c:numRef>
              <c:f>'3.D'!$O$3:$O$28</c:f>
              <c:numCache>
                <c:formatCode>General</c:formatCode>
                <c:ptCount val="26"/>
                <c:pt idx="0">
                  <c:v>168</c:v>
                </c:pt>
                <c:pt idx="1">
                  <c:v>190</c:v>
                </c:pt>
                <c:pt idx="2">
                  <c:v>176</c:v>
                </c:pt>
                <c:pt idx="3">
                  <c:v>170</c:v>
                </c:pt>
                <c:pt idx="4">
                  <c:v>184</c:v>
                </c:pt>
                <c:pt idx="5">
                  <c:v>164</c:v>
                </c:pt>
                <c:pt idx="6">
                  <c:v>170</c:v>
                </c:pt>
                <c:pt idx="7">
                  <c:v>180</c:v>
                </c:pt>
                <c:pt idx="8">
                  <c:v>173</c:v>
                </c:pt>
                <c:pt idx="9">
                  <c:v>168</c:v>
                </c:pt>
                <c:pt idx="10">
                  <c:v>186</c:v>
                </c:pt>
                <c:pt idx="11">
                  <c:v>155</c:v>
                </c:pt>
                <c:pt idx="12">
                  <c:v>145</c:v>
                </c:pt>
                <c:pt idx="13">
                  <c:v>130</c:v>
                </c:pt>
                <c:pt idx="14">
                  <c:v>99</c:v>
                </c:pt>
                <c:pt idx="15">
                  <c:v>106</c:v>
                </c:pt>
                <c:pt idx="16">
                  <c:v>91</c:v>
                </c:pt>
                <c:pt idx="17">
                  <c:v>84</c:v>
                </c:pt>
                <c:pt idx="18">
                  <c:v>74</c:v>
                </c:pt>
                <c:pt idx="19">
                  <c:v>89</c:v>
                </c:pt>
                <c:pt idx="20">
                  <c:v>79</c:v>
                </c:pt>
                <c:pt idx="21">
                  <c:v>80</c:v>
                </c:pt>
                <c:pt idx="22">
                  <c:v>81</c:v>
                </c:pt>
                <c:pt idx="23">
                  <c:v>82</c:v>
                </c:pt>
                <c:pt idx="24">
                  <c:v>76</c:v>
                </c:pt>
                <c:pt idx="25">
                  <c:v>77</c:v>
                </c:pt>
              </c:numCache>
            </c:numRef>
          </c:val>
          <c:smooth val="0"/>
          <c:extLst>
            <c:ext xmlns:c16="http://schemas.microsoft.com/office/drawing/2014/chart" uri="{C3380CC4-5D6E-409C-BE32-E72D297353CC}">
              <c16:uniqueId val="{00000001-F02A-4C50-AF31-96EAC4890108}"/>
            </c:ext>
          </c:extLst>
        </c:ser>
        <c:dLbls>
          <c:showLegendKey val="0"/>
          <c:showVal val="0"/>
          <c:showCatName val="0"/>
          <c:showSerName val="0"/>
          <c:showPercent val="0"/>
          <c:showBubbleSize val="0"/>
        </c:dLbls>
        <c:smooth val="0"/>
        <c:axId val="1939369599"/>
        <c:axId val="1719529967"/>
      </c:lineChart>
      <c:dateAx>
        <c:axId val="1939369599"/>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719529967"/>
        <c:crosses val="autoZero"/>
        <c:auto val="1"/>
        <c:lblOffset val="100"/>
        <c:baseTimeUnit val="days"/>
        <c:majorUnit val="40"/>
        <c:majorTimeUnit val="days"/>
      </c:dateAx>
      <c:valAx>
        <c:axId val="171952996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39369599"/>
        <c:crosses val="autoZero"/>
        <c:crossBetween val="between"/>
        <c:majorUnit val="40"/>
      </c:valAx>
      <c:spPr>
        <a:noFill/>
        <a:ln>
          <a:noFill/>
        </a:ln>
        <a:effectLst/>
      </c:spPr>
    </c:plotArea>
    <c:legend>
      <c:legendPos val="t"/>
      <c:layout>
        <c:manualLayout>
          <c:xMode val="edge"/>
          <c:yMode val="edge"/>
          <c:x val="0.49748168736263354"/>
          <c:y val="5.8026074039214434E-2"/>
          <c:w val="0.47694659521878097"/>
          <c:h val="0.1312702855670991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6183928260963"/>
          <c:y val="0.12648008179104958"/>
          <c:w val="0.86494287184142971"/>
          <c:h val="0.6222604358746926"/>
        </c:manualLayout>
      </c:layout>
      <c:lineChart>
        <c:grouping val="standard"/>
        <c:varyColors val="0"/>
        <c:ser>
          <c:idx val="0"/>
          <c:order val="0"/>
          <c:tx>
            <c:strRef>
              <c:f>'4.A'!$N$2</c:f>
              <c:strCache>
                <c:ptCount val="1"/>
                <c:pt idx="0">
                  <c:v>China</c:v>
                </c:pt>
              </c:strCache>
            </c:strRef>
          </c:tx>
          <c:spPr>
            <a:ln w="76200" cap="rnd">
              <a:solidFill>
                <a:schemeClr val="accent1"/>
              </a:solidFill>
              <a:round/>
            </a:ln>
            <a:effectLst/>
          </c:spPr>
          <c:marker>
            <c:symbol val="none"/>
          </c:marker>
          <c:cat>
            <c:strRef>
              <c:f>'4.A'!$M$3:$M$30</c:f>
              <c:strCache>
                <c:ptCount val="28"/>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pt idx="25">
                  <c:v>2025Q2</c:v>
                </c:pt>
                <c:pt idx="26">
                  <c:v>2025Q3</c:v>
                </c:pt>
                <c:pt idx="27">
                  <c:v>2025Q4</c:v>
                </c:pt>
              </c:strCache>
            </c:strRef>
          </c:cat>
          <c:val>
            <c:numRef>
              <c:f>'4.A'!$N$3:$N$30</c:f>
              <c:numCache>
                <c:formatCode>General</c:formatCode>
                <c:ptCount val="28"/>
                <c:pt idx="0">
                  <c:v>92.7</c:v>
                </c:pt>
                <c:pt idx="1">
                  <c:v>96.6</c:v>
                </c:pt>
                <c:pt idx="2">
                  <c:v>97.7</c:v>
                </c:pt>
                <c:pt idx="3">
                  <c:v>100</c:v>
                </c:pt>
                <c:pt idx="4">
                  <c:v>83.7</c:v>
                </c:pt>
                <c:pt idx="5">
                  <c:v>101.3</c:v>
                </c:pt>
                <c:pt idx="6">
                  <c:v>101.9</c:v>
                </c:pt>
                <c:pt idx="7">
                  <c:v>103.7</c:v>
                </c:pt>
                <c:pt idx="8">
                  <c:v>100.2</c:v>
                </c:pt>
                <c:pt idx="9">
                  <c:v>105.3</c:v>
                </c:pt>
                <c:pt idx="10">
                  <c:v>103.3</c:v>
                </c:pt>
                <c:pt idx="11">
                  <c:v>104</c:v>
                </c:pt>
                <c:pt idx="12">
                  <c:v>103.2</c:v>
                </c:pt>
                <c:pt idx="13">
                  <c:v>96</c:v>
                </c:pt>
                <c:pt idx="14">
                  <c:v>99.3</c:v>
                </c:pt>
                <c:pt idx="15">
                  <c:v>102.7</c:v>
                </c:pt>
                <c:pt idx="16">
                  <c:v>106.6</c:v>
                </c:pt>
                <c:pt idx="17">
                  <c:v>113.4</c:v>
                </c:pt>
                <c:pt idx="18">
                  <c:v>115.8</c:v>
                </c:pt>
                <c:pt idx="19">
                  <c:v>112.4</c:v>
                </c:pt>
                <c:pt idx="20">
                  <c:v>112.6</c:v>
                </c:pt>
              </c:numCache>
            </c:numRef>
          </c:val>
          <c:smooth val="0"/>
          <c:extLst>
            <c:ext xmlns:c16="http://schemas.microsoft.com/office/drawing/2014/chart" uri="{C3380CC4-5D6E-409C-BE32-E72D297353CC}">
              <c16:uniqueId val="{00000000-3D65-4953-8F5A-2DF36852A487}"/>
            </c:ext>
          </c:extLst>
        </c:ser>
        <c:ser>
          <c:idx val="1"/>
          <c:order val="1"/>
          <c:tx>
            <c:strRef>
              <c:f>'4.A'!$O$2</c:f>
              <c:strCache>
                <c:ptCount val="1"/>
              </c:strCache>
            </c:strRef>
          </c:tx>
          <c:spPr>
            <a:ln w="76200" cap="rnd">
              <a:solidFill>
                <a:schemeClr val="accent1"/>
              </a:solidFill>
              <a:prstDash val="sysDot"/>
              <a:round/>
            </a:ln>
            <a:effectLst/>
          </c:spPr>
          <c:marker>
            <c:symbol val="none"/>
          </c:marker>
          <c:cat>
            <c:strRef>
              <c:f>'4.A'!$M$3:$M$30</c:f>
              <c:strCache>
                <c:ptCount val="28"/>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pt idx="25">
                  <c:v>2025Q2</c:v>
                </c:pt>
                <c:pt idx="26">
                  <c:v>2025Q3</c:v>
                </c:pt>
                <c:pt idx="27">
                  <c:v>2025Q4</c:v>
                </c:pt>
              </c:strCache>
            </c:strRef>
          </c:cat>
          <c:val>
            <c:numRef>
              <c:f>'4.A'!$O$3:$O$30</c:f>
              <c:numCache>
                <c:formatCode>General</c:formatCode>
                <c:ptCount val="28"/>
                <c:pt idx="20">
                  <c:v>112.6</c:v>
                </c:pt>
                <c:pt idx="21">
                  <c:v>116.3</c:v>
                </c:pt>
                <c:pt idx="22">
                  <c:v>118.4</c:v>
                </c:pt>
                <c:pt idx="23">
                  <c:v>117.9</c:v>
                </c:pt>
                <c:pt idx="24">
                  <c:v>115.4</c:v>
                </c:pt>
                <c:pt idx="25">
                  <c:v>118.9</c:v>
                </c:pt>
                <c:pt idx="26">
                  <c:v>120.4</c:v>
                </c:pt>
                <c:pt idx="27">
                  <c:v>119.3</c:v>
                </c:pt>
              </c:numCache>
            </c:numRef>
          </c:val>
          <c:smooth val="0"/>
          <c:extLst>
            <c:ext xmlns:c16="http://schemas.microsoft.com/office/drawing/2014/chart" uri="{C3380CC4-5D6E-409C-BE32-E72D297353CC}">
              <c16:uniqueId val="{00000001-3D65-4953-8F5A-2DF36852A487}"/>
            </c:ext>
          </c:extLst>
        </c:ser>
        <c:ser>
          <c:idx val="2"/>
          <c:order val="2"/>
          <c:tx>
            <c:strRef>
              <c:f>'4.A'!$P$2</c:f>
              <c:strCache>
                <c:ptCount val="1"/>
                <c:pt idx="0">
                  <c:v>Advanced economies</c:v>
                </c:pt>
              </c:strCache>
            </c:strRef>
          </c:tx>
          <c:spPr>
            <a:ln w="76200" cap="rnd">
              <a:solidFill>
                <a:srgbClr val="F78D28"/>
              </a:solidFill>
              <a:round/>
            </a:ln>
            <a:effectLst/>
          </c:spPr>
          <c:marker>
            <c:symbol val="none"/>
          </c:marker>
          <c:cat>
            <c:strRef>
              <c:f>'4.A'!$M$3:$M$30</c:f>
              <c:strCache>
                <c:ptCount val="28"/>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pt idx="25">
                  <c:v>2025Q2</c:v>
                </c:pt>
                <c:pt idx="26">
                  <c:v>2025Q3</c:v>
                </c:pt>
                <c:pt idx="27">
                  <c:v>2025Q4</c:v>
                </c:pt>
              </c:strCache>
            </c:strRef>
          </c:cat>
          <c:val>
            <c:numRef>
              <c:f>'4.A'!$P$3:$P$30</c:f>
              <c:numCache>
                <c:formatCode>General</c:formatCode>
                <c:ptCount val="28"/>
                <c:pt idx="0">
                  <c:v>100.2</c:v>
                </c:pt>
                <c:pt idx="1">
                  <c:v>98.2</c:v>
                </c:pt>
                <c:pt idx="2">
                  <c:v>100.5</c:v>
                </c:pt>
                <c:pt idx="3">
                  <c:v>100</c:v>
                </c:pt>
                <c:pt idx="4">
                  <c:v>95.2</c:v>
                </c:pt>
                <c:pt idx="5">
                  <c:v>78.599999999999994</c:v>
                </c:pt>
                <c:pt idx="6">
                  <c:v>88.3</c:v>
                </c:pt>
                <c:pt idx="7">
                  <c:v>89.9</c:v>
                </c:pt>
                <c:pt idx="8">
                  <c:v>89.4</c:v>
                </c:pt>
                <c:pt idx="9">
                  <c:v>92.4</c:v>
                </c:pt>
                <c:pt idx="10">
                  <c:v>95.5</c:v>
                </c:pt>
                <c:pt idx="11">
                  <c:v>98.2</c:v>
                </c:pt>
                <c:pt idx="12">
                  <c:v>95.7</c:v>
                </c:pt>
                <c:pt idx="13">
                  <c:v>93.9</c:v>
                </c:pt>
                <c:pt idx="14">
                  <c:v>96</c:v>
                </c:pt>
                <c:pt idx="15">
                  <c:v>95.1</c:v>
                </c:pt>
                <c:pt idx="16">
                  <c:v>94.8</c:v>
                </c:pt>
                <c:pt idx="17">
                  <c:v>95.1</c:v>
                </c:pt>
                <c:pt idx="18">
                  <c:v>95.4</c:v>
                </c:pt>
                <c:pt idx="19">
                  <c:v>96</c:v>
                </c:pt>
                <c:pt idx="20">
                  <c:v>94.9</c:v>
                </c:pt>
              </c:numCache>
            </c:numRef>
          </c:val>
          <c:smooth val="0"/>
          <c:extLst>
            <c:ext xmlns:c16="http://schemas.microsoft.com/office/drawing/2014/chart" uri="{C3380CC4-5D6E-409C-BE32-E72D297353CC}">
              <c16:uniqueId val="{00000002-3D65-4953-8F5A-2DF36852A487}"/>
            </c:ext>
          </c:extLst>
        </c:ser>
        <c:ser>
          <c:idx val="3"/>
          <c:order val="3"/>
          <c:tx>
            <c:strRef>
              <c:f>'4.A'!$Q$2</c:f>
              <c:strCache>
                <c:ptCount val="1"/>
              </c:strCache>
            </c:strRef>
          </c:tx>
          <c:spPr>
            <a:ln w="76200" cap="rnd">
              <a:solidFill>
                <a:schemeClr val="accent3"/>
              </a:solidFill>
              <a:prstDash val="sysDot"/>
              <a:round/>
            </a:ln>
            <a:effectLst/>
          </c:spPr>
          <c:marker>
            <c:symbol val="none"/>
          </c:marker>
          <c:cat>
            <c:strRef>
              <c:f>'4.A'!$M$3:$M$30</c:f>
              <c:strCache>
                <c:ptCount val="28"/>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pt idx="25">
                  <c:v>2025Q2</c:v>
                </c:pt>
                <c:pt idx="26">
                  <c:v>2025Q3</c:v>
                </c:pt>
                <c:pt idx="27">
                  <c:v>2025Q4</c:v>
                </c:pt>
              </c:strCache>
            </c:strRef>
          </c:cat>
          <c:val>
            <c:numRef>
              <c:f>'4.A'!$Q$3:$Q$30</c:f>
              <c:numCache>
                <c:formatCode>General</c:formatCode>
                <c:ptCount val="28"/>
                <c:pt idx="20">
                  <c:v>94.9</c:v>
                </c:pt>
                <c:pt idx="21">
                  <c:v>94.9</c:v>
                </c:pt>
                <c:pt idx="22">
                  <c:v>95</c:v>
                </c:pt>
                <c:pt idx="23">
                  <c:v>95.7</c:v>
                </c:pt>
                <c:pt idx="24">
                  <c:v>94.8</c:v>
                </c:pt>
                <c:pt idx="25">
                  <c:v>94.2</c:v>
                </c:pt>
                <c:pt idx="26">
                  <c:v>95.2</c:v>
                </c:pt>
                <c:pt idx="27">
                  <c:v>95.7</c:v>
                </c:pt>
              </c:numCache>
            </c:numRef>
          </c:val>
          <c:smooth val="0"/>
          <c:extLst>
            <c:ext xmlns:c16="http://schemas.microsoft.com/office/drawing/2014/chart" uri="{C3380CC4-5D6E-409C-BE32-E72D297353CC}">
              <c16:uniqueId val="{00000003-3D65-4953-8F5A-2DF36852A487}"/>
            </c:ext>
          </c:extLst>
        </c:ser>
        <c:ser>
          <c:idx val="4"/>
          <c:order val="4"/>
          <c:tx>
            <c:strRef>
              <c:f>'4.A'!$R$2</c:f>
              <c:strCache>
                <c:ptCount val="1"/>
                <c:pt idx="0">
                  <c:v>EMDEs excl. China</c:v>
                </c:pt>
              </c:strCache>
            </c:strRef>
          </c:tx>
          <c:spPr>
            <a:ln w="76200" cap="rnd">
              <a:solidFill>
                <a:schemeClr val="accent2"/>
              </a:solidFill>
              <a:round/>
            </a:ln>
            <a:effectLst/>
          </c:spPr>
          <c:marker>
            <c:symbol val="none"/>
          </c:marker>
          <c:cat>
            <c:strRef>
              <c:f>'4.A'!$M$3:$M$30</c:f>
              <c:strCache>
                <c:ptCount val="28"/>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pt idx="25">
                  <c:v>2025Q2</c:v>
                </c:pt>
                <c:pt idx="26">
                  <c:v>2025Q3</c:v>
                </c:pt>
                <c:pt idx="27">
                  <c:v>2025Q4</c:v>
                </c:pt>
              </c:strCache>
            </c:strRef>
          </c:cat>
          <c:val>
            <c:numRef>
              <c:f>'4.A'!$R$3:$R$30</c:f>
              <c:numCache>
                <c:formatCode>General</c:formatCode>
                <c:ptCount val="28"/>
                <c:pt idx="0">
                  <c:v>98.6</c:v>
                </c:pt>
                <c:pt idx="1">
                  <c:v>99.7</c:v>
                </c:pt>
                <c:pt idx="2">
                  <c:v>100.5</c:v>
                </c:pt>
                <c:pt idx="3">
                  <c:v>100</c:v>
                </c:pt>
                <c:pt idx="4">
                  <c:v>94.5</c:v>
                </c:pt>
                <c:pt idx="5">
                  <c:v>82.2</c:v>
                </c:pt>
                <c:pt idx="6">
                  <c:v>91.3</c:v>
                </c:pt>
                <c:pt idx="7">
                  <c:v>94.1</c:v>
                </c:pt>
                <c:pt idx="8">
                  <c:v>94.4</c:v>
                </c:pt>
                <c:pt idx="9">
                  <c:v>94.1</c:v>
                </c:pt>
                <c:pt idx="10">
                  <c:v>96.6</c:v>
                </c:pt>
                <c:pt idx="11">
                  <c:v>98.7</c:v>
                </c:pt>
                <c:pt idx="12">
                  <c:v>98.2</c:v>
                </c:pt>
                <c:pt idx="13">
                  <c:v>100.3</c:v>
                </c:pt>
                <c:pt idx="14">
                  <c:v>101.3</c:v>
                </c:pt>
                <c:pt idx="15">
                  <c:v>101.5</c:v>
                </c:pt>
                <c:pt idx="16">
                  <c:v>100.1</c:v>
                </c:pt>
                <c:pt idx="17">
                  <c:v>101.1</c:v>
                </c:pt>
                <c:pt idx="18">
                  <c:v>102.4</c:v>
                </c:pt>
                <c:pt idx="19">
                  <c:v>101.4</c:v>
                </c:pt>
                <c:pt idx="20">
                  <c:v>101.9</c:v>
                </c:pt>
              </c:numCache>
            </c:numRef>
          </c:val>
          <c:smooth val="0"/>
          <c:extLst>
            <c:ext xmlns:c16="http://schemas.microsoft.com/office/drawing/2014/chart" uri="{C3380CC4-5D6E-409C-BE32-E72D297353CC}">
              <c16:uniqueId val="{00000004-3D65-4953-8F5A-2DF36852A487}"/>
            </c:ext>
          </c:extLst>
        </c:ser>
        <c:ser>
          <c:idx val="5"/>
          <c:order val="5"/>
          <c:tx>
            <c:strRef>
              <c:f>'4.A'!$S$2</c:f>
              <c:strCache>
                <c:ptCount val="1"/>
              </c:strCache>
            </c:strRef>
          </c:tx>
          <c:spPr>
            <a:ln w="76200" cap="rnd">
              <a:solidFill>
                <a:schemeClr val="accent2"/>
              </a:solidFill>
              <a:prstDash val="sysDot"/>
              <a:round/>
            </a:ln>
            <a:effectLst/>
          </c:spPr>
          <c:marker>
            <c:symbol val="none"/>
          </c:marker>
          <c:cat>
            <c:strRef>
              <c:f>'4.A'!$M$3:$M$30</c:f>
              <c:strCache>
                <c:ptCount val="28"/>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pt idx="25">
                  <c:v>2025Q2</c:v>
                </c:pt>
                <c:pt idx="26">
                  <c:v>2025Q3</c:v>
                </c:pt>
                <c:pt idx="27">
                  <c:v>2025Q4</c:v>
                </c:pt>
              </c:strCache>
            </c:strRef>
          </c:cat>
          <c:val>
            <c:numRef>
              <c:f>'4.A'!$S$3:$S$30</c:f>
              <c:numCache>
                <c:formatCode>General</c:formatCode>
                <c:ptCount val="28"/>
                <c:pt idx="20">
                  <c:v>101.9</c:v>
                </c:pt>
                <c:pt idx="21">
                  <c:v>103.1</c:v>
                </c:pt>
                <c:pt idx="22">
                  <c:v>104.3</c:v>
                </c:pt>
                <c:pt idx="23">
                  <c:v>103.6</c:v>
                </c:pt>
                <c:pt idx="24">
                  <c:v>103.7</c:v>
                </c:pt>
                <c:pt idx="25">
                  <c:v>105.2</c:v>
                </c:pt>
                <c:pt idx="26">
                  <c:v>106.2</c:v>
                </c:pt>
                <c:pt idx="27">
                  <c:v>105.8</c:v>
                </c:pt>
              </c:numCache>
            </c:numRef>
          </c:val>
          <c:smooth val="0"/>
          <c:extLst>
            <c:ext xmlns:c16="http://schemas.microsoft.com/office/drawing/2014/chart" uri="{C3380CC4-5D6E-409C-BE32-E72D297353CC}">
              <c16:uniqueId val="{00000005-3D65-4953-8F5A-2DF36852A487}"/>
            </c:ext>
          </c:extLst>
        </c:ser>
        <c:ser>
          <c:idx val="6"/>
          <c:order val="6"/>
          <c:tx>
            <c:strRef>
              <c:f>'4.A'!$T$2</c:f>
              <c:strCache>
                <c:ptCount val="1"/>
              </c:strCache>
            </c:strRef>
          </c:tx>
          <c:spPr>
            <a:ln w="25400" cap="rnd">
              <a:solidFill>
                <a:schemeClr val="tx1"/>
              </a:solidFill>
              <a:round/>
            </a:ln>
            <a:effectLst/>
          </c:spPr>
          <c:marker>
            <c:symbol val="none"/>
          </c:marker>
          <c:cat>
            <c:strRef>
              <c:f>'4.A'!$M$3:$M$30</c:f>
              <c:strCache>
                <c:ptCount val="28"/>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pt idx="25">
                  <c:v>2025Q2</c:v>
                </c:pt>
                <c:pt idx="26">
                  <c:v>2025Q3</c:v>
                </c:pt>
                <c:pt idx="27">
                  <c:v>2025Q4</c:v>
                </c:pt>
              </c:strCache>
            </c:strRef>
          </c:cat>
          <c:val>
            <c:numRef>
              <c:f>'4.A'!$T$3:$T$30</c:f>
              <c:numCache>
                <c:formatCode>General</c:formatCode>
                <c:ptCount val="2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numCache>
            </c:numRef>
          </c:val>
          <c:smooth val="0"/>
          <c:extLst>
            <c:ext xmlns:c16="http://schemas.microsoft.com/office/drawing/2014/chart" uri="{C3380CC4-5D6E-409C-BE32-E72D297353CC}">
              <c16:uniqueId val="{00000006-3D65-4953-8F5A-2DF36852A487}"/>
            </c:ext>
          </c:extLst>
        </c:ser>
        <c:dLbls>
          <c:showLegendKey val="0"/>
          <c:showVal val="0"/>
          <c:showCatName val="0"/>
          <c:showSerName val="0"/>
          <c:showPercent val="0"/>
          <c:showBubbleSize val="0"/>
        </c:dLbls>
        <c:smooth val="0"/>
        <c:axId val="968794799"/>
        <c:axId val="109306431"/>
      </c:lineChart>
      <c:catAx>
        <c:axId val="96879479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9306431"/>
        <c:crosses val="autoZero"/>
        <c:auto val="1"/>
        <c:lblAlgn val="ctr"/>
        <c:lblOffset val="100"/>
        <c:noMultiLvlLbl val="0"/>
      </c:catAx>
      <c:valAx>
        <c:axId val="109306431"/>
        <c:scaling>
          <c:orientation val="minMax"/>
          <c:max val="120"/>
          <c:min val="7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68794799"/>
        <c:crosses val="autoZero"/>
        <c:crossBetween val="between"/>
      </c:valAx>
      <c:spPr>
        <a:noFill/>
        <a:ln>
          <a:noFill/>
        </a:ln>
        <a:effectLst/>
      </c:spPr>
    </c:plotArea>
    <c:legend>
      <c:legendPos val="t"/>
      <c:legendEntry>
        <c:idx val="1"/>
        <c:delete val="1"/>
      </c:legendEntry>
      <c:legendEntry>
        <c:idx val="3"/>
        <c:delete val="1"/>
      </c:legendEntry>
      <c:legendEntry>
        <c:idx val="5"/>
        <c:delete val="1"/>
      </c:legendEntry>
      <c:legendEntry>
        <c:idx val="6"/>
        <c:delete val="1"/>
      </c:legendEntry>
      <c:layout>
        <c:manualLayout>
          <c:xMode val="edge"/>
          <c:yMode val="edge"/>
          <c:x val="0.4102322331481279"/>
          <c:y val="0.5372339754144918"/>
          <c:w val="0.50631036021984011"/>
          <c:h val="0.1918956637564611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50469693582063E-2"/>
          <c:y val="0.13119745334634486"/>
          <c:w val="0.89856499032026338"/>
          <c:h val="0.75772872925298096"/>
        </c:manualLayout>
      </c:layout>
      <c:barChart>
        <c:barDir val="col"/>
        <c:grouping val="stacked"/>
        <c:varyColors val="0"/>
        <c:ser>
          <c:idx val="0"/>
          <c:order val="0"/>
          <c:tx>
            <c:strRef>
              <c:f>'4.B'!$M$3</c:f>
              <c:strCache>
                <c:ptCount val="1"/>
                <c:pt idx="0">
                  <c:v>Diesel</c:v>
                </c:pt>
              </c:strCache>
            </c:strRef>
          </c:tx>
          <c:spPr>
            <a:solidFill>
              <a:srgbClr val="002345"/>
            </a:solidFill>
            <a:ln w="76200">
              <a:noFill/>
            </a:ln>
            <a:effectLst/>
          </c:spPr>
          <c:invertIfNegative val="0"/>
          <c:cat>
            <c:numRef>
              <c:f>'4.B'!$N$2:$Q$2</c:f>
              <c:numCache>
                <c:formatCode>General</c:formatCode>
                <c:ptCount val="4"/>
                <c:pt idx="0">
                  <c:v>2022</c:v>
                </c:pt>
                <c:pt idx="1">
                  <c:v>2023</c:v>
                </c:pt>
                <c:pt idx="2">
                  <c:v>2024</c:v>
                </c:pt>
                <c:pt idx="3">
                  <c:v>2025</c:v>
                </c:pt>
              </c:numCache>
            </c:numRef>
          </c:cat>
          <c:val>
            <c:numRef>
              <c:f>'4.B'!$N$3:$Q$3</c:f>
              <c:numCache>
                <c:formatCode>General</c:formatCode>
                <c:ptCount val="4"/>
                <c:pt idx="0">
                  <c:v>0.1</c:v>
                </c:pt>
                <c:pt idx="1">
                  <c:v>0.4</c:v>
                </c:pt>
                <c:pt idx="2">
                  <c:v>0</c:v>
                </c:pt>
                <c:pt idx="3">
                  <c:v>0.1</c:v>
                </c:pt>
              </c:numCache>
            </c:numRef>
          </c:val>
          <c:extLst>
            <c:ext xmlns:c16="http://schemas.microsoft.com/office/drawing/2014/chart" uri="{C3380CC4-5D6E-409C-BE32-E72D297353CC}">
              <c16:uniqueId val="{00000000-FF9D-4BBB-935A-8DCE0F28CC45}"/>
            </c:ext>
          </c:extLst>
        </c:ser>
        <c:ser>
          <c:idx val="1"/>
          <c:order val="1"/>
          <c:tx>
            <c:strRef>
              <c:f>'4.B'!$M$4</c:f>
              <c:strCache>
                <c:ptCount val="1"/>
                <c:pt idx="0">
                  <c:v>Gasoline</c:v>
                </c:pt>
              </c:strCache>
            </c:strRef>
          </c:tx>
          <c:spPr>
            <a:solidFill>
              <a:srgbClr val="EB1C2D"/>
            </a:solidFill>
            <a:ln w="76200">
              <a:noFill/>
            </a:ln>
            <a:effectLst/>
          </c:spPr>
          <c:invertIfNegative val="0"/>
          <c:cat>
            <c:numRef>
              <c:f>'4.B'!$N$2:$Q$2</c:f>
              <c:numCache>
                <c:formatCode>General</c:formatCode>
                <c:ptCount val="4"/>
                <c:pt idx="0">
                  <c:v>2022</c:v>
                </c:pt>
                <c:pt idx="1">
                  <c:v>2023</c:v>
                </c:pt>
                <c:pt idx="2">
                  <c:v>2024</c:v>
                </c:pt>
                <c:pt idx="3">
                  <c:v>2025</c:v>
                </c:pt>
              </c:numCache>
            </c:numRef>
          </c:cat>
          <c:val>
            <c:numRef>
              <c:f>'4.B'!$N$4:$Q$4</c:f>
              <c:numCache>
                <c:formatCode>General</c:formatCode>
                <c:ptCount val="4"/>
                <c:pt idx="0">
                  <c:v>-0.1</c:v>
                </c:pt>
                <c:pt idx="1">
                  <c:v>0.3</c:v>
                </c:pt>
                <c:pt idx="2">
                  <c:v>0.2</c:v>
                </c:pt>
                <c:pt idx="3">
                  <c:v>-0.1</c:v>
                </c:pt>
              </c:numCache>
            </c:numRef>
          </c:val>
          <c:extLst>
            <c:ext xmlns:c16="http://schemas.microsoft.com/office/drawing/2014/chart" uri="{C3380CC4-5D6E-409C-BE32-E72D297353CC}">
              <c16:uniqueId val="{00000001-FF9D-4BBB-935A-8DCE0F28CC45}"/>
            </c:ext>
          </c:extLst>
        </c:ser>
        <c:ser>
          <c:idx val="2"/>
          <c:order val="2"/>
          <c:tx>
            <c:strRef>
              <c:f>'4.B'!$M$5</c:f>
              <c:strCache>
                <c:ptCount val="1"/>
                <c:pt idx="0">
                  <c:v>Jet fuel / kerosene</c:v>
                </c:pt>
              </c:strCache>
            </c:strRef>
          </c:tx>
          <c:spPr>
            <a:solidFill>
              <a:srgbClr val="F78D28"/>
            </a:solidFill>
            <a:ln w="76200">
              <a:noFill/>
            </a:ln>
            <a:effectLst/>
          </c:spPr>
          <c:invertIfNegative val="0"/>
          <c:cat>
            <c:numRef>
              <c:f>'4.B'!$N$2:$Q$2</c:f>
              <c:numCache>
                <c:formatCode>General</c:formatCode>
                <c:ptCount val="4"/>
                <c:pt idx="0">
                  <c:v>2022</c:v>
                </c:pt>
                <c:pt idx="1">
                  <c:v>2023</c:v>
                </c:pt>
                <c:pt idx="2">
                  <c:v>2024</c:v>
                </c:pt>
                <c:pt idx="3">
                  <c:v>2025</c:v>
                </c:pt>
              </c:numCache>
            </c:numRef>
          </c:cat>
          <c:val>
            <c:numRef>
              <c:f>'4.B'!$N$5:$Q$5</c:f>
              <c:numCache>
                <c:formatCode>General</c:formatCode>
                <c:ptCount val="4"/>
                <c:pt idx="0">
                  <c:v>-0.2</c:v>
                </c:pt>
                <c:pt idx="1">
                  <c:v>0.3</c:v>
                </c:pt>
                <c:pt idx="2">
                  <c:v>0</c:v>
                </c:pt>
                <c:pt idx="3">
                  <c:v>0</c:v>
                </c:pt>
              </c:numCache>
            </c:numRef>
          </c:val>
          <c:extLst>
            <c:ext xmlns:c16="http://schemas.microsoft.com/office/drawing/2014/chart" uri="{C3380CC4-5D6E-409C-BE32-E72D297353CC}">
              <c16:uniqueId val="{00000002-FF9D-4BBB-935A-8DCE0F28CC45}"/>
            </c:ext>
          </c:extLst>
        </c:ser>
        <c:ser>
          <c:idx val="3"/>
          <c:order val="3"/>
          <c:tx>
            <c:strRef>
              <c:f>'4.B'!$M$6</c:f>
              <c:strCache>
                <c:ptCount val="1"/>
                <c:pt idx="0">
                  <c:v>Naptha</c:v>
                </c:pt>
              </c:strCache>
            </c:strRef>
          </c:tx>
          <c:spPr>
            <a:solidFill>
              <a:srgbClr val="FDB714"/>
            </a:solidFill>
            <a:ln w="76200">
              <a:noFill/>
            </a:ln>
            <a:effectLst/>
          </c:spPr>
          <c:invertIfNegative val="0"/>
          <c:cat>
            <c:numRef>
              <c:f>'4.B'!$N$2:$Q$2</c:f>
              <c:numCache>
                <c:formatCode>General</c:formatCode>
                <c:ptCount val="4"/>
                <c:pt idx="0">
                  <c:v>2022</c:v>
                </c:pt>
                <c:pt idx="1">
                  <c:v>2023</c:v>
                </c:pt>
                <c:pt idx="2">
                  <c:v>2024</c:v>
                </c:pt>
                <c:pt idx="3">
                  <c:v>2025</c:v>
                </c:pt>
              </c:numCache>
            </c:numRef>
          </c:cat>
          <c:val>
            <c:numRef>
              <c:f>'4.B'!$N$6:$Q$6</c:f>
              <c:numCache>
                <c:formatCode>General</c:formatCode>
                <c:ptCount val="4"/>
                <c:pt idx="0">
                  <c:v>0.2</c:v>
                </c:pt>
                <c:pt idx="1">
                  <c:v>0.6</c:v>
                </c:pt>
                <c:pt idx="2">
                  <c:v>0.1</c:v>
                </c:pt>
                <c:pt idx="3">
                  <c:v>0.1</c:v>
                </c:pt>
              </c:numCache>
            </c:numRef>
          </c:val>
          <c:extLst>
            <c:ext xmlns:c16="http://schemas.microsoft.com/office/drawing/2014/chart" uri="{C3380CC4-5D6E-409C-BE32-E72D297353CC}">
              <c16:uniqueId val="{00000003-FF9D-4BBB-935A-8DCE0F28CC45}"/>
            </c:ext>
          </c:extLst>
        </c:ser>
        <c:dLbls>
          <c:showLegendKey val="0"/>
          <c:showVal val="0"/>
          <c:showCatName val="0"/>
          <c:showSerName val="0"/>
          <c:showPercent val="0"/>
          <c:showBubbleSize val="0"/>
        </c:dLbls>
        <c:gapWidth val="150"/>
        <c:overlap val="100"/>
        <c:axId val="756959983"/>
        <c:axId val="235758383"/>
      </c:barChart>
      <c:catAx>
        <c:axId val="75695998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35758383"/>
        <c:crosses val="autoZero"/>
        <c:auto val="1"/>
        <c:lblAlgn val="ctr"/>
        <c:lblOffset val="100"/>
        <c:noMultiLvlLbl val="0"/>
      </c:catAx>
      <c:valAx>
        <c:axId val="235758383"/>
        <c:scaling>
          <c:orientation val="minMax"/>
          <c:min val="-0.8"/>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56959983"/>
        <c:crosses val="autoZero"/>
        <c:crossBetween val="between"/>
        <c:majorUnit val="0.4"/>
      </c:valAx>
      <c:spPr>
        <a:noFill/>
        <a:ln>
          <a:noFill/>
        </a:ln>
        <a:effectLst/>
      </c:spPr>
    </c:plotArea>
    <c:legend>
      <c:legendPos val="t"/>
      <c:layout>
        <c:manualLayout>
          <c:xMode val="edge"/>
          <c:yMode val="edge"/>
          <c:x val="0.10935651793525809"/>
          <c:y val="5.5592260913387766E-2"/>
          <c:w val="0.88985629921259835"/>
          <c:h val="0.1439161563137941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52296587926508E-2"/>
          <c:y val="0.12164007412174953"/>
          <c:w val="0.80569674103237099"/>
          <c:h val="0.59228054356532489"/>
        </c:manualLayout>
      </c:layout>
      <c:barChart>
        <c:barDir val="col"/>
        <c:grouping val="clustered"/>
        <c:varyColors val="0"/>
        <c:ser>
          <c:idx val="0"/>
          <c:order val="0"/>
          <c:tx>
            <c:strRef>
              <c:f>'4.C'!$N$2</c:f>
              <c:strCache>
                <c:ptCount val="1"/>
                <c:pt idx="0">
                  <c:v>2023</c:v>
                </c:pt>
              </c:strCache>
            </c:strRef>
          </c:tx>
          <c:spPr>
            <a:solidFill>
              <a:srgbClr val="002345"/>
            </a:solidFill>
            <a:ln w="76200">
              <a:noFill/>
            </a:ln>
            <a:effectLst/>
          </c:spPr>
          <c:invertIfNegative val="0"/>
          <c:cat>
            <c:strRef>
              <c:f>'4.C'!$M$3:$M$10</c:f>
              <c:strCache>
                <c:ptCount val="8"/>
                <c:pt idx="0">
                  <c:v>China</c:v>
                </c:pt>
                <c:pt idx="1">
                  <c:v>EAP excl.
China</c:v>
                </c:pt>
                <c:pt idx="2">
                  <c:v>SAR</c:v>
                </c:pt>
                <c:pt idx="3">
                  <c:v>LAC</c:v>
                </c:pt>
                <c:pt idx="4">
                  <c:v>SSA</c:v>
                </c:pt>
                <c:pt idx="5">
                  <c:v>MNA</c:v>
                </c:pt>
                <c:pt idx="6">
                  <c:v>AEs</c:v>
                </c:pt>
                <c:pt idx="7">
                  <c:v>ECA</c:v>
                </c:pt>
              </c:strCache>
            </c:strRef>
          </c:cat>
          <c:val>
            <c:numRef>
              <c:f>'4.C'!$N$3:$N$10</c:f>
              <c:numCache>
                <c:formatCode>General</c:formatCode>
                <c:ptCount val="8"/>
                <c:pt idx="0">
                  <c:v>11.7</c:v>
                </c:pt>
                <c:pt idx="1">
                  <c:v>3</c:v>
                </c:pt>
                <c:pt idx="2">
                  <c:v>2.5</c:v>
                </c:pt>
                <c:pt idx="3">
                  <c:v>1.5</c:v>
                </c:pt>
                <c:pt idx="4">
                  <c:v>-1</c:v>
                </c:pt>
                <c:pt idx="5">
                  <c:v>0.3</c:v>
                </c:pt>
                <c:pt idx="6">
                  <c:v>0.1</c:v>
                </c:pt>
                <c:pt idx="7">
                  <c:v>0.5</c:v>
                </c:pt>
              </c:numCache>
            </c:numRef>
          </c:val>
          <c:extLst>
            <c:ext xmlns:c16="http://schemas.microsoft.com/office/drawing/2014/chart" uri="{C3380CC4-5D6E-409C-BE32-E72D297353CC}">
              <c16:uniqueId val="{00000000-6F3C-46F0-827D-791A18C50E20}"/>
            </c:ext>
          </c:extLst>
        </c:ser>
        <c:ser>
          <c:idx val="1"/>
          <c:order val="1"/>
          <c:tx>
            <c:strRef>
              <c:f>'4.C'!$O$2</c:f>
              <c:strCache>
                <c:ptCount val="1"/>
                <c:pt idx="0">
                  <c:v>2024</c:v>
                </c:pt>
              </c:strCache>
            </c:strRef>
          </c:tx>
          <c:spPr>
            <a:solidFill>
              <a:srgbClr val="EB1C2D"/>
            </a:solidFill>
            <a:ln w="76200">
              <a:noFill/>
            </a:ln>
            <a:effectLst/>
          </c:spPr>
          <c:invertIfNegative val="0"/>
          <c:cat>
            <c:strRef>
              <c:f>'4.C'!$M$3:$M$10</c:f>
              <c:strCache>
                <c:ptCount val="8"/>
                <c:pt idx="0">
                  <c:v>China</c:v>
                </c:pt>
                <c:pt idx="1">
                  <c:v>EAP excl.
China</c:v>
                </c:pt>
                <c:pt idx="2">
                  <c:v>SAR</c:v>
                </c:pt>
                <c:pt idx="3">
                  <c:v>LAC</c:v>
                </c:pt>
                <c:pt idx="4">
                  <c:v>SSA</c:v>
                </c:pt>
                <c:pt idx="5">
                  <c:v>MNA</c:v>
                </c:pt>
                <c:pt idx="6">
                  <c:v>AEs</c:v>
                </c:pt>
                <c:pt idx="7">
                  <c:v>ECA</c:v>
                </c:pt>
              </c:strCache>
            </c:strRef>
          </c:cat>
          <c:val>
            <c:numRef>
              <c:f>'4.C'!$O$3:$O$10</c:f>
              <c:numCache>
                <c:formatCode>General</c:formatCode>
                <c:ptCount val="8"/>
                <c:pt idx="0">
                  <c:v>3.3</c:v>
                </c:pt>
                <c:pt idx="1">
                  <c:v>3.8</c:v>
                </c:pt>
                <c:pt idx="2">
                  <c:v>2.8</c:v>
                </c:pt>
                <c:pt idx="3">
                  <c:v>0.2</c:v>
                </c:pt>
                <c:pt idx="4">
                  <c:v>2.2999999999999998</c:v>
                </c:pt>
                <c:pt idx="5">
                  <c:v>1.9</c:v>
                </c:pt>
                <c:pt idx="6">
                  <c:v>-0.1</c:v>
                </c:pt>
                <c:pt idx="7">
                  <c:v>-0.3</c:v>
                </c:pt>
              </c:numCache>
            </c:numRef>
          </c:val>
          <c:extLst>
            <c:ext xmlns:c16="http://schemas.microsoft.com/office/drawing/2014/chart" uri="{C3380CC4-5D6E-409C-BE32-E72D297353CC}">
              <c16:uniqueId val="{00000001-6F3C-46F0-827D-791A18C50E20}"/>
            </c:ext>
          </c:extLst>
        </c:ser>
        <c:ser>
          <c:idx val="2"/>
          <c:order val="2"/>
          <c:tx>
            <c:strRef>
              <c:f>'4.C'!$P$2</c:f>
              <c:strCache>
                <c:ptCount val="1"/>
                <c:pt idx="0">
                  <c:v>2025</c:v>
                </c:pt>
              </c:strCache>
            </c:strRef>
          </c:tx>
          <c:spPr>
            <a:solidFill>
              <a:srgbClr val="F78D28"/>
            </a:solidFill>
            <a:ln>
              <a:noFill/>
            </a:ln>
            <a:effectLst/>
          </c:spPr>
          <c:invertIfNegative val="0"/>
          <c:cat>
            <c:strRef>
              <c:f>'4.C'!$M$3:$M$10</c:f>
              <c:strCache>
                <c:ptCount val="8"/>
                <c:pt idx="0">
                  <c:v>China</c:v>
                </c:pt>
                <c:pt idx="1">
                  <c:v>EAP excl.
China</c:v>
                </c:pt>
                <c:pt idx="2">
                  <c:v>SAR</c:v>
                </c:pt>
                <c:pt idx="3">
                  <c:v>LAC</c:v>
                </c:pt>
                <c:pt idx="4">
                  <c:v>SSA</c:v>
                </c:pt>
                <c:pt idx="5">
                  <c:v>MNA</c:v>
                </c:pt>
                <c:pt idx="6">
                  <c:v>AEs</c:v>
                </c:pt>
                <c:pt idx="7">
                  <c:v>ECA</c:v>
                </c:pt>
              </c:strCache>
            </c:strRef>
          </c:cat>
          <c:val>
            <c:numRef>
              <c:f>'4.C'!$P$3:$P$10</c:f>
              <c:numCache>
                <c:formatCode>General</c:formatCode>
                <c:ptCount val="8"/>
                <c:pt idx="0">
                  <c:v>1.9</c:v>
                </c:pt>
                <c:pt idx="1">
                  <c:v>3.2</c:v>
                </c:pt>
                <c:pt idx="2">
                  <c:v>3.5</c:v>
                </c:pt>
                <c:pt idx="3">
                  <c:v>0.9</c:v>
                </c:pt>
                <c:pt idx="4">
                  <c:v>2.1</c:v>
                </c:pt>
                <c:pt idx="5">
                  <c:v>2.2999999999999998</c:v>
                </c:pt>
                <c:pt idx="6">
                  <c:v>-0.1</c:v>
                </c:pt>
                <c:pt idx="7">
                  <c:v>0.5</c:v>
                </c:pt>
              </c:numCache>
            </c:numRef>
          </c:val>
          <c:extLst>
            <c:ext xmlns:c16="http://schemas.microsoft.com/office/drawing/2014/chart" uri="{C3380CC4-5D6E-409C-BE32-E72D297353CC}">
              <c16:uniqueId val="{00000002-6F3C-46F0-827D-791A18C50E20}"/>
            </c:ext>
          </c:extLst>
        </c:ser>
        <c:dLbls>
          <c:showLegendKey val="0"/>
          <c:showVal val="0"/>
          <c:showCatName val="0"/>
          <c:showSerName val="0"/>
          <c:showPercent val="0"/>
          <c:showBubbleSize val="0"/>
        </c:dLbls>
        <c:gapWidth val="150"/>
        <c:axId val="412135103"/>
        <c:axId val="109305951"/>
      </c:barChart>
      <c:lineChart>
        <c:grouping val="standard"/>
        <c:varyColors val="0"/>
        <c:ser>
          <c:idx val="3"/>
          <c:order val="3"/>
          <c:tx>
            <c:strRef>
              <c:f>'4.C'!$Q$2</c:f>
              <c:strCache>
                <c:ptCount val="1"/>
                <c:pt idx="0">
                  <c:v>Demand (RHS)</c:v>
                </c:pt>
              </c:strCache>
            </c:strRef>
          </c:tx>
          <c:spPr>
            <a:ln w="28575" cap="rnd">
              <a:noFill/>
              <a:round/>
            </a:ln>
            <a:effectLst/>
          </c:spPr>
          <c:marker>
            <c:symbol val="diamond"/>
            <c:size val="25"/>
            <c:spPr>
              <a:solidFill>
                <a:schemeClr val="accent5"/>
              </a:solidFill>
              <a:ln w="9525">
                <a:noFill/>
              </a:ln>
              <a:effectLst/>
            </c:spPr>
          </c:marker>
          <c:cat>
            <c:strRef>
              <c:f>'4.C'!$M$3:$M$10</c:f>
              <c:strCache>
                <c:ptCount val="8"/>
                <c:pt idx="0">
                  <c:v>China</c:v>
                </c:pt>
                <c:pt idx="1">
                  <c:v>EAP excl.
China</c:v>
                </c:pt>
                <c:pt idx="2">
                  <c:v>SAR</c:v>
                </c:pt>
                <c:pt idx="3">
                  <c:v>LAC</c:v>
                </c:pt>
                <c:pt idx="4">
                  <c:v>SSA</c:v>
                </c:pt>
                <c:pt idx="5">
                  <c:v>MNA</c:v>
                </c:pt>
                <c:pt idx="6">
                  <c:v>AEs</c:v>
                </c:pt>
                <c:pt idx="7">
                  <c:v>ECA</c:v>
                </c:pt>
              </c:strCache>
            </c:strRef>
          </c:cat>
          <c:val>
            <c:numRef>
              <c:f>'4.C'!$Q$3:$Q$10</c:f>
              <c:numCache>
                <c:formatCode>General</c:formatCode>
                <c:ptCount val="8"/>
                <c:pt idx="0">
                  <c:v>16.5</c:v>
                </c:pt>
                <c:pt idx="1">
                  <c:v>5.5</c:v>
                </c:pt>
                <c:pt idx="2">
                  <c:v>6.2</c:v>
                </c:pt>
                <c:pt idx="3">
                  <c:v>8.5</c:v>
                </c:pt>
                <c:pt idx="4">
                  <c:v>2.1</c:v>
                </c:pt>
                <c:pt idx="5">
                  <c:v>10.9</c:v>
                </c:pt>
                <c:pt idx="6">
                  <c:v>41.2</c:v>
                </c:pt>
                <c:pt idx="7">
                  <c:v>7.7</c:v>
                </c:pt>
              </c:numCache>
            </c:numRef>
          </c:val>
          <c:smooth val="0"/>
          <c:extLst>
            <c:ext xmlns:c16="http://schemas.microsoft.com/office/drawing/2014/chart" uri="{C3380CC4-5D6E-409C-BE32-E72D297353CC}">
              <c16:uniqueId val="{00000003-6F3C-46F0-827D-791A18C50E20}"/>
            </c:ext>
          </c:extLst>
        </c:ser>
        <c:dLbls>
          <c:showLegendKey val="0"/>
          <c:showVal val="0"/>
          <c:showCatName val="0"/>
          <c:showSerName val="0"/>
          <c:showPercent val="0"/>
          <c:showBubbleSize val="0"/>
        </c:dLbls>
        <c:marker val="1"/>
        <c:smooth val="0"/>
        <c:axId val="338186832"/>
        <c:axId val="2020235503"/>
      </c:lineChart>
      <c:catAx>
        <c:axId val="41213510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100" b="0" i="0" u="none" strike="noStrike" kern="1200" baseline="0">
                <a:solidFill>
                  <a:srgbClr val="000000"/>
                </a:solidFill>
                <a:latin typeface="Arial"/>
                <a:ea typeface="Arial"/>
                <a:cs typeface="Arial"/>
              </a:defRPr>
            </a:pPr>
            <a:endParaRPr lang="en-US"/>
          </a:p>
        </c:txPr>
        <c:crossAx val="109305951"/>
        <c:crosses val="autoZero"/>
        <c:auto val="1"/>
        <c:lblAlgn val="ctr"/>
        <c:lblOffset val="100"/>
        <c:noMultiLvlLbl val="0"/>
      </c:catAx>
      <c:valAx>
        <c:axId val="109305951"/>
        <c:scaling>
          <c:orientation val="minMax"/>
          <c:max val="16"/>
          <c:min val="-4"/>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12135103"/>
        <c:crosses val="autoZero"/>
        <c:crossBetween val="between"/>
        <c:majorUnit val="4"/>
      </c:valAx>
      <c:valAx>
        <c:axId val="2020235503"/>
        <c:scaling>
          <c:orientation val="minMax"/>
          <c:min val="-1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mn-lt"/>
                <a:ea typeface="+mn-ea"/>
                <a:cs typeface="+mn-cs"/>
              </a:defRPr>
            </a:pPr>
            <a:endParaRPr lang="en-US"/>
          </a:p>
        </c:txPr>
        <c:crossAx val="338186832"/>
        <c:crosses val="max"/>
        <c:crossBetween val="between"/>
      </c:valAx>
      <c:catAx>
        <c:axId val="338186832"/>
        <c:scaling>
          <c:orientation val="minMax"/>
        </c:scaling>
        <c:delete val="1"/>
        <c:axPos val="b"/>
        <c:numFmt formatCode="General" sourceLinked="1"/>
        <c:majorTickMark val="out"/>
        <c:minorTickMark val="none"/>
        <c:tickLblPos val="nextTo"/>
        <c:crossAx val="2020235503"/>
        <c:crosses val="autoZero"/>
        <c:auto val="1"/>
        <c:lblAlgn val="ctr"/>
        <c:lblOffset val="100"/>
        <c:noMultiLvlLbl val="0"/>
      </c:catAx>
      <c:spPr>
        <a:noFill/>
        <a:ln>
          <a:noFill/>
        </a:ln>
        <a:effectLst/>
      </c:spPr>
    </c:plotArea>
    <c:legend>
      <c:legendPos val="t"/>
      <c:layout>
        <c:manualLayout>
          <c:xMode val="edge"/>
          <c:yMode val="edge"/>
          <c:x val="6.6409210923347145E-2"/>
          <c:y val="4.6274365004299288E-2"/>
          <c:w val="0.87215076347361153"/>
          <c:h val="0.17401912320154433"/>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'4.D'!$P$2</c:f>
              <c:strCache>
                <c:ptCount val="1"/>
                <c:pt idx="0">
                  <c:v>Stock change (RHS)</c:v>
                </c:pt>
              </c:strCache>
            </c:strRef>
          </c:tx>
          <c:spPr>
            <a:solidFill>
              <a:schemeClr val="accent1"/>
            </a:solidFill>
            <a:ln w="76200">
              <a:noFill/>
            </a:ln>
            <a:effectLst/>
          </c:spPr>
          <c:invertIfNegative val="0"/>
          <c:cat>
            <c:strRef>
              <c:f>'4.D'!$M$3:$M$14</c:f>
              <c:strCache>
                <c:ptCount val="12"/>
                <c:pt idx="0">
                  <c:v>2022Q1</c:v>
                </c:pt>
                <c:pt idx="1">
                  <c:v>2022Q2</c:v>
                </c:pt>
                <c:pt idx="2">
                  <c:v>2022Q3</c:v>
                </c:pt>
                <c:pt idx="3">
                  <c:v>2022Q4</c:v>
                </c:pt>
                <c:pt idx="4">
                  <c:v>2023Q1</c:v>
                </c:pt>
                <c:pt idx="5">
                  <c:v>2023Q2</c:v>
                </c:pt>
                <c:pt idx="6">
                  <c:v>2023Q3</c:v>
                </c:pt>
                <c:pt idx="7">
                  <c:v>2023Q4</c:v>
                </c:pt>
                <c:pt idx="8">
                  <c:v>2024Q1</c:v>
                </c:pt>
                <c:pt idx="9">
                  <c:v>2024Q2</c:v>
                </c:pt>
                <c:pt idx="10">
                  <c:v>2024Q3</c:v>
                </c:pt>
                <c:pt idx="11">
                  <c:v>2024Q4</c:v>
                </c:pt>
              </c:strCache>
            </c:strRef>
          </c:cat>
          <c:val>
            <c:numRef>
              <c:f>'4.D'!$P$3:$P$14</c:f>
              <c:numCache>
                <c:formatCode>General</c:formatCode>
                <c:ptCount val="12"/>
                <c:pt idx="0">
                  <c:v>-0.39999999999999147</c:v>
                </c:pt>
                <c:pt idx="1">
                  <c:v>0.60000000000000853</c:v>
                </c:pt>
                <c:pt idx="2">
                  <c:v>1</c:v>
                </c:pt>
                <c:pt idx="3">
                  <c:v>1.1000000000000085</c:v>
                </c:pt>
                <c:pt idx="4">
                  <c:v>1.5</c:v>
                </c:pt>
                <c:pt idx="5">
                  <c:v>-0.20000000000000284</c:v>
                </c:pt>
                <c:pt idx="6">
                  <c:v>-1.0999999999999943</c:v>
                </c:pt>
                <c:pt idx="7">
                  <c:v>0.70000000000000284</c:v>
                </c:pt>
                <c:pt idx="8">
                  <c:v>-0.29999999999999716</c:v>
                </c:pt>
                <c:pt idx="9">
                  <c:v>-0.29999999999999716</c:v>
                </c:pt>
                <c:pt idx="10">
                  <c:v>-0.5</c:v>
                </c:pt>
                <c:pt idx="11">
                  <c:v>-9.9999999999994316E-2</c:v>
                </c:pt>
              </c:numCache>
            </c:numRef>
          </c:val>
          <c:extLst>
            <c:ext xmlns:c16="http://schemas.microsoft.com/office/drawing/2014/chart" uri="{C3380CC4-5D6E-409C-BE32-E72D297353CC}">
              <c16:uniqueId val="{00000002-9218-4289-BB7E-CC689E06F800}"/>
            </c:ext>
          </c:extLst>
        </c:ser>
        <c:dLbls>
          <c:showLegendKey val="0"/>
          <c:showVal val="0"/>
          <c:showCatName val="0"/>
          <c:showSerName val="0"/>
          <c:showPercent val="0"/>
          <c:showBubbleSize val="0"/>
        </c:dLbls>
        <c:gapWidth val="69"/>
        <c:axId val="1173754687"/>
        <c:axId val="1208406735"/>
      </c:barChart>
      <c:lineChart>
        <c:grouping val="standard"/>
        <c:varyColors val="0"/>
        <c:ser>
          <c:idx val="0"/>
          <c:order val="0"/>
          <c:tx>
            <c:strRef>
              <c:f>'4.D'!$N$2</c:f>
              <c:strCache>
                <c:ptCount val="1"/>
                <c:pt idx="0">
                  <c:v>Demand</c:v>
                </c:pt>
              </c:strCache>
            </c:strRef>
          </c:tx>
          <c:spPr>
            <a:ln w="76200" cap="rnd">
              <a:solidFill>
                <a:schemeClr val="accent3"/>
              </a:solidFill>
              <a:round/>
            </a:ln>
            <a:effectLst/>
          </c:spPr>
          <c:marker>
            <c:symbol val="none"/>
          </c:marker>
          <c:cat>
            <c:strRef>
              <c:f>'4.D'!$M$3:$M$14</c:f>
              <c:strCache>
                <c:ptCount val="12"/>
                <c:pt idx="0">
                  <c:v>2022Q1</c:v>
                </c:pt>
                <c:pt idx="1">
                  <c:v>2022Q2</c:v>
                </c:pt>
                <c:pt idx="2">
                  <c:v>2022Q3</c:v>
                </c:pt>
                <c:pt idx="3">
                  <c:v>2022Q4</c:v>
                </c:pt>
                <c:pt idx="4">
                  <c:v>2023Q1</c:v>
                </c:pt>
                <c:pt idx="5">
                  <c:v>2023Q2</c:v>
                </c:pt>
                <c:pt idx="6">
                  <c:v>2023Q3</c:v>
                </c:pt>
                <c:pt idx="7">
                  <c:v>2023Q4</c:v>
                </c:pt>
                <c:pt idx="8">
                  <c:v>2024Q1</c:v>
                </c:pt>
                <c:pt idx="9">
                  <c:v>2024Q2</c:v>
                </c:pt>
                <c:pt idx="10">
                  <c:v>2024Q3</c:v>
                </c:pt>
                <c:pt idx="11">
                  <c:v>2024Q4</c:v>
                </c:pt>
              </c:strCache>
            </c:strRef>
          </c:cat>
          <c:val>
            <c:numRef>
              <c:f>'4.D'!$N$3:$N$14</c:f>
              <c:numCache>
                <c:formatCode>General</c:formatCode>
                <c:ptCount val="12"/>
                <c:pt idx="0">
                  <c:v>99.3</c:v>
                </c:pt>
                <c:pt idx="1">
                  <c:v>98.3</c:v>
                </c:pt>
                <c:pt idx="2">
                  <c:v>100.1</c:v>
                </c:pt>
                <c:pt idx="3">
                  <c:v>100.3</c:v>
                </c:pt>
                <c:pt idx="4">
                  <c:v>100.3</c:v>
                </c:pt>
                <c:pt idx="5">
                  <c:v>101.9</c:v>
                </c:pt>
                <c:pt idx="6">
                  <c:v>103</c:v>
                </c:pt>
                <c:pt idx="7">
                  <c:v>102.2</c:v>
                </c:pt>
                <c:pt idx="8">
                  <c:v>102</c:v>
                </c:pt>
                <c:pt idx="9">
                  <c:v>103</c:v>
                </c:pt>
                <c:pt idx="10">
                  <c:v>103.9</c:v>
                </c:pt>
                <c:pt idx="11">
                  <c:v>103.8</c:v>
                </c:pt>
              </c:numCache>
            </c:numRef>
          </c:val>
          <c:smooth val="0"/>
          <c:extLst>
            <c:ext xmlns:c16="http://schemas.microsoft.com/office/drawing/2014/chart" uri="{C3380CC4-5D6E-409C-BE32-E72D297353CC}">
              <c16:uniqueId val="{00000000-9218-4289-BB7E-CC689E06F800}"/>
            </c:ext>
          </c:extLst>
        </c:ser>
        <c:ser>
          <c:idx val="1"/>
          <c:order val="1"/>
          <c:tx>
            <c:strRef>
              <c:f>'4.D'!$O$2</c:f>
              <c:strCache>
                <c:ptCount val="1"/>
                <c:pt idx="0">
                  <c:v>Supply</c:v>
                </c:pt>
              </c:strCache>
            </c:strRef>
          </c:tx>
          <c:spPr>
            <a:ln w="76200" cap="rnd">
              <a:solidFill>
                <a:srgbClr val="EB1C2D"/>
              </a:solidFill>
              <a:round/>
            </a:ln>
            <a:effectLst/>
          </c:spPr>
          <c:marker>
            <c:symbol val="none"/>
          </c:marker>
          <c:cat>
            <c:strRef>
              <c:f>'4.D'!$M$3:$M$14</c:f>
              <c:strCache>
                <c:ptCount val="12"/>
                <c:pt idx="0">
                  <c:v>2022Q1</c:v>
                </c:pt>
                <c:pt idx="1">
                  <c:v>2022Q2</c:v>
                </c:pt>
                <c:pt idx="2">
                  <c:v>2022Q3</c:v>
                </c:pt>
                <c:pt idx="3">
                  <c:v>2022Q4</c:v>
                </c:pt>
                <c:pt idx="4">
                  <c:v>2023Q1</c:v>
                </c:pt>
                <c:pt idx="5">
                  <c:v>2023Q2</c:v>
                </c:pt>
                <c:pt idx="6">
                  <c:v>2023Q3</c:v>
                </c:pt>
                <c:pt idx="7">
                  <c:v>2023Q4</c:v>
                </c:pt>
                <c:pt idx="8">
                  <c:v>2024Q1</c:v>
                </c:pt>
                <c:pt idx="9">
                  <c:v>2024Q2</c:v>
                </c:pt>
                <c:pt idx="10">
                  <c:v>2024Q3</c:v>
                </c:pt>
                <c:pt idx="11">
                  <c:v>2024Q4</c:v>
                </c:pt>
              </c:strCache>
            </c:strRef>
          </c:cat>
          <c:val>
            <c:numRef>
              <c:f>'4.D'!$O$3:$O$14</c:f>
              <c:numCache>
                <c:formatCode>General</c:formatCode>
                <c:ptCount val="12"/>
                <c:pt idx="0">
                  <c:v>98.9</c:v>
                </c:pt>
                <c:pt idx="1">
                  <c:v>98.9</c:v>
                </c:pt>
                <c:pt idx="2">
                  <c:v>101.1</c:v>
                </c:pt>
                <c:pt idx="3">
                  <c:v>101.4</c:v>
                </c:pt>
                <c:pt idx="4">
                  <c:v>101.8</c:v>
                </c:pt>
                <c:pt idx="5">
                  <c:v>101.7</c:v>
                </c:pt>
                <c:pt idx="6">
                  <c:v>101.9</c:v>
                </c:pt>
                <c:pt idx="7">
                  <c:v>102.9</c:v>
                </c:pt>
                <c:pt idx="8">
                  <c:v>101.7</c:v>
                </c:pt>
                <c:pt idx="9">
                  <c:v>102.7</c:v>
                </c:pt>
                <c:pt idx="10">
                  <c:v>103.4</c:v>
                </c:pt>
                <c:pt idx="11">
                  <c:v>103.7</c:v>
                </c:pt>
              </c:numCache>
            </c:numRef>
          </c:val>
          <c:smooth val="0"/>
          <c:extLst>
            <c:ext xmlns:c16="http://schemas.microsoft.com/office/drawing/2014/chart" uri="{C3380CC4-5D6E-409C-BE32-E72D297353CC}">
              <c16:uniqueId val="{00000001-9218-4289-BB7E-CC689E06F800}"/>
            </c:ext>
          </c:extLst>
        </c:ser>
        <c:ser>
          <c:idx val="3"/>
          <c:order val="3"/>
          <c:tx>
            <c:strRef>
              <c:f>'4.D'!$Q$2</c:f>
              <c:strCache>
                <c:ptCount val="1"/>
              </c:strCache>
            </c:strRef>
          </c:tx>
          <c:spPr>
            <a:ln w="25400" cap="rnd">
              <a:solidFill>
                <a:schemeClr val="tx1"/>
              </a:solidFill>
              <a:round/>
            </a:ln>
            <a:effectLst/>
          </c:spPr>
          <c:marker>
            <c:symbol val="none"/>
          </c:marker>
          <c:cat>
            <c:strRef>
              <c:f>'4.D'!$M$3:$M$14</c:f>
              <c:strCache>
                <c:ptCount val="12"/>
                <c:pt idx="0">
                  <c:v>2022Q1</c:v>
                </c:pt>
                <c:pt idx="1">
                  <c:v>2022Q2</c:v>
                </c:pt>
                <c:pt idx="2">
                  <c:v>2022Q3</c:v>
                </c:pt>
                <c:pt idx="3">
                  <c:v>2022Q4</c:v>
                </c:pt>
                <c:pt idx="4">
                  <c:v>2023Q1</c:v>
                </c:pt>
                <c:pt idx="5">
                  <c:v>2023Q2</c:v>
                </c:pt>
                <c:pt idx="6">
                  <c:v>2023Q3</c:v>
                </c:pt>
                <c:pt idx="7">
                  <c:v>2023Q4</c:v>
                </c:pt>
                <c:pt idx="8">
                  <c:v>2024Q1</c:v>
                </c:pt>
                <c:pt idx="9">
                  <c:v>2024Q2</c:v>
                </c:pt>
                <c:pt idx="10">
                  <c:v>2024Q3</c:v>
                </c:pt>
                <c:pt idx="11">
                  <c:v>2024Q4</c:v>
                </c:pt>
              </c:strCache>
            </c:strRef>
          </c:cat>
          <c:val>
            <c:numRef>
              <c:f>'4.D'!$Q$3:$Q$14</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mooth val="0"/>
          <c:extLst>
            <c:ext xmlns:c16="http://schemas.microsoft.com/office/drawing/2014/chart" uri="{C3380CC4-5D6E-409C-BE32-E72D297353CC}">
              <c16:uniqueId val="{00000003-9218-4289-BB7E-CC689E06F800}"/>
            </c:ext>
          </c:extLst>
        </c:ser>
        <c:dLbls>
          <c:showLegendKey val="0"/>
          <c:showVal val="0"/>
          <c:showCatName val="0"/>
          <c:showSerName val="0"/>
          <c:showPercent val="0"/>
          <c:showBubbleSize val="0"/>
        </c:dLbls>
        <c:marker val="1"/>
        <c:smooth val="0"/>
        <c:axId val="1920005759"/>
        <c:axId val="1208386575"/>
      </c:lineChart>
      <c:catAx>
        <c:axId val="19200057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8386575"/>
        <c:crosses val="autoZero"/>
        <c:auto val="1"/>
        <c:lblAlgn val="ctr"/>
        <c:lblOffset val="100"/>
        <c:noMultiLvlLbl val="0"/>
      </c:catAx>
      <c:valAx>
        <c:axId val="1208386575"/>
        <c:scaling>
          <c:orientation val="minMax"/>
          <c:min val="94"/>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0005759"/>
        <c:crosses val="autoZero"/>
        <c:crossBetween val="between"/>
      </c:valAx>
      <c:valAx>
        <c:axId val="1208406735"/>
        <c:scaling>
          <c:orientation val="minMax"/>
          <c:min val="-2"/>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mn-lt"/>
                <a:ea typeface="+mn-ea"/>
                <a:cs typeface="+mn-cs"/>
              </a:defRPr>
            </a:pPr>
            <a:endParaRPr lang="en-US"/>
          </a:p>
        </c:txPr>
        <c:crossAx val="1173754687"/>
        <c:crosses val="max"/>
        <c:crossBetween val="between"/>
        <c:majorUnit val="1"/>
      </c:valAx>
      <c:catAx>
        <c:axId val="1173754687"/>
        <c:scaling>
          <c:orientation val="minMax"/>
        </c:scaling>
        <c:delete val="1"/>
        <c:axPos val="b"/>
        <c:numFmt formatCode="General" sourceLinked="1"/>
        <c:majorTickMark val="out"/>
        <c:minorTickMark val="none"/>
        <c:tickLblPos val="nextTo"/>
        <c:crossAx val="1208406735"/>
        <c:crosses val="autoZero"/>
        <c:auto val="1"/>
        <c:lblAlgn val="ctr"/>
        <c:lblOffset val="100"/>
        <c:noMultiLvlLbl val="0"/>
      </c:catAx>
      <c:spPr>
        <a:noFill/>
        <a:ln>
          <a:noFill/>
        </a:ln>
        <a:effectLst/>
      </c:spPr>
    </c:plotArea>
    <c:legend>
      <c:legendPos val="t"/>
      <c:legendEntry>
        <c:idx val="3"/>
        <c:delete val="1"/>
      </c:legendEntry>
      <c:layout>
        <c:manualLayout>
          <c:xMode val="edge"/>
          <c:yMode val="edge"/>
          <c:x val="0.20046494909266124"/>
          <c:y val="0"/>
          <c:w val="0.46931119687544121"/>
          <c:h val="0.1891563300717784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8376221480866"/>
          <c:y val="0.19204957713619131"/>
          <c:w val="0.87414967648107111"/>
          <c:h val="0.69371143190434525"/>
        </c:manualLayout>
      </c:layout>
      <c:barChart>
        <c:barDir val="col"/>
        <c:grouping val="clustered"/>
        <c:varyColors val="0"/>
        <c:ser>
          <c:idx val="0"/>
          <c:order val="0"/>
          <c:tx>
            <c:strRef>
              <c:f>'4.E'!$N$2</c:f>
              <c:strCache>
                <c:ptCount val="1"/>
                <c:pt idx="0">
                  <c:v>2022</c:v>
                </c:pt>
              </c:strCache>
            </c:strRef>
          </c:tx>
          <c:spPr>
            <a:solidFill>
              <a:srgbClr val="002345"/>
            </a:solidFill>
            <a:ln w="76200">
              <a:noFill/>
            </a:ln>
            <a:effectLst/>
          </c:spPr>
          <c:invertIfNegative val="0"/>
          <c:cat>
            <c:strRef>
              <c:f>'4.E'!$M$3:$M$6</c:f>
              <c:strCache>
                <c:ptCount val="4"/>
                <c:pt idx="0">
                  <c:v>AEs</c:v>
                </c:pt>
                <c:pt idx="1">
                  <c:v>LAC</c:v>
                </c:pt>
                <c:pt idx="2">
                  <c:v>MNA</c:v>
                </c:pt>
                <c:pt idx="3">
                  <c:v>Other</c:v>
                </c:pt>
              </c:strCache>
            </c:strRef>
          </c:cat>
          <c:val>
            <c:numRef>
              <c:f>'4.E'!$N$3:$N$6</c:f>
              <c:numCache>
                <c:formatCode>General</c:formatCode>
                <c:ptCount val="4"/>
                <c:pt idx="0">
                  <c:v>1.0999999999999979</c:v>
                </c:pt>
                <c:pt idx="1">
                  <c:v>0.29999999999999982</c:v>
                </c:pt>
                <c:pt idx="2">
                  <c:v>2.6000000000000014</c:v>
                </c:pt>
                <c:pt idx="3">
                  <c:v>0.59999999999999432</c:v>
                </c:pt>
              </c:numCache>
            </c:numRef>
          </c:val>
          <c:extLst>
            <c:ext xmlns:c16="http://schemas.microsoft.com/office/drawing/2014/chart" uri="{C3380CC4-5D6E-409C-BE32-E72D297353CC}">
              <c16:uniqueId val="{00000000-7173-4191-8A6E-02D66CE14766}"/>
            </c:ext>
          </c:extLst>
        </c:ser>
        <c:ser>
          <c:idx val="1"/>
          <c:order val="1"/>
          <c:tx>
            <c:strRef>
              <c:f>'4.E'!$O$2</c:f>
              <c:strCache>
                <c:ptCount val="1"/>
                <c:pt idx="0">
                  <c:v>2023</c:v>
                </c:pt>
              </c:strCache>
            </c:strRef>
          </c:tx>
          <c:spPr>
            <a:solidFill>
              <a:srgbClr val="EB1C2D"/>
            </a:solidFill>
            <a:ln w="76200">
              <a:noFill/>
            </a:ln>
            <a:effectLst/>
          </c:spPr>
          <c:invertIfNegative val="0"/>
          <c:cat>
            <c:strRef>
              <c:f>'4.E'!$M$3:$M$6</c:f>
              <c:strCache>
                <c:ptCount val="4"/>
                <c:pt idx="0">
                  <c:v>AEs</c:v>
                </c:pt>
                <c:pt idx="1">
                  <c:v>LAC</c:v>
                </c:pt>
                <c:pt idx="2">
                  <c:v>MNA</c:v>
                </c:pt>
                <c:pt idx="3">
                  <c:v>Other</c:v>
                </c:pt>
              </c:strCache>
            </c:strRef>
          </c:cat>
          <c:val>
            <c:numRef>
              <c:f>'4.E'!$O$3:$O$6</c:f>
              <c:numCache>
                <c:formatCode>General</c:formatCode>
                <c:ptCount val="4"/>
                <c:pt idx="0">
                  <c:v>1.6000000000000014</c:v>
                </c:pt>
                <c:pt idx="1">
                  <c:v>0.60000000000000053</c:v>
                </c:pt>
                <c:pt idx="2">
                  <c:v>-0.40000000000000213</c:v>
                </c:pt>
                <c:pt idx="3">
                  <c:v>0.10000000000000853</c:v>
                </c:pt>
              </c:numCache>
            </c:numRef>
          </c:val>
          <c:extLst>
            <c:ext xmlns:c16="http://schemas.microsoft.com/office/drawing/2014/chart" uri="{C3380CC4-5D6E-409C-BE32-E72D297353CC}">
              <c16:uniqueId val="{00000001-7173-4191-8A6E-02D66CE14766}"/>
            </c:ext>
          </c:extLst>
        </c:ser>
        <c:ser>
          <c:idx val="2"/>
          <c:order val="2"/>
          <c:tx>
            <c:strRef>
              <c:f>'4.E'!$P$2</c:f>
              <c:strCache>
                <c:ptCount val="1"/>
                <c:pt idx="0">
                  <c:v>2024</c:v>
                </c:pt>
              </c:strCache>
            </c:strRef>
          </c:tx>
          <c:spPr>
            <a:solidFill>
              <a:srgbClr val="F78D28"/>
            </a:solidFill>
            <a:ln w="76200">
              <a:noFill/>
            </a:ln>
            <a:effectLst/>
          </c:spPr>
          <c:invertIfNegative val="0"/>
          <c:cat>
            <c:strRef>
              <c:f>'4.E'!$M$3:$M$6</c:f>
              <c:strCache>
                <c:ptCount val="4"/>
                <c:pt idx="0">
                  <c:v>AEs</c:v>
                </c:pt>
                <c:pt idx="1">
                  <c:v>LAC</c:v>
                </c:pt>
                <c:pt idx="2">
                  <c:v>MNA</c:v>
                </c:pt>
                <c:pt idx="3">
                  <c:v>Other</c:v>
                </c:pt>
              </c:strCache>
            </c:strRef>
          </c:cat>
          <c:val>
            <c:numRef>
              <c:f>'4.E'!$P$3:$P$6</c:f>
              <c:numCache>
                <c:formatCode>General</c:formatCode>
                <c:ptCount val="4"/>
                <c:pt idx="0">
                  <c:v>0.80000000000000071</c:v>
                </c:pt>
                <c:pt idx="1">
                  <c:v>0.5</c:v>
                </c:pt>
                <c:pt idx="2">
                  <c:v>-0.69999999999999929</c:v>
                </c:pt>
                <c:pt idx="3">
                  <c:v>0.30000000000000426</c:v>
                </c:pt>
              </c:numCache>
            </c:numRef>
          </c:val>
          <c:extLst>
            <c:ext xmlns:c16="http://schemas.microsoft.com/office/drawing/2014/chart" uri="{C3380CC4-5D6E-409C-BE32-E72D297353CC}">
              <c16:uniqueId val="{00000002-7173-4191-8A6E-02D66CE14766}"/>
            </c:ext>
          </c:extLst>
        </c:ser>
        <c:ser>
          <c:idx val="3"/>
          <c:order val="3"/>
          <c:tx>
            <c:strRef>
              <c:f>'4.E'!$Q$2</c:f>
              <c:strCache>
                <c:ptCount val="1"/>
                <c:pt idx="0">
                  <c:v>2025</c:v>
                </c:pt>
              </c:strCache>
            </c:strRef>
          </c:tx>
          <c:spPr>
            <a:solidFill>
              <a:srgbClr val="FDB714"/>
            </a:solidFill>
            <a:ln>
              <a:noFill/>
            </a:ln>
            <a:effectLst/>
          </c:spPr>
          <c:invertIfNegative val="0"/>
          <c:cat>
            <c:strRef>
              <c:f>'4.E'!$M$3:$M$6</c:f>
              <c:strCache>
                <c:ptCount val="4"/>
                <c:pt idx="0">
                  <c:v>AEs</c:v>
                </c:pt>
                <c:pt idx="1">
                  <c:v>LAC</c:v>
                </c:pt>
                <c:pt idx="2">
                  <c:v>MNA</c:v>
                </c:pt>
                <c:pt idx="3">
                  <c:v>Other</c:v>
                </c:pt>
              </c:strCache>
            </c:strRef>
          </c:cat>
          <c:val>
            <c:numRef>
              <c:f>'4.E'!$Q$3:$Q$6</c:f>
              <c:numCache>
                <c:formatCode>General</c:formatCode>
                <c:ptCount val="4"/>
                <c:pt idx="0">
                  <c:v>0.69999999999999929</c:v>
                </c:pt>
                <c:pt idx="1">
                  <c:v>0.29999999999999982</c:v>
                </c:pt>
                <c:pt idx="2">
                  <c:v>9.9999999999997868E-2</c:v>
                </c:pt>
                <c:pt idx="3">
                  <c:v>0.49999999999999289</c:v>
                </c:pt>
              </c:numCache>
            </c:numRef>
          </c:val>
          <c:extLst>
            <c:ext xmlns:c16="http://schemas.microsoft.com/office/drawing/2014/chart" uri="{C3380CC4-5D6E-409C-BE32-E72D297353CC}">
              <c16:uniqueId val="{00000003-7173-4191-8A6E-02D66CE14766}"/>
            </c:ext>
          </c:extLst>
        </c:ser>
        <c:dLbls>
          <c:showLegendKey val="0"/>
          <c:showVal val="0"/>
          <c:showCatName val="0"/>
          <c:showSerName val="0"/>
          <c:showPercent val="0"/>
          <c:showBubbleSize val="0"/>
        </c:dLbls>
        <c:gapWidth val="219"/>
        <c:axId val="1922126287"/>
        <c:axId val="1208399055"/>
      </c:barChart>
      <c:lineChart>
        <c:grouping val="standard"/>
        <c:varyColors val="0"/>
        <c:ser>
          <c:idx val="4"/>
          <c:order val="4"/>
          <c:tx>
            <c:strRef>
              <c:f>'4.E'!$R$2</c:f>
              <c:strCache>
                <c:ptCount val="1"/>
                <c:pt idx="0">
                  <c:v>Supply 2023 (RHS)</c:v>
                </c:pt>
              </c:strCache>
            </c:strRef>
          </c:tx>
          <c:spPr>
            <a:ln w="28575" cap="rnd">
              <a:noFill/>
              <a:round/>
            </a:ln>
            <a:effectLst/>
          </c:spPr>
          <c:marker>
            <c:symbol val="diamond"/>
            <c:size val="25"/>
            <c:spPr>
              <a:solidFill>
                <a:schemeClr val="accent5"/>
              </a:solidFill>
              <a:ln w="9525">
                <a:noFill/>
              </a:ln>
              <a:effectLst/>
            </c:spPr>
          </c:marker>
          <c:cat>
            <c:strRef>
              <c:f>'4.E'!$M$3:$M$6</c:f>
              <c:strCache>
                <c:ptCount val="4"/>
                <c:pt idx="0">
                  <c:v>AEs</c:v>
                </c:pt>
                <c:pt idx="1">
                  <c:v>LAC</c:v>
                </c:pt>
                <c:pt idx="2">
                  <c:v>MNA</c:v>
                </c:pt>
                <c:pt idx="3">
                  <c:v>Other</c:v>
                </c:pt>
              </c:strCache>
            </c:strRef>
          </c:cat>
          <c:val>
            <c:numRef>
              <c:f>'4.E'!$R$3:$R$6</c:f>
              <c:numCache>
                <c:formatCode>General</c:formatCode>
                <c:ptCount val="4"/>
                <c:pt idx="0">
                  <c:v>29</c:v>
                </c:pt>
                <c:pt idx="1">
                  <c:v>6.2</c:v>
                </c:pt>
                <c:pt idx="2">
                  <c:v>27.8</c:v>
                </c:pt>
                <c:pt idx="3">
                  <c:v>39</c:v>
                </c:pt>
              </c:numCache>
            </c:numRef>
          </c:val>
          <c:smooth val="0"/>
          <c:extLst>
            <c:ext xmlns:c16="http://schemas.microsoft.com/office/drawing/2014/chart" uri="{C3380CC4-5D6E-409C-BE32-E72D297353CC}">
              <c16:uniqueId val="{00000004-7173-4191-8A6E-02D66CE14766}"/>
            </c:ext>
          </c:extLst>
        </c:ser>
        <c:dLbls>
          <c:showLegendKey val="0"/>
          <c:showVal val="0"/>
          <c:showCatName val="0"/>
          <c:showSerName val="0"/>
          <c:showPercent val="0"/>
          <c:showBubbleSize val="0"/>
        </c:dLbls>
        <c:marker val="1"/>
        <c:smooth val="0"/>
        <c:axId val="1213159151"/>
        <c:axId val="1208382735"/>
      </c:lineChart>
      <c:catAx>
        <c:axId val="19221262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8399055"/>
        <c:crosses val="autoZero"/>
        <c:auto val="1"/>
        <c:lblAlgn val="ctr"/>
        <c:lblOffset val="100"/>
        <c:noMultiLvlLbl val="0"/>
      </c:catAx>
      <c:valAx>
        <c:axId val="120839905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2126287"/>
        <c:crosses val="autoZero"/>
        <c:crossBetween val="between"/>
      </c:valAx>
      <c:valAx>
        <c:axId val="1208382735"/>
        <c:scaling>
          <c:orientation val="minMax"/>
          <c:min val="-2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mn-lt"/>
                <a:ea typeface="+mn-ea"/>
                <a:cs typeface="+mn-cs"/>
              </a:defRPr>
            </a:pPr>
            <a:endParaRPr lang="en-US"/>
          </a:p>
        </c:txPr>
        <c:crossAx val="1213159151"/>
        <c:crosses val="max"/>
        <c:crossBetween val="between"/>
      </c:valAx>
      <c:catAx>
        <c:axId val="1213159151"/>
        <c:scaling>
          <c:orientation val="minMax"/>
        </c:scaling>
        <c:delete val="1"/>
        <c:axPos val="b"/>
        <c:numFmt formatCode="General" sourceLinked="1"/>
        <c:majorTickMark val="out"/>
        <c:minorTickMark val="none"/>
        <c:tickLblPos val="nextTo"/>
        <c:crossAx val="1208382735"/>
        <c:crosses val="autoZero"/>
        <c:auto val="1"/>
        <c:lblAlgn val="ctr"/>
        <c:lblOffset val="100"/>
        <c:noMultiLvlLbl val="0"/>
      </c:catAx>
      <c:spPr>
        <a:noFill/>
        <a:ln>
          <a:noFill/>
        </a:ln>
        <a:effectLst/>
      </c:spPr>
    </c:plotArea>
    <c:legend>
      <c:legendPos val="t"/>
      <c:layout>
        <c:manualLayout>
          <c:xMode val="edge"/>
          <c:yMode val="edge"/>
          <c:x val="0.18257797462817149"/>
          <c:y val="9.4106153397491999E-3"/>
          <c:w val="0.81603313648293963"/>
          <c:h val="0.22951166520851557"/>
        </c:manualLayout>
      </c:layout>
      <c:overlay val="0"/>
      <c:spPr>
        <a:noFill/>
        <a:ln>
          <a:noFill/>
        </a:ln>
        <a:effectLst/>
      </c:spPr>
      <c:txPr>
        <a:bodyPr rot="0" spcFirstLastPara="1" vertOverflow="ellipsis" vert="horz" wrap="square" anchor="ctr" anchorCtr="1"/>
        <a:lstStyle/>
        <a:p>
          <a:pPr>
            <a:defRPr sz="30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1585231</xdr:colOff>
      <xdr:row>32</xdr:row>
      <xdr:rowOff>108858</xdr:rowOff>
    </xdr:to>
    <xdr:graphicFrame macro="">
      <xdr:nvGraphicFramePr>
        <xdr:cNvPr id="3" name="Chart 2">
          <a:extLst>
            <a:ext uri="{FF2B5EF4-FFF2-40B4-BE49-F238E27FC236}">
              <a16:creationId xmlns:a16="http://schemas.microsoft.com/office/drawing/2014/main" id="{3F62F136-EA4D-485D-98A0-0456024A7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0.00552</cdr:x>
      <cdr:y>0.00734</cdr:y>
    </cdr:from>
    <cdr:to>
      <cdr:x>0.44432</cdr:x>
      <cdr:y>0.19083</cdr:y>
    </cdr:to>
    <cdr:sp macro="" textlink="">
      <cdr:nvSpPr>
        <cdr:cNvPr id="2" name="TextBox 1">
          <a:extLst xmlns:a="http://schemas.openxmlformats.org/drawingml/2006/main">
            <a:ext uri="{FF2B5EF4-FFF2-40B4-BE49-F238E27FC236}">
              <a16:creationId xmlns:a16="http://schemas.microsoft.com/office/drawing/2014/main" id="{7D8FBE89-C130-48A5-313B-6528EE46E0CD}"/>
            </a:ext>
          </a:extLst>
        </cdr:cNvPr>
        <cdr:cNvSpPr txBox="1"/>
      </cdr:nvSpPr>
      <cdr:spPr>
        <a:xfrm xmlns:a="http://schemas.openxmlformats.org/drawingml/2006/main">
          <a:off x="50772" y="51170"/>
          <a:ext cx="4038008" cy="12792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a:t>
          </a:r>
          <a:r>
            <a:rPr lang="en-US" sz="3200" baseline="0">
              <a:latin typeface="Arial" panose="020B0604020202020204" pitchFamily="34" charset="0"/>
            </a:rPr>
            <a:t> 100 = 2019Q4</a:t>
          </a:r>
          <a:endParaRPr lang="en-US" sz="3200">
            <a:latin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36259</xdr:rowOff>
    </xdr:from>
    <xdr:to>
      <xdr:col>11</xdr:col>
      <xdr:colOff>1585231</xdr:colOff>
      <xdr:row>32</xdr:row>
      <xdr:rowOff>145117</xdr:rowOff>
    </xdr:to>
    <xdr:graphicFrame macro="">
      <xdr:nvGraphicFramePr>
        <xdr:cNvPr id="2" name="Chart 1">
          <a:extLst>
            <a:ext uri="{FF2B5EF4-FFF2-40B4-BE49-F238E27FC236}">
              <a16:creationId xmlns:a16="http://schemas.microsoft.com/office/drawing/2014/main" id="{9AEBD8C5-8C14-321E-EA91-239D420CCC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176AA87A-DFEA-C8EB-E712-B98F2B4789AE}"/>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Mb/d</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xdr:colOff>
      <xdr:row>1</xdr:row>
      <xdr:rowOff>401</xdr:rowOff>
    </xdr:from>
    <xdr:to>
      <xdr:col>11</xdr:col>
      <xdr:colOff>1585232</xdr:colOff>
      <xdr:row>32</xdr:row>
      <xdr:rowOff>109259</xdr:rowOff>
    </xdr:to>
    <xdr:graphicFrame macro="">
      <xdr:nvGraphicFramePr>
        <xdr:cNvPr id="2" name="Chart 1">
          <a:extLst>
            <a:ext uri="{FF2B5EF4-FFF2-40B4-BE49-F238E27FC236}">
              <a16:creationId xmlns:a16="http://schemas.microsoft.com/office/drawing/2014/main" id="{98C83217-A2C2-67EA-71E3-57C4768011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9852330D-6E8E-34AF-D2FB-78B160C698F2}"/>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dr:relSizeAnchor xmlns:cdr="http://schemas.openxmlformats.org/drawingml/2006/chartDrawing">
    <cdr:from>
      <cdr:x>0.87547</cdr:x>
      <cdr:y>0</cdr:y>
    </cdr:from>
    <cdr:to>
      <cdr:x>1</cdr:x>
      <cdr:y>0.18349</cdr:y>
    </cdr:to>
    <cdr:sp macro="" textlink="">
      <cdr:nvSpPr>
        <cdr:cNvPr id="3" name="TextBox 1">
          <a:extLst xmlns:a="http://schemas.openxmlformats.org/drawingml/2006/main">
            <a:ext uri="{FF2B5EF4-FFF2-40B4-BE49-F238E27FC236}">
              <a16:creationId xmlns:a16="http://schemas.microsoft.com/office/drawing/2014/main" id="{E9E3B138-C00E-2927-2BAA-39A3DBE075F0}"/>
            </a:ext>
          </a:extLst>
        </cdr:cNvPr>
        <cdr:cNvSpPr txBox="1"/>
      </cdr:nvSpPr>
      <cdr:spPr>
        <a:xfrm xmlns:a="http://schemas.openxmlformats.org/drawingml/2006/main">
          <a:off x="8063961" y="0"/>
          <a:ext cx="1147091" cy="125578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Mb/d</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xdr:row>
      <xdr:rowOff>27905</xdr:rowOff>
    </xdr:from>
    <xdr:to>
      <xdr:col>11</xdr:col>
      <xdr:colOff>1585231</xdr:colOff>
      <xdr:row>32</xdr:row>
      <xdr:rowOff>136763</xdr:rowOff>
    </xdr:to>
    <xdr:graphicFrame macro="">
      <xdr:nvGraphicFramePr>
        <xdr:cNvPr id="2" name="Chart 1">
          <a:extLst>
            <a:ext uri="{FF2B5EF4-FFF2-40B4-BE49-F238E27FC236}">
              <a16:creationId xmlns:a16="http://schemas.microsoft.com/office/drawing/2014/main" id="{E609ADEA-9751-D2AE-0C02-C23BE6F39E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5EC2D465-AC72-C809-7655-8075304435F7}"/>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Mb/d</a:t>
          </a:r>
        </a:p>
      </cdr:txBody>
    </cdr:sp>
  </cdr:relSizeAnchor>
  <cdr:relSizeAnchor xmlns:cdr="http://schemas.openxmlformats.org/drawingml/2006/chartDrawing">
    <cdr:from>
      <cdr:x>0.87275</cdr:x>
      <cdr:y>0</cdr:y>
    </cdr:from>
    <cdr:to>
      <cdr:x>1</cdr:x>
      <cdr:y>0.18349</cdr:y>
    </cdr:to>
    <cdr:sp macro="" textlink="">
      <cdr:nvSpPr>
        <cdr:cNvPr id="3" name="TextBox 1">
          <a:extLst xmlns:a="http://schemas.openxmlformats.org/drawingml/2006/main">
            <a:ext uri="{FF2B5EF4-FFF2-40B4-BE49-F238E27FC236}">
              <a16:creationId xmlns:a16="http://schemas.microsoft.com/office/drawing/2014/main" id="{EC0A6978-48D9-4CA9-6BCF-3789BDB54C6F}"/>
            </a:ext>
          </a:extLst>
        </cdr:cNvPr>
        <cdr:cNvSpPr txBox="1"/>
      </cdr:nvSpPr>
      <cdr:spPr>
        <a:xfrm xmlns:a="http://schemas.openxmlformats.org/drawingml/2006/main">
          <a:off x="8029408" y="0"/>
          <a:ext cx="1170739" cy="129836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Mb/d</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12753</xdr:rowOff>
    </xdr:from>
    <xdr:to>
      <xdr:col>11</xdr:col>
      <xdr:colOff>1585231</xdr:colOff>
      <xdr:row>32</xdr:row>
      <xdr:rowOff>121611</xdr:rowOff>
    </xdr:to>
    <xdr:graphicFrame macro="">
      <xdr:nvGraphicFramePr>
        <xdr:cNvPr id="2" name="Chart 1">
          <a:extLst>
            <a:ext uri="{FF2B5EF4-FFF2-40B4-BE49-F238E27FC236}">
              <a16:creationId xmlns:a16="http://schemas.microsoft.com/office/drawing/2014/main" id="{D07C530E-B549-856E-0669-5120A48E8F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DC209E7C-2B98-2B70-B050-4571D28008DA}"/>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dr:relSizeAnchor xmlns:cdr="http://schemas.openxmlformats.org/drawingml/2006/chartDrawing">
    <cdr:from>
      <cdr:x>0.86086</cdr:x>
      <cdr:y>0</cdr:y>
    </cdr:from>
    <cdr:to>
      <cdr:x>1</cdr:x>
      <cdr:y>0.18349</cdr:y>
    </cdr:to>
    <cdr:sp macro="" textlink="">
      <cdr:nvSpPr>
        <cdr:cNvPr id="3" name="TextBox 1">
          <a:extLst xmlns:a="http://schemas.openxmlformats.org/drawingml/2006/main">
            <a:ext uri="{FF2B5EF4-FFF2-40B4-BE49-F238E27FC236}">
              <a16:creationId xmlns:a16="http://schemas.microsoft.com/office/drawing/2014/main" id="{F1920C46-F29F-597C-F3D5-B4C7D4C93DA2}"/>
            </a:ext>
          </a:extLst>
        </cdr:cNvPr>
        <cdr:cNvSpPr txBox="1"/>
      </cdr:nvSpPr>
      <cdr:spPr>
        <a:xfrm xmlns:a="http://schemas.openxmlformats.org/drawingml/2006/main">
          <a:off x="7871732" y="0"/>
          <a:ext cx="1272268" cy="125837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Mb/d</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1</xdr:row>
      <xdr:rowOff>43295</xdr:rowOff>
    </xdr:from>
    <xdr:to>
      <xdr:col>11</xdr:col>
      <xdr:colOff>1585231</xdr:colOff>
      <xdr:row>32</xdr:row>
      <xdr:rowOff>152153</xdr:rowOff>
    </xdr:to>
    <xdr:graphicFrame macro="">
      <xdr:nvGraphicFramePr>
        <xdr:cNvPr id="2" name="Chart 1">
          <a:extLst>
            <a:ext uri="{FF2B5EF4-FFF2-40B4-BE49-F238E27FC236}">
              <a16:creationId xmlns:a16="http://schemas.microsoft.com/office/drawing/2014/main" id="{8812CBB9-8580-E72F-E5DB-CB0CEB26EE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0.00543</cdr:x>
      <cdr:y>0.00727</cdr:y>
    </cdr:from>
    <cdr:to>
      <cdr:x>0.20239</cdr:x>
      <cdr:y>0.19133</cdr:y>
    </cdr:to>
    <cdr:sp macro="" textlink="">
      <cdr:nvSpPr>
        <cdr:cNvPr id="4" name="TextBox 1">
          <a:extLst xmlns:a="http://schemas.openxmlformats.org/drawingml/2006/main">
            <a:ext uri="{FF2B5EF4-FFF2-40B4-BE49-F238E27FC236}">
              <a16:creationId xmlns:a16="http://schemas.microsoft.com/office/drawing/2014/main" id="{921B3A99-257D-D463-B728-21735296D381}"/>
            </a:ext>
          </a:extLst>
        </cdr:cNvPr>
        <cdr:cNvSpPr txBox="1"/>
      </cdr:nvSpPr>
      <cdr:spPr>
        <a:xfrm xmlns:a="http://schemas.openxmlformats.org/drawingml/2006/main">
          <a:off x="50800" y="50800"/>
          <a:ext cx="1843518" cy="128561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US$/bbl</a:t>
          </a:r>
        </a:p>
      </cdr:txBody>
    </cdr:sp>
  </cdr:relSizeAnchor>
  <cdr:relSizeAnchor xmlns:cdr="http://schemas.openxmlformats.org/drawingml/2006/chartDrawing">
    <cdr:from>
      <cdr:x>0.08417</cdr:x>
      <cdr:y>0.08165</cdr:y>
    </cdr:from>
    <cdr:to>
      <cdr:x>0.31723</cdr:x>
      <cdr:y>0.1746</cdr:y>
    </cdr:to>
    <cdr:sp macro="" textlink="">
      <cdr:nvSpPr>
        <cdr:cNvPr id="2" name="TextBox 8">
          <a:extLst xmlns:a="http://schemas.openxmlformats.org/drawingml/2006/main">
            <a:ext uri="{FF2B5EF4-FFF2-40B4-BE49-F238E27FC236}">
              <a16:creationId xmlns:a16="http://schemas.microsoft.com/office/drawing/2014/main" id="{213D797B-1E4B-4FDA-94DE-2D3EA91B7769}"/>
            </a:ext>
          </a:extLst>
        </cdr:cNvPr>
        <cdr:cNvSpPr txBox="1"/>
      </cdr:nvSpPr>
      <cdr:spPr>
        <a:xfrm xmlns:a="http://schemas.openxmlformats.org/drawingml/2006/main">
          <a:off x="767813" y="557107"/>
          <a:ext cx="2126058" cy="63419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latin typeface="Arial" panose="020B0604020202020204" pitchFamily="34" charset="0"/>
              <a:cs typeface="Arial" panose="020B0604020202020204" pitchFamily="34" charset="0"/>
            </a:rPr>
            <a:t>1.3</a:t>
          </a:r>
          <a:r>
            <a:rPr lang="en-US" sz="2000" baseline="0">
              <a:latin typeface="Arial" panose="020B0604020202020204" pitchFamily="34" charset="0"/>
              <a:cs typeface="Arial" panose="020B0604020202020204" pitchFamily="34" charset="0"/>
            </a:rPr>
            <a:t> </a:t>
          </a:r>
          <a:r>
            <a:rPr lang="en-US" sz="2000">
              <a:latin typeface="Arial" panose="020B0604020202020204" pitchFamily="34" charset="0"/>
              <a:cs typeface="Arial" panose="020B0604020202020204" pitchFamily="34" charset="0"/>
            </a:rPr>
            <a:t>mb/d</a:t>
          </a:r>
        </a:p>
        <a:p xmlns:a="http://schemas.openxmlformats.org/drawingml/2006/main">
          <a:r>
            <a:rPr lang="en-US" sz="2000">
              <a:latin typeface="Arial" panose="020B0604020202020204" pitchFamily="34" charset="0"/>
              <a:cs typeface="Arial" panose="020B0604020202020204" pitchFamily="34" charset="0"/>
            </a:rPr>
            <a:t> oil </a:t>
          </a:r>
          <a:r>
            <a:rPr lang="en-US" sz="2000" baseline="0">
              <a:latin typeface="Arial" panose="020B0604020202020204" pitchFamily="34" charset="0"/>
              <a:cs typeface="Arial" panose="020B0604020202020204" pitchFamily="34" charset="0"/>
            </a:rPr>
            <a:t>cut</a:t>
          </a:r>
          <a:endParaRPr lang="en-US" sz="2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0.16098</cdr:x>
      <cdr:y>0.04397</cdr:y>
    </cdr:from>
    <cdr:to>
      <cdr:x>0.39267</cdr:x>
      <cdr:y>0.17989</cdr:y>
    </cdr:to>
    <cdr:sp macro="" textlink="">
      <cdr:nvSpPr>
        <cdr:cNvPr id="3" name="TextBox 9">
          <a:extLst xmlns:a="http://schemas.openxmlformats.org/drawingml/2006/main">
            <a:ext uri="{FF2B5EF4-FFF2-40B4-BE49-F238E27FC236}">
              <a16:creationId xmlns:a16="http://schemas.microsoft.com/office/drawing/2014/main" id="{44B6ACE8-87BE-4EFE-AF2F-C9F0F81446BC}"/>
            </a:ext>
          </a:extLst>
        </cdr:cNvPr>
        <cdr:cNvSpPr txBox="1"/>
      </cdr:nvSpPr>
      <cdr:spPr>
        <a:xfrm xmlns:a="http://schemas.openxmlformats.org/drawingml/2006/main">
          <a:off x="1473712" y="316096"/>
          <a:ext cx="2120972"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lang="en-US" sz="2000">
              <a:latin typeface="Arial" panose="020B0604020202020204" pitchFamily="34" charset="0"/>
              <a:cs typeface="Arial" panose="020B0604020202020204" pitchFamily="34" charset="0"/>
            </a:rPr>
            <a:t>October 2023 events in </a:t>
          </a:r>
          <a:r>
            <a:rPr lang="en-US" sz="2000" baseline="0">
              <a:latin typeface="Arial" panose="020B0604020202020204" pitchFamily="34" charset="0"/>
              <a:cs typeface="Arial" panose="020B0604020202020204" pitchFamily="34" charset="0"/>
            </a:rPr>
            <a:t>the Middle East</a:t>
          </a:r>
          <a:endParaRPr lang="en-US" sz="2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0.28866</cdr:x>
      <cdr:y>0.19558</cdr:y>
    </cdr:from>
    <cdr:to>
      <cdr:x>0.44308</cdr:x>
      <cdr:y>0.32646</cdr:y>
    </cdr:to>
    <cdr:sp macro="" textlink="">
      <cdr:nvSpPr>
        <cdr:cNvPr id="5" name="TextBox 9">
          <a:extLst xmlns:a="http://schemas.openxmlformats.org/drawingml/2006/main">
            <a:ext uri="{FF2B5EF4-FFF2-40B4-BE49-F238E27FC236}">
              <a16:creationId xmlns:a16="http://schemas.microsoft.com/office/drawing/2014/main" id="{3DF35045-1C65-2227-9FDD-9E40D495C99F}"/>
            </a:ext>
          </a:extLst>
        </cdr:cNvPr>
        <cdr:cNvSpPr txBox="1"/>
      </cdr:nvSpPr>
      <cdr:spPr>
        <a:xfrm xmlns:a="http://schemas.openxmlformats.org/drawingml/2006/main">
          <a:off x="2629571" y="1299047"/>
          <a:ext cx="1406586" cy="86930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lang="en-US" sz="2000">
              <a:latin typeface="Arial" panose="020B0604020202020204" pitchFamily="34" charset="0"/>
              <a:cs typeface="Arial" panose="020B0604020202020204" pitchFamily="34" charset="0"/>
            </a:rPr>
            <a:t>OPEC+</a:t>
          </a:r>
          <a:r>
            <a:rPr lang="en-US" sz="2000" baseline="0">
              <a:latin typeface="Arial" panose="020B0604020202020204" pitchFamily="34" charset="0"/>
              <a:cs typeface="Arial" panose="020B0604020202020204" pitchFamily="34" charset="0"/>
            </a:rPr>
            <a:t> 2.2 mb/d cut</a:t>
          </a:r>
          <a:endParaRPr lang="en-US" sz="2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0.46207</cdr:x>
      <cdr:y>0.10552</cdr:y>
    </cdr:from>
    <cdr:to>
      <cdr:x>0.6162</cdr:x>
      <cdr:y>0.20042</cdr:y>
    </cdr:to>
    <cdr:sp macro="" textlink="">
      <cdr:nvSpPr>
        <cdr:cNvPr id="6" name="TextBox 1">
          <a:extLst xmlns:a="http://schemas.openxmlformats.org/drawingml/2006/main">
            <a:ext uri="{FF2B5EF4-FFF2-40B4-BE49-F238E27FC236}">
              <a16:creationId xmlns:a16="http://schemas.microsoft.com/office/drawing/2014/main" id="{9B314D4E-551C-32DB-B90D-585667B8C09A}"/>
            </a:ext>
          </a:extLst>
        </cdr:cNvPr>
        <cdr:cNvSpPr txBox="1"/>
      </cdr:nvSpPr>
      <cdr:spPr>
        <a:xfrm xmlns:a="http://schemas.openxmlformats.org/drawingml/2006/main">
          <a:off x="4229952" y="758634"/>
          <a:ext cx="1410964" cy="68223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solidFill>
                <a:sysClr val="windowText" lastClr="000000"/>
              </a:solidFill>
              <a:latin typeface="Arial" panose="020B0604020202020204" pitchFamily="34" charset="0"/>
              <a:cs typeface="Arial" panose="020B0604020202020204" pitchFamily="34" charset="0"/>
            </a:rPr>
            <a:t>Strikes </a:t>
          </a:r>
        </a:p>
        <a:p xmlns:a="http://schemas.openxmlformats.org/drawingml/2006/main">
          <a:r>
            <a:rPr lang="en-US" sz="2000">
              <a:solidFill>
                <a:sysClr val="windowText" lastClr="000000"/>
              </a:solidFill>
              <a:latin typeface="Arial" panose="020B0604020202020204" pitchFamily="34" charset="0"/>
              <a:cs typeface="Arial" panose="020B0604020202020204" pitchFamily="34" charset="0"/>
            </a:rPr>
            <a:t>on Houthis</a:t>
          </a:r>
          <a:endParaRPr lang="en-US" sz="2000"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0.61588</cdr:x>
      <cdr:y>0.09329</cdr:y>
    </cdr:from>
    <cdr:to>
      <cdr:x>0.7918</cdr:x>
      <cdr:y>0.18819</cdr:y>
    </cdr:to>
    <cdr:sp macro="" textlink="">
      <cdr:nvSpPr>
        <cdr:cNvPr id="7" name="TextBox 1">
          <a:extLst xmlns:a="http://schemas.openxmlformats.org/drawingml/2006/main">
            <a:ext uri="{FF2B5EF4-FFF2-40B4-BE49-F238E27FC236}">
              <a16:creationId xmlns:a16="http://schemas.microsoft.com/office/drawing/2014/main" id="{5F2B7BD4-26D1-DFBF-55BE-4A0EC170C158}"/>
            </a:ext>
          </a:extLst>
        </cdr:cNvPr>
        <cdr:cNvSpPr txBox="1"/>
      </cdr:nvSpPr>
      <cdr:spPr>
        <a:xfrm xmlns:a="http://schemas.openxmlformats.org/drawingml/2006/main">
          <a:off x="5637986" y="670701"/>
          <a:ext cx="1610441" cy="68223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solidFill>
                <a:sysClr val="windowText" lastClr="000000"/>
              </a:solidFill>
              <a:latin typeface="Arial" panose="020B0604020202020204" pitchFamily="34" charset="0"/>
              <a:cs typeface="Arial" panose="020B0604020202020204" pitchFamily="34" charset="0"/>
            </a:rPr>
            <a:t>Rejection of </a:t>
          </a:r>
        </a:p>
        <a:p xmlns:a="http://schemas.openxmlformats.org/drawingml/2006/main">
          <a:r>
            <a:rPr lang="en-US" sz="2000">
              <a:solidFill>
                <a:sysClr val="windowText" lastClr="000000"/>
              </a:solidFill>
              <a:latin typeface="Arial" panose="020B0604020202020204" pitchFamily="34" charset="0"/>
              <a:cs typeface="Arial" panose="020B0604020202020204" pitchFamily="34" charset="0"/>
            </a:rPr>
            <a:t>ceasefire</a:t>
          </a:r>
        </a:p>
      </cdr:txBody>
    </cdr:sp>
  </cdr:relSizeAnchor>
  <cdr:relSizeAnchor xmlns:cdr="http://schemas.openxmlformats.org/drawingml/2006/chartDrawing">
    <cdr:from>
      <cdr:x>0.78223</cdr:x>
      <cdr:y>0.07023</cdr:y>
    </cdr:from>
    <cdr:to>
      <cdr:x>0.92808</cdr:x>
      <cdr:y>0.27422</cdr:y>
    </cdr:to>
    <cdr:sp macro="" textlink="">
      <cdr:nvSpPr>
        <cdr:cNvPr id="8" name="TextBox 9">
          <a:extLst xmlns:a="http://schemas.openxmlformats.org/drawingml/2006/main">
            <a:ext uri="{FF2B5EF4-FFF2-40B4-BE49-F238E27FC236}">
              <a16:creationId xmlns:a16="http://schemas.microsoft.com/office/drawing/2014/main" id="{5A87FBED-15A4-50D3-03E6-C11BD6BE2CAD}"/>
            </a:ext>
          </a:extLst>
        </cdr:cNvPr>
        <cdr:cNvSpPr txBox="1"/>
      </cdr:nvSpPr>
      <cdr:spPr>
        <a:xfrm xmlns:a="http://schemas.openxmlformats.org/drawingml/2006/main">
          <a:off x="7160828" y="504921"/>
          <a:ext cx="1335162" cy="1466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lang="en-US" sz="2000">
              <a:latin typeface="Arial" panose="020B0604020202020204" pitchFamily="34" charset="0"/>
              <a:cs typeface="Arial" panose="020B0604020202020204" pitchFamily="34" charset="0"/>
            </a:rPr>
            <a:t>OPEC+</a:t>
          </a:r>
          <a:r>
            <a:rPr lang="en-US" sz="2000" baseline="0">
              <a:latin typeface="Arial" panose="020B0604020202020204" pitchFamily="34" charset="0"/>
              <a:cs typeface="Arial" panose="020B0604020202020204" pitchFamily="34" charset="0"/>
            </a:rPr>
            <a:t> </a:t>
          </a:r>
        </a:p>
        <a:p xmlns:a="http://schemas.openxmlformats.org/drawingml/2006/main">
          <a:pPr algn="r"/>
          <a:r>
            <a:rPr lang="en-US" sz="2000" baseline="0">
              <a:latin typeface="Arial" panose="020B0604020202020204" pitchFamily="34" charset="0"/>
              <a:cs typeface="Arial" panose="020B0604020202020204" pitchFamily="34" charset="0"/>
            </a:rPr>
            <a:t>2.2 mb/d cut extension</a:t>
          </a:r>
          <a:endParaRPr lang="en-US" sz="2000">
            <a:latin typeface="Arial" panose="020B0604020202020204" pitchFamily="34" charset="0"/>
            <a:cs typeface="Arial" panose="020B0604020202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0.17312</cdr:x>
      <cdr:y>0.18349</cdr:y>
    </cdr:to>
    <cdr:sp macro="" textlink="">
      <cdr:nvSpPr>
        <cdr:cNvPr id="2" name="TextBox 1">
          <a:extLst xmlns:a="http://schemas.openxmlformats.org/drawingml/2006/main">
            <a:ext uri="{FF2B5EF4-FFF2-40B4-BE49-F238E27FC236}">
              <a16:creationId xmlns:a16="http://schemas.microsoft.com/office/drawing/2014/main" id="{2539ABC0-BBDC-E004-D71E-0A54D734E298}"/>
            </a:ext>
          </a:extLst>
        </cdr:cNvPr>
        <cdr:cNvSpPr txBox="1"/>
      </cdr:nvSpPr>
      <cdr:spPr>
        <a:xfrm xmlns:a="http://schemas.openxmlformats.org/drawingml/2006/main">
          <a:off x="0" y="0"/>
          <a:ext cx="1586023" cy="127635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Mb/d</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1</xdr:row>
      <xdr:rowOff>3689</xdr:rowOff>
    </xdr:from>
    <xdr:to>
      <xdr:col>11</xdr:col>
      <xdr:colOff>1585231</xdr:colOff>
      <xdr:row>32</xdr:row>
      <xdr:rowOff>112547</xdr:rowOff>
    </xdr:to>
    <xdr:graphicFrame macro="">
      <xdr:nvGraphicFramePr>
        <xdr:cNvPr id="2" name="Chart 1">
          <a:extLst>
            <a:ext uri="{FF2B5EF4-FFF2-40B4-BE49-F238E27FC236}">
              <a16:creationId xmlns:a16="http://schemas.microsoft.com/office/drawing/2014/main" id="{EEF9743E-023B-ACA9-393C-230AA8C59B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5F67D16C-CE6B-D55A-DD31-EBC454F8BDCA}"/>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xdr:row>
      <xdr:rowOff>34998</xdr:rowOff>
    </xdr:from>
    <xdr:to>
      <xdr:col>11</xdr:col>
      <xdr:colOff>1585231</xdr:colOff>
      <xdr:row>32</xdr:row>
      <xdr:rowOff>143856</xdr:rowOff>
    </xdr:to>
    <xdr:graphicFrame macro="">
      <xdr:nvGraphicFramePr>
        <xdr:cNvPr id="2" name="Chart 1">
          <a:extLst>
            <a:ext uri="{FF2B5EF4-FFF2-40B4-BE49-F238E27FC236}">
              <a16:creationId xmlns:a16="http://schemas.microsoft.com/office/drawing/2014/main" id="{F94B8087-2203-AA46-6478-E5D67BB6C5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481BEC34-02A9-D07C-7EEA-D41C5D27B1F4}"/>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1</xdr:row>
      <xdr:rowOff>5382</xdr:rowOff>
    </xdr:from>
    <xdr:to>
      <xdr:col>11</xdr:col>
      <xdr:colOff>1585231</xdr:colOff>
      <xdr:row>32</xdr:row>
      <xdr:rowOff>114240</xdr:rowOff>
    </xdr:to>
    <xdr:graphicFrame macro="">
      <xdr:nvGraphicFramePr>
        <xdr:cNvPr id="2" name="Chart 1">
          <a:extLst>
            <a:ext uri="{FF2B5EF4-FFF2-40B4-BE49-F238E27FC236}">
              <a16:creationId xmlns:a16="http://schemas.microsoft.com/office/drawing/2014/main" id="{57716D0E-90FB-D95A-F436-64AF972525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D08B45C-9A08-CCA3-2893-4BE77C12A1C2}"/>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1</xdr:row>
      <xdr:rowOff>8641</xdr:rowOff>
    </xdr:from>
    <xdr:to>
      <xdr:col>11</xdr:col>
      <xdr:colOff>1585231</xdr:colOff>
      <xdr:row>32</xdr:row>
      <xdr:rowOff>117499</xdr:rowOff>
    </xdr:to>
    <xdr:graphicFrame macro="">
      <xdr:nvGraphicFramePr>
        <xdr:cNvPr id="2" name="Chart 1">
          <a:extLst>
            <a:ext uri="{FF2B5EF4-FFF2-40B4-BE49-F238E27FC236}">
              <a16:creationId xmlns:a16="http://schemas.microsoft.com/office/drawing/2014/main" id="{B815A936-A93C-9392-AA66-9136F07109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0.00552</cdr:x>
      <cdr:y>0.00734</cdr:y>
    </cdr:from>
    <cdr:to>
      <cdr:x>0.24937</cdr:x>
      <cdr:y>0.19083</cdr:y>
    </cdr:to>
    <cdr:sp macro="" textlink="">
      <cdr:nvSpPr>
        <cdr:cNvPr id="2" name="TextBox 1">
          <a:extLst xmlns:a="http://schemas.openxmlformats.org/drawingml/2006/main">
            <a:ext uri="{FF2B5EF4-FFF2-40B4-BE49-F238E27FC236}">
              <a16:creationId xmlns:a16="http://schemas.microsoft.com/office/drawing/2014/main" id="{5FD2E047-BE96-FDC4-F4AD-738AB35EF7DA}"/>
            </a:ext>
          </a:extLst>
        </cdr:cNvPr>
        <cdr:cNvSpPr txBox="1"/>
      </cdr:nvSpPr>
      <cdr:spPr>
        <a:xfrm xmlns:a="http://schemas.openxmlformats.org/drawingml/2006/main">
          <a:off x="50927" y="49661"/>
          <a:ext cx="2250947" cy="124151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Rig count</a:t>
          </a:r>
        </a:p>
      </cdr:txBody>
    </cdr:sp>
  </cdr:relSizeAnchor>
  <cdr:relSizeAnchor xmlns:cdr="http://schemas.openxmlformats.org/drawingml/2006/chartDrawing">
    <cdr:from>
      <cdr:x>0.87423</cdr:x>
      <cdr:y>0</cdr:y>
    </cdr:from>
    <cdr:to>
      <cdr:x>1</cdr:x>
      <cdr:y>0.18349</cdr:y>
    </cdr:to>
    <cdr:sp macro="" textlink="">
      <cdr:nvSpPr>
        <cdr:cNvPr id="3" name="TextBox 1">
          <a:extLst xmlns:a="http://schemas.openxmlformats.org/drawingml/2006/main">
            <a:ext uri="{FF2B5EF4-FFF2-40B4-BE49-F238E27FC236}">
              <a16:creationId xmlns:a16="http://schemas.microsoft.com/office/drawing/2014/main" id="{24E120BB-2DC5-369E-DC04-C7C8E9C97C29}"/>
            </a:ext>
          </a:extLst>
        </cdr:cNvPr>
        <cdr:cNvSpPr txBox="1"/>
      </cdr:nvSpPr>
      <cdr:spPr>
        <a:xfrm xmlns:a="http://schemas.openxmlformats.org/drawingml/2006/main">
          <a:off x="8069791" y="0"/>
          <a:ext cx="1160991" cy="124151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Mb/d</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1</xdr:row>
      <xdr:rowOff>17462</xdr:rowOff>
    </xdr:from>
    <xdr:to>
      <xdr:col>11</xdr:col>
      <xdr:colOff>1585231</xdr:colOff>
      <xdr:row>32</xdr:row>
      <xdr:rowOff>126320</xdr:rowOff>
    </xdr:to>
    <xdr:graphicFrame macro="">
      <xdr:nvGraphicFramePr>
        <xdr:cNvPr id="2" name="Chart 1">
          <a:extLst>
            <a:ext uri="{FF2B5EF4-FFF2-40B4-BE49-F238E27FC236}">
              <a16:creationId xmlns:a16="http://schemas.microsoft.com/office/drawing/2014/main" id="{C38DE4E3-E296-3747-957C-BD5A5F41FD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26089</xdr:rowOff>
    </xdr:from>
    <xdr:to>
      <xdr:col>11</xdr:col>
      <xdr:colOff>1585231</xdr:colOff>
      <xdr:row>32</xdr:row>
      <xdr:rowOff>134947</xdr:rowOff>
    </xdr:to>
    <xdr:graphicFrame macro="">
      <xdr:nvGraphicFramePr>
        <xdr:cNvPr id="2" name="Chart 1">
          <a:extLst>
            <a:ext uri="{FF2B5EF4-FFF2-40B4-BE49-F238E27FC236}">
              <a16:creationId xmlns:a16="http://schemas.microsoft.com/office/drawing/2014/main" id="{CC21B15C-2945-5E7C-1355-11045A2888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0.00552</cdr:x>
      <cdr:y>0.00734</cdr:y>
    </cdr:from>
    <cdr:to>
      <cdr:x>0.27432</cdr:x>
      <cdr:y>0.19083</cdr:y>
    </cdr:to>
    <cdr:sp macro="" textlink="">
      <cdr:nvSpPr>
        <cdr:cNvPr id="2" name="TextBox 1">
          <a:extLst xmlns:a="http://schemas.openxmlformats.org/drawingml/2006/main">
            <a:ext uri="{FF2B5EF4-FFF2-40B4-BE49-F238E27FC236}">
              <a16:creationId xmlns:a16="http://schemas.microsoft.com/office/drawing/2014/main" id="{596479BE-6BBF-11F9-6DDB-E19E00A89E5C}"/>
            </a:ext>
          </a:extLst>
        </cdr:cNvPr>
        <cdr:cNvSpPr txBox="1"/>
      </cdr:nvSpPr>
      <cdr:spPr>
        <a:xfrm xmlns:a="http://schemas.openxmlformats.org/drawingml/2006/main">
          <a:off x="50606" y="51732"/>
          <a:ext cx="2465581" cy="129330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3200">
              <a:solidFill>
                <a:sysClr val="windowText" lastClr="000000"/>
              </a:solidFill>
              <a:effectLst/>
              <a:latin typeface="+mn-lt"/>
              <a:ea typeface="+mn-ea"/>
              <a:cs typeface="+mn-cs"/>
            </a:rPr>
            <a:t>US$/mmbtu</a:t>
          </a:r>
          <a:endParaRPr lang="en-US" sz="3200">
            <a:solidFill>
              <a:sysClr val="windowText" lastClr="000000"/>
            </a:solidFill>
            <a:effectLst/>
            <a:latin typeface="+mn-l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0</xdr:row>
      <xdr:rowOff>317322</xdr:rowOff>
    </xdr:from>
    <xdr:to>
      <xdr:col>11</xdr:col>
      <xdr:colOff>1585231</xdr:colOff>
      <xdr:row>32</xdr:row>
      <xdr:rowOff>106411</xdr:rowOff>
    </xdr:to>
    <xdr:graphicFrame macro="">
      <xdr:nvGraphicFramePr>
        <xdr:cNvPr id="2" name="Chart 1">
          <a:extLst>
            <a:ext uri="{FF2B5EF4-FFF2-40B4-BE49-F238E27FC236}">
              <a16:creationId xmlns:a16="http://schemas.microsoft.com/office/drawing/2014/main" id="{95788383-DC5A-E8A4-E872-EAD95F25B7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0.00552</cdr:x>
      <cdr:y>0.00734</cdr:y>
    </cdr:from>
    <cdr:to>
      <cdr:x>0.40224</cdr:x>
      <cdr:y>0.19083</cdr:y>
    </cdr:to>
    <cdr:sp macro="" textlink="">
      <cdr:nvSpPr>
        <cdr:cNvPr id="2" name="TextBox 1">
          <a:extLst xmlns:a="http://schemas.openxmlformats.org/drawingml/2006/main">
            <a:ext uri="{FF2B5EF4-FFF2-40B4-BE49-F238E27FC236}">
              <a16:creationId xmlns:a16="http://schemas.microsoft.com/office/drawing/2014/main" id="{D89E6D3E-C48D-C770-83F5-90868BE16A04}"/>
            </a:ext>
          </a:extLst>
        </cdr:cNvPr>
        <cdr:cNvSpPr txBox="1"/>
      </cdr:nvSpPr>
      <cdr:spPr>
        <a:xfrm xmlns:a="http://schemas.openxmlformats.org/drawingml/2006/main">
          <a:off x="50928" y="49649"/>
          <a:ext cx="3662058" cy="12412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Billion</a:t>
          </a:r>
          <a:r>
            <a:rPr lang="en-US" sz="3200" baseline="0">
              <a:latin typeface="Arial" panose="020B0604020202020204" pitchFamily="34" charset="0"/>
            </a:rPr>
            <a:t> cubic meters</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1585231</xdr:colOff>
      <xdr:row>32</xdr:row>
      <xdr:rowOff>108858</xdr:rowOff>
    </xdr:to>
    <xdr:graphicFrame macro="">
      <xdr:nvGraphicFramePr>
        <xdr:cNvPr id="2" name="Chart 1">
          <a:extLst>
            <a:ext uri="{FF2B5EF4-FFF2-40B4-BE49-F238E27FC236}">
              <a16:creationId xmlns:a16="http://schemas.microsoft.com/office/drawing/2014/main" id="{0E99DB5A-64BD-4D74-B73A-5C4C40838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0.2831</cdr:x>
      <cdr:y>0.07592</cdr:y>
    </cdr:to>
    <cdr:sp macro="" textlink="">
      <cdr:nvSpPr>
        <cdr:cNvPr id="2" name="TextBox 1">
          <a:extLst xmlns:a="http://schemas.openxmlformats.org/drawingml/2006/main">
            <a:ext uri="{FF2B5EF4-FFF2-40B4-BE49-F238E27FC236}">
              <a16:creationId xmlns:a16="http://schemas.microsoft.com/office/drawing/2014/main" id="{E77E5AC6-3325-468A-B4AB-E04E0F63460B}"/>
            </a:ext>
          </a:extLst>
        </cdr:cNvPr>
        <cdr:cNvSpPr txBox="1"/>
      </cdr:nvSpPr>
      <cdr:spPr>
        <a:xfrm xmlns:a="http://schemas.openxmlformats.org/drawingml/2006/main">
          <a:off x="0" y="0"/>
          <a:ext cx="2088447" cy="549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ea typeface="Verdana" panose="020B0604030504040204" pitchFamily="34" charset="0"/>
              <a:cs typeface="Arial" panose="020B0604020202020204" pitchFamily="34" charset="0"/>
            </a:rPr>
            <a:t>Petajoules</a:t>
          </a:r>
        </a:p>
      </cdr:txBody>
    </cdr:sp>
  </cdr:relSizeAnchor>
  <cdr:relSizeAnchor xmlns:cdr="http://schemas.openxmlformats.org/drawingml/2006/chartDrawing">
    <cdr:from>
      <cdr:x>0.00208</cdr:x>
      <cdr:y>0</cdr:y>
    </cdr:from>
    <cdr:to>
      <cdr:x>0.75221</cdr:x>
      <cdr:y>0.07813</cdr:y>
    </cdr:to>
    <cdr:sp macro="" textlink="">
      <cdr:nvSpPr>
        <cdr:cNvPr id="4" name="TextBox 1">
          <a:extLst xmlns:a="http://schemas.openxmlformats.org/drawingml/2006/main">
            <a:ext uri="{FF2B5EF4-FFF2-40B4-BE49-F238E27FC236}">
              <a16:creationId xmlns:a16="http://schemas.microsoft.com/office/drawing/2014/main" id="{9EA08E48-26AD-4FC0-B69A-103057926A03}"/>
            </a:ext>
          </a:extLst>
        </cdr:cNvPr>
        <cdr:cNvSpPr txBox="1"/>
      </cdr:nvSpPr>
      <cdr:spPr>
        <a:xfrm xmlns:a="http://schemas.openxmlformats.org/drawingml/2006/main">
          <a:off x="15240" y="0"/>
          <a:ext cx="5504554" cy="44175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2000">
            <a:latin typeface="Verdana" panose="020B0604030504040204" pitchFamily="34" charset="0"/>
            <a:ea typeface="Verdana" panose="020B060403050404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0</xdr:colOff>
      <xdr:row>1</xdr:row>
      <xdr:rowOff>28406</xdr:rowOff>
    </xdr:from>
    <xdr:to>
      <xdr:col>11</xdr:col>
      <xdr:colOff>1585231</xdr:colOff>
      <xdr:row>32</xdr:row>
      <xdr:rowOff>137264</xdr:rowOff>
    </xdr:to>
    <xdr:graphicFrame macro="">
      <xdr:nvGraphicFramePr>
        <xdr:cNvPr id="2" name="Chart 1">
          <a:extLst>
            <a:ext uri="{FF2B5EF4-FFF2-40B4-BE49-F238E27FC236}">
              <a16:creationId xmlns:a16="http://schemas.microsoft.com/office/drawing/2014/main" id="{DCEC3D00-1D4A-329B-5703-72D764023B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18C40386-C168-ABCA-716C-EAAA03E6460B}"/>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1585231</xdr:colOff>
      <xdr:row>32</xdr:row>
      <xdr:rowOff>108858</xdr:rowOff>
    </xdr:to>
    <xdr:graphicFrame macro="">
      <xdr:nvGraphicFramePr>
        <xdr:cNvPr id="2" name="Chart 1">
          <a:extLst>
            <a:ext uri="{FF2B5EF4-FFF2-40B4-BE49-F238E27FC236}">
              <a16:creationId xmlns:a16="http://schemas.microsoft.com/office/drawing/2014/main" id="{565BD832-A400-49B6-BDCF-579939EB2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0.00752</cdr:x>
      <cdr:y>0.08073</cdr:y>
    </cdr:from>
    <cdr:to>
      <cdr:x>0.56589</cdr:x>
      <cdr:y>0.17047</cdr:y>
    </cdr:to>
    <cdr:sp macro="" textlink="">
      <cdr:nvSpPr>
        <cdr:cNvPr id="3" name="TextBox 1">
          <a:extLst xmlns:a="http://schemas.openxmlformats.org/drawingml/2006/main">
            <a:ext uri="{FF2B5EF4-FFF2-40B4-BE49-F238E27FC236}">
              <a16:creationId xmlns:a16="http://schemas.microsoft.com/office/drawing/2014/main" id="{E5646522-1BD7-4C3E-87C4-17D000DC5CE4}"/>
            </a:ext>
          </a:extLst>
        </cdr:cNvPr>
        <cdr:cNvSpPr txBox="1"/>
      </cdr:nvSpPr>
      <cdr:spPr>
        <a:xfrm xmlns:a="http://schemas.openxmlformats.org/drawingml/2006/main">
          <a:off x="82550" y="590550"/>
          <a:ext cx="6126882" cy="65646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2000">
            <a:solidFill>
              <a:schemeClr val="tx1">
                <a:lumMod val="85000"/>
                <a:lumOff val="15000"/>
              </a:schemeClr>
            </a:solidFill>
            <a:latin typeface="Verdana" panose="020B0604030504040204" pitchFamily="34" charset="0"/>
            <a:ea typeface="Verdana" panose="020B0604030504040204" pitchFamily="34" charset="0"/>
          </a:endParaRPr>
        </a:p>
      </cdr:txBody>
    </cdr:sp>
  </cdr:relSizeAnchor>
  <cdr:relSizeAnchor xmlns:cdr="http://schemas.openxmlformats.org/drawingml/2006/chartDrawing">
    <cdr:from>
      <cdr:x>0</cdr:x>
      <cdr:y>0.01138</cdr:y>
    </cdr:from>
    <cdr:to>
      <cdr:x>0.47224</cdr:x>
      <cdr:y>0.08514</cdr:y>
    </cdr:to>
    <cdr:sp macro="" textlink="">
      <cdr:nvSpPr>
        <cdr:cNvPr id="2" name="TextBox 1">
          <a:extLst xmlns:a="http://schemas.openxmlformats.org/drawingml/2006/main">
            <a:ext uri="{FF2B5EF4-FFF2-40B4-BE49-F238E27FC236}">
              <a16:creationId xmlns:a16="http://schemas.microsoft.com/office/drawing/2014/main" id="{AA16AED7-A0AC-4CD0-AF13-04F35218F4F3}"/>
            </a:ext>
          </a:extLst>
        </cdr:cNvPr>
        <cdr:cNvSpPr txBox="1"/>
      </cdr:nvSpPr>
      <cdr:spPr>
        <a:xfrm xmlns:a="http://schemas.openxmlformats.org/drawingml/2006/main">
          <a:off x="0" y="81321"/>
          <a:ext cx="5866049" cy="52712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ea typeface="Verdana" panose="020B0604030504040204" pitchFamily="34" charset="0"/>
              <a:cs typeface="Arial" panose="020B0604020202020204" pitchFamily="34" charset="0"/>
            </a:rPr>
            <a:t>Trillion cubic</a:t>
          </a:r>
          <a:r>
            <a:rPr lang="en-US" sz="3200" baseline="0">
              <a:latin typeface="Arial" panose="020B0604020202020204" pitchFamily="34" charset="0"/>
              <a:ea typeface="Verdana" panose="020B0604030504040204" pitchFamily="34" charset="0"/>
              <a:cs typeface="Arial" panose="020B0604020202020204" pitchFamily="34" charset="0"/>
            </a:rPr>
            <a:t> feet</a:t>
          </a:r>
          <a:endParaRPr lang="en-US" sz="3200">
            <a:latin typeface="Arial" panose="020B0604020202020204" pitchFamily="34" charset="0"/>
            <a:ea typeface="Verdana" panose="020B0604030504040204" pitchFamily="34" charset="0"/>
            <a:cs typeface="Arial" panose="020B0604020202020204" pitchFamily="34" charset="0"/>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0</xdr:colOff>
      <xdr:row>1</xdr:row>
      <xdr:rowOff>9523</xdr:rowOff>
    </xdr:from>
    <xdr:to>
      <xdr:col>11</xdr:col>
      <xdr:colOff>1585231</xdr:colOff>
      <xdr:row>32</xdr:row>
      <xdr:rowOff>118381</xdr:rowOff>
    </xdr:to>
    <xdr:graphicFrame macro="">
      <xdr:nvGraphicFramePr>
        <xdr:cNvPr id="2" name="Chart 1">
          <a:extLst>
            <a:ext uri="{FF2B5EF4-FFF2-40B4-BE49-F238E27FC236}">
              <a16:creationId xmlns:a16="http://schemas.microsoft.com/office/drawing/2014/main" id="{55440BF0-032D-E072-CDA4-C82EC7AA32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937095A6-EF81-4727-CC9A-26D8E0D2FAFE}"/>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40.xml><?xml version="1.0" encoding="utf-8"?>
<c:userShapes xmlns:c="http://schemas.openxmlformats.org/drawingml/2006/chart">
  <cdr:relSizeAnchor xmlns:cdr="http://schemas.openxmlformats.org/drawingml/2006/chartDrawing">
    <cdr:from>
      <cdr:x>0.00552</cdr:x>
      <cdr:y>0.00734</cdr:y>
    </cdr:from>
    <cdr:to>
      <cdr:x>0.40426</cdr:x>
      <cdr:y>0.19083</cdr:y>
    </cdr:to>
    <cdr:sp macro="" textlink="">
      <cdr:nvSpPr>
        <cdr:cNvPr id="2" name="TextBox 1">
          <a:extLst xmlns:a="http://schemas.openxmlformats.org/drawingml/2006/main">
            <a:ext uri="{FF2B5EF4-FFF2-40B4-BE49-F238E27FC236}">
              <a16:creationId xmlns:a16="http://schemas.microsoft.com/office/drawing/2014/main" id="{E30C5E77-03A0-2450-67B3-1F479A4CF693}"/>
            </a:ext>
          </a:extLst>
        </cdr:cNvPr>
        <cdr:cNvSpPr txBox="1"/>
      </cdr:nvSpPr>
      <cdr:spPr>
        <a:xfrm xmlns:a="http://schemas.openxmlformats.org/drawingml/2006/main">
          <a:off x="50590" y="51732"/>
          <a:ext cx="3656223" cy="129330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Billion cubic feet</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0</xdr:colOff>
      <xdr:row>1</xdr:row>
      <xdr:rowOff>402</xdr:rowOff>
    </xdr:from>
    <xdr:to>
      <xdr:col>11</xdr:col>
      <xdr:colOff>1585231</xdr:colOff>
      <xdr:row>32</xdr:row>
      <xdr:rowOff>109260</xdr:rowOff>
    </xdr:to>
    <xdr:graphicFrame macro="">
      <xdr:nvGraphicFramePr>
        <xdr:cNvPr id="2" name="Chart 1">
          <a:extLst>
            <a:ext uri="{FF2B5EF4-FFF2-40B4-BE49-F238E27FC236}">
              <a16:creationId xmlns:a16="http://schemas.microsoft.com/office/drawing/2014/main" id="{80C182F2-16D0-F8EF-17C5-3F0D55254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8DE918D2-4D69-7BF6-AFBE-DE0AD507EEB5}"/>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US$/mt</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0</xdr:colOff>
      <xdr:row>0</xdr:row>
      <xdr:rowOff>306985</xdr:rowOff>
    </xdr:from>
    <xdr:to>
      <xdr:col>11</xdr:col>
      <xdr:colOff>1586459</xdr:colOff>
      <xdr:row>32</xdr:row>
      <xdr:rowOff>96074</xdr:rowOff>
    </xdr:to>
    <xdr:graphicFrame macro="">
      <xdr:nvGraphicFramePr>
        <xdr:cNvPr id="2" name="Chart 1">
          <a:extLst>
            <a:ext uri="{FF2B5EF4-FFF2-40B4-BE49-F238E27FC236}">
              <a16:creationId xmlns:a16="http://schemas.microsoft.com/office/drawing/2014/main" id="{CAEDBF9D-7CC0-7FD7-25E5-9016C67128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1F4304A5-CE68-9FDE-5D5A-605918D57188}"/>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Mmt</a:t>
          </a: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0</xdr:colOff>
      <xdr:row>0</xdr:row>
      <xdr:rowOff>301887</xdr:rowOff>
    </xdr:from>
    <xdr:to>
      <xdr:col>11</xdr:col>
      <xdr:colOff>1588110</xdr:colOff>
      <xdr:row>32</xdr:row>
      <xdr:rowOff>90976</xdr:rowOff>
    </xdr:to>
    <xdr:graphicFrame macro="">
      <xdr:nvGraphicFramePr>
        <xdr:cNvPr id="2" name="Chart 1">
          <a:extLst>
            <a:ext uri="{FF2B5EF4-FFF2-40B4-BE49-F238E27FC236}">
              <a16:creationId xmlns:a16="http://schemas.microsoft.com/office/drawing/2014/main" id="{794A30C4-1081-FB0A-5E05-2122545706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BE192411-EC59-0DDF-3FD9-C17C9F5469EE}"/>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Mmt</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0</xdr:colOff>
      <xdr:row>1</xdr:row>
      <xdr:rowOff>17461</xdr:rowOff>
    </xdr:from>
    <xdr:to>
      <xdr:col>11</xdr:col>
      <xdr:colOff>1585231</xdr:colOff>
      <xdr:row>32</xdr:row>
      <xdr:rowOff>126319</xdr:rowOff>
    </xdr:to>
    <xdr:graphicFrame macro="">
      <xdr:nvGraphicFramePr>
        <xdr:cNvPr id="2" name="Chart 1">
          <a:extLst>
            <a:ext uri="{FF2B5EF4-FFF2-40B4-BE49-F238E27FC236}">
              <a16:creationId xmlns:a16="http://schemas.microsoft.com/office/drawing/2014/main" id="{7D154AB9-D2FC-B8A5-0851-42E26E5F42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4ED5D694-C2CB-4396-0EBE-4765D30CD3E2}"/>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dr:relSizeAnchor xmlns:cdr="http://schemas.openxmlformats.org/drawingml/2006/chartDrawing">
    <cdr:from>
      <cdr:x>0.87403</cdr:x>
      <cdr:y>0</cdr:y>
    </cdr:from>
    <cdr:to>
      <cdr:x>1</cdr:x>
      <cdr:y>0.18349</cdr:y>
    </cdr:to>
    <cdr:sp macro="" textlink="">
      <cdr:nvSpPr>
        <cdr:cNvPr id="3" name="TextBox 1">
          <a:extLst xmlns:a="http://schemas.openxmlformats.org/drawingml/2006/main">
            <a:ext uri="{FF2B5EF4-FFF2-40B4-BE49-F238E27FC236}">
              <a16:creationId xmlns:a16="http://schemas.microsoft.com/office/drawing/2014/main" id="{4163EDB8-0B2D-D817-9217-DAE8C9727655}"/>
            </a:ext>
          </a:extLst>
        </cdr:cNvPr>
        <cdr:cNvSpPr txBox="1"/>
      </cdr:nvSpPr>
      <cdr:spPr>
        <a:xfrm xmlns:a="http://schemas.openxmlformats.org/drawingml/2006/main">
          <a:off x="8023777" y="0"/>
          <a:ext cx="1156390" cy="130343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TWh</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1585231</xdr:colOff>
      <xdr:row>32</xdr:row>
      <xdr:rowOff>108858</xdr:rowOff>
    </xdr:to>
    <xdr:graphicFrame macro="">
      <xdr:nvGraphicFramePr>
        <xdr:cNvPr id="2" name="Chart 1">
          <a:extLst>
            <a:ext uri="{FF2B5EF4-FFF2-40B4-BE49-F238E27FC236}">
              <a16:creationId xmlns:a16="http://schemas.microsoft.com/office/drawing/2014/main" id="{310C9117-125F-45D8-9908-8B6152A59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0.62749</cdr:x>
      <cdr:y>0.10073</cdr:y>
    </cdr:to>
    <cdr:sp macro="" textlink="">
      <cdr:nvSpPr>
        <cdr:cNvPr id="2" name="TextBox 1">
          <a:extLst xmlns:a="http://schemas.openxmlformats.org/drawingml/2006/main">
            <a:ext uri="{FF2B5EF4-FFF2-40B4-BE49-F238E27FC236}">
              <a16:creationId xmlns:a16="http://schemas.microsoft.com/office/drawing/2014/main" id="{87E87B62-34A6-6D9F-9A51-CB98AC0A0E06}"/>
            </a:ext>
          </a:extLst>
        </cdr:cNvPr>
        <cdr:cNvSpPr txBox="1"/>
      </cdr:nvSpPr>
      <cdr:spPr>
        <a:xfrm xmlns:a="http://schemas.openxmlformats.org/drawingml/2006/main">
          <a:off x="50940" y="49798"/>
          <a:ext cx="5742642" cy="6336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0 = 2010-19 median</a:t>
          </a:r>
        </a:p>
      </cdr:txBody>
    </cdr:sp>
  </cdr:relSizeAnchor>
  <cdr:relSizeAnchor xmlns:cdr="http://schemas.openxmlformats.org/drawingml/2006/chartDrawing">
    <cdr:from>
      <cdr:x>0.74093</cdr:x>
      <cdr:y>0.10885</cdr:y>
    </cdr:from>
    <cdr:to>
      <cdr:x>1</cdr:x>
      <cdr:y>0.20806</cdr:y>
    </cdr:to>
    <cdr:sp macro="" textlink="">
      <cdr:nvSpPr>
        <cdr:cNvPr id="3" name="TextBox 1">
          <a:extLst xmlns:a="http://schemas.openxmlformats.org/drawingml/2006/main">
            <a:ext uri="{FF2B5EF4-FFF2-40B4-BE49-F238E27FC236}">
              <a16:creationId xmlns:a16="http://schemas.microsoft.com/office/drawing/2014/main" id="{3BDD205A-C5A6-407E-90F9-7F41FA2B0D6D}"/>
            </a:ext>
          </a:extLst>
        </cdr:cNvPr>
        <cdr:cNvSpPr txBox="1"/>
      </cdr:nvSpPr>
      <cdr:spPr>
        <a:xfrm xmlns:a="http://schemas.openxmlformats.org/drawingml/2006/main">
          <a:off x="6775064" y="746523"/>
          <a:ext cx="2368936" cy="6803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solidFill>
                <a:sysClr val="windowText" lastClr="000000"/>
              </a:solidFill>
              <a:latin typeface="Arial" panose="020B0604020202020204" pitchFamily="34" charset="0"/>
              <a:cs typeface="Arial" panose="020B0604020202020204" pitchFamily="34" charset="0"/>
            </a:rPr>
            <a:t>Escalation in the Middle East</a:t>
          </a:r>
          <a:endParaRPr lang="en-US" sz="2000"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0.12494</cdr:x>
      <cdr:y>0.09365</cdr:y>
    </cdr:from>
    <cdr:to>
      <cdr:x>0.40832</cdr:x>
      <cdr:y>0.19338</cdr:y>
    </cdr:to>
    <cdr:sp macro="" textlink="">
      <cdr:nvSpPr>
        <cdr:cNvPr id="4" name="TextBox 1">
          <a:extLst xmlns:a="http://schemas.openxmlformats.org/drawingml/2006/main">
            <a:ext uri="{FF2B5EF4-FFF2-40B4-BE49-F238E27FC236}">
              <a16:creationId xmlns:a16="http://schemas.microsoft.com/office/drawing/2014/main" id="{2949D3E4-30B5-4AF9-B39B-008476EE4BBF}"/>
            </a:ext>
          </a:extLst>
        </cdr:cNvPr>
        <cdr:cNvSpPr txBox="1"/>
      </cdr:nvSpPr>
      <cdr:spPr>
        <a:xfrm xmlns:a="http://schemas.openxmlformats.org/drawingml/2006/main">
          <a:off x="1142432" y="642269"/>
          <a:ext cx="2591227" cy="68394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solidFill>
                <a:sysClr val="windowText" lastClr="000000"/>
              </a:solidFill>
              <a:effectLst/>
              <a:latin typeface="Arial" panose="020B0604020202020204" pitchFamily="34" charset="0"/>
              <a:ea typeface="+mn-ea"/>
              <a:cs typeface="Arial" panose="020B0604020202020204" pitchFamily="34" charset="0"/>
            </a:rPr>
            <a:t>October 2023 events in the </a:t>
          </a:r>
          <a:r>
            <a:rPr lang="en-US" sz="2000" baseline="0">
              <a:solidFill>
                <a:sysClr val="windowText" lastClr="000000"/>
              </a:solidFill>
              <a:effectLst/>
              <a:latin typeface="Arial" panose="020B0604020202020204" pitchFamily="34" charset="0"/>
              <a:ea typeface="+mn-ea"/>
              <a:cs typeface="Arial" panose="020B0604020202020204" pitchFamily="34" charset="0"/>
            </a:rPr>
            <a:t>Middle East</a:t>
          </a:r>
          <a:endParaRPr lang="en-US" sz="20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0.46372</cdr:x>
      <cdr:y>0.09963</cdr:y>
    </cdr:from>
    <cdr:to>
      <cdr:x>0.62574</cdr:x>
      <cdr:y>0.19865</cdr:y>
    </cdr:to>
    <cdr:sp macro="" textlink="">
      <cdr:nvSpPr>
        <cdr:cNvPr id="5" name="TextBox 1">
          <a:extLst xmlns:a="http://schemas.openxmlformats.org/drawingml/2006/main">
            <a:ext uri="{FF2B5EF4-FFF2-40B4-BE49-F238E27FC236}">
              <a16:creationId xmlns:a16="http://schemas.microsoft.com/office/drawing/2014/main" id="{3BDD205A-C5A6-407E-90F9-7F41FA2B0D6D}"/>
            </a:ext>
          </a:extLst>
        </cdr:cNvPr>
        <cdr:cNvSpPr txBox="1"/>
      </cdr:nvSpPr>
      <cdr:spPr>
        <a:xfrm xmlns:a="http://schemas.openxmlformats.org/drawingml/2006/main">
          <a:off x="4240273" y="683264"/>
          <a:ext cx="1481531" cy="6790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solidFill>
                <a:sysClr val="windowText" lastClr="000000"/>
              </a:solidFill>
              <a:latin typeface="Arial" panose="020B0604020202020204" pitchFamily="34" charset="0"/>
              <a:cs typeface="Arial" panose="020B0604020202020204" pitchFamily="34" charset="0"/>
            </a:rPr>
            <a:t>Strikes on Houthis</a:t>
          </a:r>
          <a:endParaRPr lang="en-US" sz="20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20863</xdr:rowOff>
    </xdr:from>
    <xdr:to>
      <xdr:col>11</xdr:col>
      <xdr:colOff>1585231</xdr:colOff>
      <xdr:row>29</xdr:row>
      <xdr:rowOff>197756</xdr:rowOff>
    </xdr:to>
    <xdr:graphicFrame macro="">
      <xdr:nvGraphicFramePr>
        <xdr:cNvPr id="2" name="Chart 1">
          <a:extLst>
            <a:ext uri="{FF2B5EF4-FFF2-40B4-BE49-F238E27FC236}">
              <a16:creationId xmlns:a16="http://schemas.microsoft.com/office/drawing/2014/main" id="{D9C7CB25-FBB5-80A5-C14D-E0F4EC0132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0.00222</cdr:y>
    </cdr:from>
    <cdr:to>
      <cdr:x>0.43425</cdr:x>
      <cdr:y>0.08805</cdr:y>
    </cdr:to>
    <cdr:sp macro="" textlink="">
      <cdr:nvSpPr>
        <cdr:cNvPr id="2" name="TextBox 1">
          <a:extLst xmlns:a="http://schemas.openxmlformats.org/drawingml/2006/main">
            <a:ext uri="{FF2B5EF4-FFF2-40B4-BE49-F238E27FC236}">
              <a16:creationId xmlns:a16="http://schemas.microsoft.com/office/drawing/2014/main" id="{1908A36A-D1B4-34EF-347B-32F5F4D650D4}"/>
            </a:ext>
          </a:extLst>
        </cdr:cNvPr>
        <cdr:cNvSpPr txBox="1"/>
      </cdr:nvSpPr>
      <cdr:spPr>
        <a:xfrm xmlns:a="http://schemas.openxmlformats.org/drawingml/2006/main">
          <a:off x="0" y="14722"/>
          <a:ext cx="3970782" cy="56993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Number of tankers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32847</xdr:rowOff>
    </xdr:from>
    <xdr:to>
      <xdr:col>11</xdr:col>
      <xdr:colOff>1585231</xdr:colOff>
      <xdr:row>32</xdr:row>
      <xdr:rowOff>141705</xdr:rowOff>
    </xdr:to>
    <xdr:graphicFrame macro="">
      <xdr:nvGraphicFramePr>
        <xdr:cNvPr id="2" name="Chart 1">
          <a:extLst>
            <a:ext uri="{FF2B5EF4-FFF2-40B4-BE49-F238E27FC236}">
              <a16:creationId xmlns:a16="http://schemas.microsoft.com/office/drawing/2014/main" id="{3E1308E5-E9A7-9DF2-B1E0-647CC8BC55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Custom 1">
      <a:majorFont>
        <a:latin typeface="Calibri Light"/>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334B-21A8-4AD5-B2B3-E761858226E3}">
  <sheetPr>
    <tabColor rgb="FFC00000"/>
  </sheetPr>
  <dimension ref="A1:A33"/>
  <sheetViews>
    <sheetView zoomScale="70" zoomScaleNormal="70" workbookViewId="0">
      <selection activeCell="I10" sqref="I10"/>
    </sheetView>
  </sheetViews>
  <sheetFormatPr defaultRowHeight="18" x14ac:dyDescent="0.25"/>
  <cols>
    <col min="1" max="1" width="54" style="13" bestFit="1" customWidth="1"/>
    <col min="2" max="16384" width="9" style="13"/>
  </cols>
  <sheetData>
    <row r="1" spans="1:1" x14ac:dyDescent="0.25">
      <c r="A1" s="34" t="s">
        <v>161</v>
      </c>
    </row>
    <row r="2" spans="1:1" x14ac:dyDescent="0.25">
      <c r="A2" s="33" t="s">
        <v>124</v>
      </c>
    </row>
    <row r="3" spans="1:1" x14ac:dyDescent="0.25">
      <c r="A3" s="33" t="s">
        <v>128</v>
      </c>
    </row>
    <row r="4" spans="1:1" x14ac:dyDescent="0.25">
      <c r="A4" s="33" t="s">
        <v>129</v>
      </c>
    </row>
    <row r="5" spans="1:1" x14ac:dyDescent="0.25">
      <c r="A5" s="33" t="s">
        <v>131</v>
      </c>
    </row>
    <row r="6" spans="1:1" x14ac:dyDescent="0.25">
      <c r="A6" s="33"/>
    </row>
    <row r="7" spans="1:1" x14ac:dyDescent="0.25">
      <c r="A7" s="34" t="s">
        <v>162</v>
      </c>
    </row>
    <row r="8" spans="1:1" x14ac:dyDescent="0.25">
      <c r="A8" s="33" t="s">
        <v>159</v>
      </c>
    </row>
    <row r="9" spans="1:1" x14ac:dyDescent="0.25">
      <c r="A9" s="33" t="s">
        <v>133</v>
      </c>
    </row>
    <row r="10" spans="1:1" x14ac:dyDescent="0.25">
      <c r="A10" s="33" t="s">
        <v>134</v>
      </c>
    </row>
    <row r="11" spans="1:1" x14ac:dyDescent="0.25">
      <c r="A11" s="33" t="s">
        <v>136</v>
      </c>
    </row>
    <row r="12" spans="1:1" x14ac:dyDescent="0.25">
      <c r="A12" s="33" t="s">
        <v>160</v>
      </c>
    </row>
    <row r="13" spans="1:1" x14ac:dyDescent="0.25">
      <c r="A13" s="33" t="s">
        <v>137</v>
      </c>
    </row>
    <row r="14" spans="1:1" x14ac:dyDescent="0.25">
      <c r="A14" s="33"/>
    </row>
    <row r="15" spans="1:1" x14ac:dyDescent="0.25">
      <c r="A15" s="34" t="s">
        <v>163</v>
      </c>
    </row>
    <row r="16" spans="1:1" x14ac:dyDescent="0.25">
      <c r="A16" s="33" t="s">
        <v>138</v>
      </c>
    </row>
    <row r="17" spans="1:1" x14ac:dyDescent="0.25">
      <c r="A17" s="33" t="s">
        <v>141</v>
      </c>
    </row>
    <row r="18" spans="1:1" x14ac:dyDescent="0.25">
      <c r="A18" s="33" t="s">
        <v>158</v>
      </c>
    </row>
    <row r="19" spans="1:1" x14ac:dyDescent="0.25">
      <c r="A19" s="33" t="s">
        <v>157</v>
      </c>
    </row>
    <row r="20" spans="1:1" x14ac:dyDescent="0.25">
      <c r="A20" s="33"/>
    </row>
    <row r="21" spans="1:1" x14ac:dyDescent="0.25">
      <c r="A21" s="34" t="s">
        <v>164</v>
      </c>
    </row>
    <row r="22" spans="1:1" x14ac:dyDescent="0.25">
      <c r="A22" s="33" t="s">
        <v>143</v>
      </c>
    </row>
    <row r="23" spans="1:1" x14ac:dyDescent="0.25">
      <c r="A23" s="33" t="s">
        <v>147</v>
      </c>
    </row>
    <row r="24" spans="1:1" x14ac:dyDescent="0.25">
      <c r="A24" s="33" t="s">
        <v>146</v>
      </c>
    </row>
    <row r="25" spans="1:1" x14ac:dyDescent="0.25">
      <c r="A25" s="33" t="s">
        <v>145</v>
      </c>
    </row>
    <row r="26" spans="1:1" x14ac:dyDescent="0.25">
      <c r="A26" s="33" t="s">
        <v>150</v>
      </c>
    </row>
    <row r="27" spans="1:1" x14ac:dyDescent="0.25">
      <c r="A27" s="33" t="s">
        <v>148</v>
      </c>
    </row>
    <row r="28" spans="1:1" x14ac:dyDescent="0.25">
      <c r="A28" s="33"/>
    </row>
    <row r="29" spans="1:1" x14ac:dyDescent="0.25">
      <c r="A29" s="34" t="s">
        <v>167</v>
      </c>
    </row>
    <row r="30" spans="1:1" x14ac:dyDescent="0.25">
      <c r="A30" s="33" t="s">
        <v>152</v>
      </c>
    </row>
    <row r="31" spans="1:1" x14ac:dyDescent="0.25">
      <c r="A31" s="33" t="s">
        <v>154</v>
      </c>
    </row>
    <row r="32" spans="1:1" x14ac:dyDescent="0.25">
      <c r="A32" s="33" t="s">
        <v>155</v>
      </c>
    </row>
    <row r="33" spans="1:1" x14ac:dyDescent="0.25">
      <c r="A33" s="33" t="s">
        <v>183</v>
      </c>
    </row>
  </sheetData>
  <hyperlinks>
    <hyperlink ref="A2" location="'3.A'!A1" display="Figure 3.A. Oil prices and key events " xr:uid="{7FF018E1-AD7D-41C0-A912-AA3C4B12C696}"/>
    <hyperlink ref="A3" location="'3.B'!A1" display="Figure 3.B. Brent vs. Urals prices " xr:uid="{EF03735E-CE6E-4767-BA49-CAECE36176B1}"/>
    <hyperlink ref="A4" location="'3.C'!A1" display="Figure 3.C. Geopolitical risk index" xr:uid="{1B87E6C5-BDBD-4EC0-A45F-55A577F7363E}"/>
    <hyperlink ref="A5" location="'3.D'!A1" display="Figure 3.D. Oil transport disruptions" xr:uid="{F4215C85-D266-46B4-8F27-7EBE564C1459}"/>
    <hyperlink ref="A8" location="'4.A'!A1" display="Figure 4.A.  Oil demand" xr:uid="{395E92A9-22B5-427A-A76E-314FAD7BEBC1}"/>
    <hyperlink ref="A9" location="'4.B'!A1" display="Figure 4.B. Change in China’s oil demand by product" xr:uid="{B0C25BE7-B017-415A-99FB-92075C9F6192}"/>
    <hyperlink ref="A10" location="'4.C'!A1" display="Figure 4.C. Changes in oil demand by region" xr:uid="{C7003C29-7BF7-41E3-A479-51F643670163}"/>
    <hyperlink ref="A11" location="'4.D'!A1" display="Figure 4.D. Changes in oil stock" xr:uid="{567F07E5-59B8-4A51-9D5F-700FD3CD2E2E}"/>
    <hyperlink ref="A12" location="'4.E'!A1" display="Figure 4.E.  Change in oil supply by region" xr:uid="{945DBE50-7708-4FAE-81D7-87B02686ACC7}"/>
    <hyperlink ref="A13" location="'4.F'!A1" display="Figure 4.F. OPEC+ spare capacity" xr:uid="{FBFF1D3F-FF6C-49AB-8383-D63F3997365B}"/>
    <hyperlink ref="A16" location="'5.A'!A1" display="Figure 5.A. Price forecast comparisons" xr:uid="{FDE6D30A-5F2F-44AF-9860-E3D3E6722F0A}"/>
    <hyperlink ref="A17" location="'5.B'!A1" display="Figure 5.B. Range of Brent oil prices in 2024 under risk scenarios" xr:uid="{0219307F-1B60-4B4F-AC9B-2CFFF7B2B91A}"/>
    <hyperlink ref="A18" location="'5.C'!A1" display="Figure 5.C.  Global inflation under risk scenarios " xr:uid="{8C0B87AC-DC46-482E-8B8A-D09B189AAB57}"/>
    <hyperlink ref="A19" location="'5.D'!A1" display="Figure 5.D. United States: Rig count and oil production " xr:uid="{1D397295-70B8-4FDE-B016-1FEFE7BFACDB}"/>
    <hyperlink ref="A22" location="'6.A'!A1" display="Figure 6.A. Natural gas prices" xr:uid="{B5F1F660-D383-4D3F-9E58-174BA844B58F}"/>
    <hyperlink ref="A23" location="'6.B'!A1" display="Figure 6.B. Changes in supply and demand by region " xr:uid="{BB071E52-5E76-4690-B49F-429DF3E88599}"/>
    <hyperlink ref="A24" location="'6.C'!A1" display="Figure 6.C. European natural gas consumption " xr:uid="{6D0623EF-D170-4778-879B-F46ED75396BE}"/>
    <hyperlink ref="A25" location="'6.D'!A1" display="Figure 6.D. Destinations of U.S. LNG exports " xr:uid="{D1549705-8A13-4A65-9D53-CF7EA1EE3CAE}"/>
    <hyperlink ref="A26" location="'6.E'!A1" display="Figure 6.E. European inventories of natural gas " xr:uid="{79EADB16-8506-46AD-ABB9-94A0710D61B8}"/>
    <hyperlink ref="A27" location="'6.F'!A1" display="Figure 6.F. Additional U.S. liquefaction capacity" xr:uid="{C0DC3742-F4B8-4399-9AF3-AC3BC9B21018}"/>
    <hyperlink ref="A30" location="'7.A'!A1" display="Figure 7.A. Coal prices" xr:uid="{0E49CF5B-1299-49F9-B5A4-871C51313AB5}"/>
    <hyperlink ref="A31" location="'7.B'!A1" display="Figure 7.B. Changes in coal consumption" xr:uid="{0CE64AAC-6D8E-4E23-9F09-5224E655B7E9}"/>
    <hyperlink ref="A32" location="'7.C'!A1" display="Figure 7.C. Changes in coal production" xr:uid="{329F9147-676D-4A1E-AEA7-BCF607692E40}"/>
    <hyperlink ref="A33" location="'7.D'!A1" display="Figure 7.D. Changes in Chinese power consumption" xr:uid="{3A12C618-A467-4F54-82B1-FA6BF8FB30E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0F43-DE84-4C84-AE1E-6E0B7951464E}">
  <sheetPr codeName="Sheet10"/>
  <dimension ref="A1:R39"/>
  <sheetViews>
    <sheetView zoomScale="70" zoomScaleNormal="70" workbookViewId="0">
      <selection activeCell="A35" sqref="A35:L37"/>
    </sheetView>
  </sheetViews>
  <sheetFormatPr defaultRowHeight="18" x14ac:dyDescent="0.25"/>
  <cols>
    <col min="12" max="12" width="23.125" customWidth="1"/>
    <col min="13" max="18" width="9" style="13"/>
  </cols>
  <sheetData>
    <row r="1" spans="1:18" ht="26.25" x14ac:dyDescent="0.4">
      <c r="A1" s="2" t="s">
        <v>160</v>
      </c>
    </row>
    <row r="2" spans="1:18" x14ac:dyDescent="0.25">
      <c r="N2" s="13" t="s">
        <v>58</v>
      </c>
      <c r="O2" s="13" t="s">
        <v>45</v>
      </c>
      <c r="P2" s="13">
        <v>2024</v>
      </c>
      <c r="Q2" s="13">
        <v>2025</v>
      </c>
      <c r="R2" s="13" t="s">
        <v>59</v>
      </c>
    </row>
    <row r="3" spans="1:18" x14ac:dyDescent="0.25">
      <c r="M3" s="13" t="s">
        <v>53</v>
      </c>
      <c r="N3" s="13">
        <v>1.0999999999999979</v>
      </c>
      <c r="O3" s="13">
        <v>1.6000000000000014</v>
      </c>
      <c r="P3" s="13">
        <v>0.80000000000000071</v>
      </c>
      <c r="Q3" s="13">
        <v>0.69999999999999929</v>
      </c>
      <c r="R3" s="13">
        <v>29</v>
      </c>
    </row>
    <row r="4" spans="1:18" x14ac:dyDescent="0.25">
      <c r="M4" s="13" t="s">
        <v>50</v>
      </c>
      <c r="N4" s="13">
        <v>0.29999999999999982</v>
      </c>
      <c r="O4" s="13">
        <v>0.60000000000000053</v>
      </c>
      <c r="P4" s="13">
        <v>0.5</v>
      </c>
      <c r="Q4" s="13">
        <v>0.29999999999999982</v>
      </c>
      <c r="R4" s="13">
        <v>6.2</v>
      </c>
    </row>
    <row r="5" spans="1:18" x14ac:dyDescent="0.25">
      <c r="M5" s="13" t="s">
        <v>52</v>
      </c>
      <c r="N5" s="13">
        <v>2.6000000000000014</v>
      </c>
      <c r="O5" s="13">
        <v>-0.40000000000000213</v>
      </c>
      <c r="P5" s="13">
        <v>-0.69999999999999929</v>
      </c>
      <c r="Q5" s="13">
        <v>9.9999999999997868E-2</v>
      </c>
      <c r="R5" s="13">
        <v>27.8</v>
      </c>
    </row>
    <row r="6" spans="1:18" x14ac:dyDescent="0.25">
      <c r="M6" s="13" t="s">
        <v>60</v>
      </c>
      <c r="N6" s="13">
        <v>0.59999999999999432</v>
      </c>
      <c r="O6" s="13">
        <v>0.10000000000000853</v>
      </c>
      <c r="P6" s="13">
        <v>0.30000000000000426</v>
      </c>
      <c r="Q6" s="13">
        <v>0.49999999999999289</v>
      </c>
      <c r="R6" s="13">
        <v>39</v>
      </c>
    </row>
    <row r="34" spans="1:12" x14ac:dyDescent="0.25">
      <c r="A34" s="13" t="s">
        <v>132</v>
      </c>
    </row>
    <row r="35" spans="1:12" ht="17.25" customHeight="1" x14ac:dyDescent="0.25">
      <c r="A35" s="45" t="s">
        <v>186</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9" spans="1:12" x14ac:dyDescent="0.25">
      <c r="A39" s="35" t="s">
        <v>165</v>
      </c>
    </row>
  </sheetData>
  <mergeCells count="1">
    <mergeCell ref="A35:L37"/>
  </mergeCells>
  <hyperlinks>
    <hyperlink ref="A39" location="'Read me'!A1" display="Return to Read Me" xr:uid="{8411DA99-2609-4651-8036-EC7858CACD4C}"/>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A4827-C2D0-4B22-AB81-C8B453504722}">
  <sheetPr codeName="Sheet11"/>
  <dimension ref="A1:AN39"/>
  <sheetViews>
    <sheetView zoomScale="70" zoomScaleNormal="70" workbookViewId="0"/>
  </sheetViews>
  <sheetFormatPr defaultRowHeight="18" x14ac:dyDescent="0.25"/>
  <cols>
    <col min="12" max="12" width="23.125" customWidth="1"/>
    <col min="13" max="13" width="9" style="13"/>
    <col min="14" max="22" width="10.5" style="13" bestFit="1" customWidth="1"/>
    <col min="23" max="25" width="11.875" style="13" bestFit="1" customWidth="1"/>
    <col min="26" max="34" width="10.5" style="13" bestFit="1" customWidth="1"/>
    <col min="35" max="37" width="11.875" style="13" bestFit="1" customWidth="1"/>
    <col min="38" max="40" width="10.5" style="13" bestFit="1" customWidth="1"/>
  </cols>
  <sheetData>
    <row r="1" spans="1:40" ht="26.25" x14ac:dyDescent="0.4">
      <c r="A1" s="2" t="s">
        <v>137</v>
      </c>
    </row>
    <row r="2" spans="1:40" x14ac:dyDescent="0.25">
      <c r="N2" s="15">
        <v>44562</v>
      </c>
      <c r="O2" s="15">
        <v>44593</v>
      </c>
      <c r="P2" s="15">
        <v>44621</v>
      </c>
      <c r="Q2" s="15">
        <v>44652</v>
      </c>
      <c r="R2" s="15">
        <v>44682</v>
      </c>
      <c r="S2" s="15">
        <v>44713</v>
      </c>
      <c r="T2" s="15">
        <v>44743</v>
      </c>
      <c r="U2" s="15">
        <v>44774</v>
      </c>
      <c r="V2" s="15">
        <v>44805</v>
      </c>
      <c r="W2" s="15">
        <v>44835</v>
      </c>
      <c r="X2" s="15">
        <v>44866</v>
      </c>
      <c r="Y2" s="15">
        <v>44896</v>
      </c>
      <c r="Z2" s="15">
        <v>44927</v>
      </c>
      <c r="AA2" s="15">
        <v>44958</v>
      </c>
      <c r="AB2" s="15">
        <v>44986</v>
      </c>
      <c r="AC2" s="15">
        <v>45017</v>
      </c>
      <c r="AD2" s="15">
        <v>45047</v>
      </c>
      <c r="AE2" s="15">
        <v>45078</v>
      </c>
      <c r="AF2" s="15">
        <v>45108</v>
      </c>
      <c r="AG2" s="15">
        <v>45139</v>
      </c>
      <c r="AH2" s="15">
        <v>45170</v>
      </c>
      <c r="AI2" s="15">
        <v>45200</v>
      </c>
      <c r="AJ2" s="15">
        <v>45231</v>
      </c>
      <c r="AK2" s="15">
        <v>45261</v>
      </c>
      <c r="AL2" s="15">
        <v>45292</v>
      </c>
      <c r="AM2" s="15">
        <v>45323</v>
      </c>
      <c r="AN2" s="15">
        <v>45352</v>
      </c>
    </row>
    <row r="3" spans="1:40" x14ac:dyDescent="0.25">
      <c r="M3" s="13" t="s">
        <v>61</v>
      </c>
      <c r="N3" s="13">
        <v>0.2</v>
      </c>
      <c r="O3" s="13">
        <v>0.2</v>
      </c>
      <c r="P3" s="13">
        <v>0.2</v>
      </c>
      <c r="Q3" s="13">
        <v>1.1000000000000001</v>
      </c>
      <c r="R3" s="13">
        <v>0.9</v>
      </c>
      <c r="S3" s="13">
        <v>0.5</v>
      </c>
      <c r="T3" s="13">
        <v>0.4</v>
      </c>
      <c r="U3" s="13">
        <v>0.4</v>
      </c>
      <c r="V3" s="13">
        <v>0.5</v>
      </c>
      <c r="W3" s="13">
        <v>0.5</v>
      </c>
      <c r="X3" s="13">
        <v>0.4</v>
      </c>
      <c r="Y3" s="13">
        <v>0.4</v>
      </c>
      <c r="Z3" s="13">
        <v>0.4</v>
      </c>
      <c r="AA3" s="13">
        <v>0.3</v>
      </c>
      <c r="AB3" s="13">
        <v>0.6</v>
      </c>
      <c r="AC3" s="13">
        <v>0.5</v>
      </c>
      <c r="AD3" s="13">
        <v>0.6</v>
      </c>
      <c r="AE3" s="13">
        <v>0.6</v>
      </c>
      <c r="AF3" s="13">
        <v>0.5</v>
      </c>
      <c r="AG3" s="13">
        <v>0.5</v>
      </c>
      <c r="AH3" s="13">
        <v>0.5</v>
      </c>
      <c r="AI3" s="13">
        <v>0.5</v>
      </c>
      <c r="AJ3" s="13">
        <v>0.5</v>
      </c>
      <c r="AK3" s="13">
        <v>0.5</v>
      </c>
      <c r="AL3" s="13">
        <v>0.5</v>
      </c>
      <c r="AM3" s="13">
        <v>0.4</v>
      </c>
      <c r="AN3" s="13">
        <v>0.4</v>
      </c>
    </row>
    <row r="4" spans="1:40" x14ac:dyDescent="0.25">
      <c r="M4" s="13" t="s">
        <v>62</v>
      </c>
      <c r="N4" s="13">
        <v>2.1</v>
      </c>
      <c r="O4" s="13">
        <v>2</v>
      </c>
      <c r="P4" s="13">
        <v>2</v>
      </c>
      <c r="Q4" s="13">
        <v>1.8</v>
      </c>
      <c r="R4" s="13">
        <v>1.7</v>
      </c>
      <c r="S4" s="13">
        <v>1.6</v>
      </c>
      <c r="T4" s="13">
        <v>1.4</v>
      </c>
      <c r="U4" s="13">
        <v>1.3</v>
      </c>
      <c r="V4" s="13">
        <v>1.2</v>
      </c>
      <c r="W4" s="13">
        <v>1.3</v>
      </c>
      <c r="X4" s="13">
        <v>1.8</v>
      </c>
      <c r="Y4" s="13">
        <v>1.7</v>
      </c>
      <c r="Z4" s="13">
        <v>1.8</v>
      </c>
      <c r="AA4" s="13">
        <v>1.8</v>
      </c>
      <c r="AB4" s="13">
        <v>1.8</v>
      </c>
      <c r="AC4" s="13">
        <v>1.7</v>
      </c>
      <c r="AD4" s="13">
        <v>2.2999999999999998</v>
      </c>
      <c r="AE4" s="13">
        <v>2.2999999999999998</v>
      </c>
      <c r="AF4" s="13">
        <v>3.2</v>
      </c>
      <c r="AG4" s="13">
        <v>3.3</v>
      </c>
      <c r="AH4" s="13">
        <v>3.1</v>
      </c>
      <c r="AI4" s="13">
        <v>3.1</v>
      </c>
      <c r="AJ4" s="13">
        <v>3.2</v>
      </c>
      <c r="AK4" s="13">
        <v>3.2</v>
      </c>
      <c r="AL4" s="13">
        <v>3.1</v>
      </c>
      <c r="AM4" s="13">
        <v>3.1</v>
      </c>
      <c r="AN4" s="13">
        <v>3.1</v>
      </c>
    </row>
    <row r="5" spans="1:40" x14ac:dyDescent="0.25">
      <c r="M5" s="13" t="s">
        <v>63</v>
      </c>
      <c r="N5" s="13">
        <v>1.3</v>
      </c>
      <c r="O5" s="13">
        <v>1.2</v>
      </c>
      <c r="P5" s="13">
        <v>1.2</v>
      </c>
      <c r="Q5" s="13">
        <v>1.3</v>
      </c>
      <c r="R5" s="13">
        <v>1.3</v>
      </c>
      <c r="S5" s="13">
        <v>1.2</v>
      </c>
      <c r="T5" s="13">
        <v>1.3</v>
      </c>
      <c r="U5" s="13">
        <v>1.3</v>
      </c>
      <c r="V5" s="13">
        <v>1.3</v>
      </c>
      <c r="W5" s="13">
        <v>1.3</v>
      </c>
      <c r="X5" s="13">
        <v>1.3</v>
      </c>
      <c r="Y5" s="13">
        <v>1.1000000000000001</v>
      </c>
      <c r="Z5" s="13">
        <v>1.2</v>
      </c>
      <c r="AA5" s="13">
        <v>1.2</v>
      </c>
      <c r="AB5" s="13">
        <v>1.2</v>
      </c>
      <c r="AC5" s="13">
        <v>1.1000000000000001</v>
      </c>
      <c r="AD5" s="13">
        <v>0.9</v>
      </c>
      <c r="AE5" s="13">
        <v>0.8</v>
      </c>
      <c r="AF5" s="13">
        <v>0.8</v>
      </c>
      <c r="AG5" s="13">
        <v>0.7</v>
      </c>
      <c r="AH5" s="13">
        <v>0.7</v>
      </c>
      <c r="AI5" s="13">
        <v>0.7</v>
      </c>
      <c r="AJ5" s="13">
        <v>0.6</v>
      </c>
      <c r="AK5" s="13">
        <v>0.7</v>
      </c>
      <c r="AL5" s="13">
        <v>0.6</v>
      </c>
      <c r="AM5" s="13">
        <v>0.6</v>
      </c>
      <c r="AN5" s="13">
        <v>0.6</v>
      </c>
    </row>
    <row r="6" spans="1:40" x14ac:dyDescent="0.25">
      <c r="M6" s="13" t="s">
        <v>65</v>
      </c>
      <c r="N6" s="13">
        <v>1.2</v>
      </c>
      <c r="O6" s="13">
        <v>1.1000000000000001</v>
      </c>
      <c r="P6" s="13">
        <v>1.1000000000000001</v>
      </c>
      <c r="Q6" s="13">
        <v>1.1000000000000001</v>
      </c>
      <c r="R6" s="13">
        <v>1.1000000000000001</v>
      </c>
      <c r="S6" s="13">
        <v>1</v>
      </c>
      <c r="T6" s="13">
        <v>0.8</v>
      </c>
      <c r="U6" s="13">
        <v>0.7</v>
      </c>
      <c r="V6" s="13">
        <v>0.7</v>
      </c>
      <c r="W6" s="13">
        <v>0.7</v>
      </c>
      <c r="X6" s="13">
        <v>0.8</v>
      </c>
      <c r="Y6" s="13">
        <v>0.9</v>
      </c>
      <c r="Z6" s="13">
        <v>0.9</v>
      </c>
      <c r="AA6" s="13">
        <v>0.9</v>
      </c>
      <c r="AB6" s="13">
        <v>0.8</v>
      </c>
      <c r="AC6" s="13">
        <v>0.8</v>
      </c>
      <c r="AD6" s="13">
        <v>1</v>
      </c>
      <c r="AE6" s="13">
        <v>1</v>
      </c>
      <c r="AF6" s="13">
        <v>1</v>
      </c>
      <c r="AG6" s="13">
        <v>1</v>
      </c>
      <c r="AH6" s="13">
        <v>1</v>
      </c>
      <c r="AI6" s="13">
        <v>1</v>
      </c>
      <c r="AJ6" s="13">
        <v>1</v>
      </c>
      <c r="AK6" s="13">
        <v>1</v>
      </c>
      <c r="AL6" s="13">
        <v>1.1000000000000001</v>
      </c>
      <c r="AM6" s="13">
        <v>1.4</v>
      </c>
      <c r="AN6" s="13">
        <v>1.1000000000000001</v>
      </c>
    </row>
    <row r="7" spans="1:40" x14ac:dyDescent="0.25">
      <c r="M7" s="13" t="s">
        <v>64</v>
      </c>
      <c r="N7" s="13">
        <v>1.6</v>
      </c>
      <c r="O7" s="13">
        <v>1.3</v>
      </c>
      <c r="P7" s="13">
        <v>1.4</v>
      </c>
      <c r="Q7" s="13">
        <v>1.6</v>
      </c>
      <c r="R7" s="13">
        <v>1.7</v>
      </c>
      <c r="S7" s="13">
        <v>2.1</v>
      </c>
      <c r="T7" s="13">
        <v>1.2</v>
      </c>
      <c r="U7" s="13">
        <v>1.2</v>
      </c>
      <c r="V7" s="13">
        <v>1.2</v>
      </c>
      <c r="W7" s="13">
        <v>0.9</v>
      </c>
      <c r="X7" s="13">
        <v>1</v>
      </c>
      <c r="Y7" s="13">
        <v>0.9</v>
      </c>
      <c r="Z7" s="13">
        <v>1</v>
      </c>
      <c r="AA7" s="13">
        <v>0.9</v>
      </c>
      <c r="AB7" s="13">
        <v>1.1000000000000001</v>
      </c>
      <c r="AC7" s="13">
        <v>1.5</v>
      </c>
      <c r="AD7" s="13">
        <v>1.3</v>
      </c>
      <c r="AE7" s="13">
        <v>1.3</v>
      </c>
      <c r="AF7" s="13">
        <v>1.5</v>
      </c>
      <c r="AG7" s="13">
        <v>1.3</v>
      </c>
      <c r="AH7" s="13">
        <v>0.9</v>
      </c>
      <c r="AI7" s="13">
        <v>0.8</v>
      </c>
      <c r="AJ7" s="13">
        <v>1</v>
      </c>
      <c r="AK7" s="13">
        <v>1</v>
      </c>
      <c r="AL7" s="13">
        <v>1.4</v>
      </c>
      <c r="AM7" s="13">
        <v>1.6</v>
      </c>
      <c r="AN7" s="13">
        <v>1.5</v>
      </c>
    </row>
    <row r="34" spans="1:12" x14ac:dyDescent="0.25">
      <c r="A34" s="13" t="s">
        <v>132</v>
      </c>
    </row>
    <row r="35" spans="1:12" x14ac:dyDescent="0.25">
      <c r="A35" s="45" t="s">
        <v>166</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9" spans="1:12" x14ac:dyDescent="0.25">
      <c r="A39" s="35" t="s">
        <v>165</v>
      </c>
    </row>
  </sheetData>
  <mergeCells count="1">
    <mergeCell ref="A35:L37"/>
  </mergeCells>
  <hyperlinks>
    <hyperlink ref="A39" location="'Read me'!A1" display="Return to Read Me" xr:uid="{1E8C06F8-E3B3-4005-B311-84A16780E8F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EB92D-B3F8-4C73-8546-AD07882D2970}">
  <sheetPr codeName="Sheet12"/>
  <dimension ref="A1:R38"/>
  <sheetViews>
    <sheetView zoomScale="70" zoomScaleNormal="70" workbookViewId="0"/>
  </sheetViews>
  <sheetFormatPr defaultRowHeight="18" x14ac:dyDescent="0.25"/>
  <cols>
    <col min="12" max="12" width="21.875" customWidth="1"/>
    <col min="13" max="18" width="9" style="13"/>
  </cols>
  <sheetData>
    <row r="1" spans="1:18" ht="26.25" x14ac:dyDescent="0.4">
      <c r="A1" s="2" t="s">
        <v>138</v>
      </c>
    </row>
    <row r="2" spans="1:18" x14ac:dyDescent="0.25">
      <c r="N2" s="13" t="s">
        <v>66</v>
      </c>
      <c r="O2" s="13" t="s">
        <v>66</v>
      </c>
      <c r="P2" s="13" t="s">
        <v>67</v>
      </c>
      <c r="Q2" s="13" t="s">
        <v>68</v>
      </c>
      <c r="R2" s="13" t="s">
        <v>69</v>
      </c>
    </row>
    <row r="4" spans="1:18" x14ac:dyDescent="0.25">
      <c r="M4" s="13">
        <v>2021</v>
      </c>
      <c r="N4" s="13">
        <v>70.400000000000006</v>
      </c>
    </row>
    <row r="5" spans="1:18" x14ac:dyDescent="0.25">
      <c r="M5" s="13">
        <v>2022</v>
      </c>
      <c r="N5" s="13">
        <v>99.8</v>
      </c>
    </row>
    <row r="6" spans="1:18" x14ac:dyDescent="0.25">
      <c r="M6" s="13">
        <v>2023</v>
      </c>
      <c r="N6" s="13">
        <v>82.6</v>
      </c>
      <c r="O6" s="13">
        <v>82.6</v>
      </c>
      <c r="P6" s="13">
        <v>82.6</v>
      </c>
      <c r="Q6" s="13">
        <v>82.6</v>
      </c>
      <c r="R6" s="13">
        <v>82.6</v>
      </c>
    </row>
    <row r="7" spans="1:18" x14ac:dyDescent="0.25">
      <c r="M7" s="13">
        <v>2024</v>
      </c>
      <c r="O7" s="13">
        <v>84</v>
      </c>
      <c r="P7" s="13">
        <v>85.4</v>
      </c>
      <c r="Q7" s="13">
        <v>84</v>
      </c>
      <c r="R7" s="13">
        <v>89</v>
      </c>
    </row>
    <row r="8" spans="1:18" x14ac:dyDescent="0.25">
      <c r="M8" s="13">
        <v>2025</v>
      </c>
      <c r="O8" s="13">
        <v>79</v>
      </c>
      <c r="P8" s="13">
        <v>80</v>
      </c>
      <c r="Q8" s="13">
        <v>81</v>
      </c>
      <c r="R8" s="13">
        <v>87</v>
      </c>
    </row>
    <row r="34" spans="1:12" x14ac:dyDescent="0.25">
      <c r="A34" s="13" t="s">
        <v>139</v>
      </c>
    </row>
    <row r="35" spans="1:12" ht="17.25" customHeight="1" x14ac:dyDescent="0.25">
      <c r="A35" s="45" t="s">
        <v>172</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32"/>
      <c r="B37" s="32"/>
      <c r="C37" s="32"/>
      <c r="D37" s="32"/>
      <c r="E37" s="32"/>
      <c r="F37" s="32"/>
      <c r="G37" s="32"/>
      <c r="H37" s="32"/>
      <c r="I37" s="32"/>
      <c r="J37" s="32"/>
      <c r="K37" s="32"/>
      <c r="L37" s="32"/>
    </row>
    <row r="38" spans="1:12" x14ac:dyDescent="0.25">
      <c r="A38" s="35" t="s">
        <v>165</v>
      </c>
    </row>
  </sheetData>
  <mergeCells count="1">
    <mergeCell ref="A35:L36"/>
  </mergeCells>
  <hyperlinks>
    <hyperlink ref="A38" location="'Read me'!A1" display="Return to Read Me" xr:uid="{E4452E07-E936-471B-B75D-E2BCE16567B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0026-1E4F-4252-9E52-37B04C46EB9B}">
  <sheetPr codeName="Sheet13"/>
  <dimension ref="A1:R42"/>
  <sheetViews>
    <sheetView topLeftCell="A2" zoomScale="70" zoomScaleNormal="70" workbookViewId="0">
      <selection activeCell="A35" sqref="A35:L40"/>
    </sheetView>
  </sheetViews>
  <sheetFormatPr defaultRowHeight="18" x14ac:dyDescent="0.25"/>
  <cols>
    <col min="12" max="12" width="22.625" customWidth="1"/>
    <col min="13" max="18" width="9" style="13"/>
  </cols>
  <sheetData>
    <row r="1" spans="1:18" ht="26.25" x14ac:dyDescent="0.4">
      <c r="A1" s="2" t="s">
        <v>187</v>
      </c>
    </row>
    <row r="3" spans="1:18" x14ac:dyDescent="0.25">
      <c r="M3" s="21"/>
      <c r="N3" s="21" t="s">
        <v>70</v>
      </c>
      <c r="O3" s="21" t="s">
        <v>71</v>
      </c>
      <c r="P3" s="21" t="s">
        <v>72</v>
      </c>
      <c r="Q3" s="21" t="s">
        <v>73</v>
      </c>
      <c r="R3" s="21" t="s">
        <v>74</v>
      </c>
    </row>
    <row r="4" spans="1:18" x14ac:dyDescent="0.25">
      <c r="M4" s="21">
        <v>2021</v>
      </c>
      <c r="N4" s="11">
        <v>70.4433333333333</v>
      </c>
      <c r="O4" s="21"/>
      <c r="P4" s="21"/>
      <c r="Q4" s="21"/>
      <c r="R4" s="21"/>
    </row>
    <row r="5" spans="1:18" x14ac:dyDescent="0.25">
      <c r="M5" s="21">
        <v>2022</v>
      </c>
      <c r="N5" s="11">
        <v>99.824166666666699</v>
      </c>
      <c r="O5" s="21"/>
      <c r="P5" s="21"/>
      <c r="Q5" s="21"/>
      <c r="R5" s="21"/>
    </row>
    <row r="6" spans="1:18" x14ac:dyDescent="0.25">
      <c r="M6" s="21">
        <v>2023</v>
      </c>
      <c r="N6" s="11">
        <v>82.616249999999994</v>
      </c>
      <c r="O6" s="11">
        <v>82.616249999999994</v>
      </c>
      <c r="P6" s="11">
        <v>82.616249999999994</v>
      </c>
      <c r="Q6" s="11">
        <v>82.616249999999994</v>
      </c>
      <c r="R6" s="11">
        <v>82.616249999999994</v>
      </c>
    </row>
    <row r="7" spans="1:18" x14ac:dyDescent="0.25">
      <c r="M7" s="21">
        <v>2024</v>
      </c>
      <c r="N7" s="21"/>
      <c r="O7" s="11">
        <v>83.9</v>
      </c>
      <c r="P7" s="21">
        <v>80.7</v>
      </c>
      <c r="Q7" s="21">
        <v>92.2</v>
      </c>
      <c r="R7" s="21">
        <v>101.6</v>
      </c>
    </row>
    <row r="34" spans="1:12" x14ac:dyDescent="0.25">
      <c r="A34" s="13" t="s">
        <v>140</v>
      </c>
    </row>
    <row r="35" spans="1:12" ht="17.25" customHeight="1" x14ac:dyDescent="0.25">
      <c r="A35" s="45" t="s">
        <v>188</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8" spans="1:12" x14ac:dyDescent="0.25">
      <c r="A38" s="45"/>
      <c r="B38" s="45"/>
      <c r="C38" s="45"/>
      <c r="D38" s="45"/>
      <c r="E38" s="45"/>
      <c r="F38" s="45"/>
      <c r="G38" s="45"/>
      <c r="H38" s="45"/>
      <c r="I38" s="45"/>
      <c r="J38" s="45"/>
      <c r="K38" s="45"/>
      <c r="L38" s="45"/>
    </row>
    <row r="39" spans="1:12" x14ac:dyDescent="0.25">
      <c r="A39" s="45"/>
      <c r="B39" s="45"/>
      <c r="C39" s="45"/>
      <c r="D39" s="45"/>
      <c r="E39" s="45"/>
      <c r="F39" s="45"/>
      <c r="G39" s="45"/>
      <c r="H39" s="45"/>
      <c r="I39" s="45"/>
      <c r="J39" s="45"/>
      <c r="K39" s="45"/>
      <c r="L39" s="45"/>
    </row>
    <row r="40" spans="1:12" x14ac:dyDescent="0.25">
      <c r="A40" s="45"/>
      <c r="B40" s="45"/>
      <c r="C40" s="45"/>
      <c r="D40" s="45"/>
      <c r="E40" s="45"/>
      <c r="F40" s="45"/>
      <c r="G40" s="45"/>
      <c r="H40" s="45"/>
      <c r="I40" s="45"/>
      <c r="J40" s="45"/>
      <c r="K40" s="45"/>
      <c r="L40" s="45"/>
    </row>
    <row r="42" spans="1:12" x14ac:dyDescent="0.25">
      <c r="A42" s="35" t="s">
        <v>165</v>
      </c>
    </row>
  </sheetData>
  <mergeCells count="1">
    <mergeCell ref="A35:L40"/>
  </mergeCells>
  <hyperlinks>
    <hyperlink ref="A42" location="'Read me'!A1" display="Return to Read Me" xr:uid="{AD2BCD73-9BB6-4F0C-B942-6D78B4CCA5E3}"/>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FFE49-8D59-4FF8-9F66-997FF19C257B}">
  <sheetPr codeName="Sheet14"/>
  <dimension ref="A1:R43"/>
  <sheetViews>
    <sheetView topLeftCell="A3" zoomScale="70" zoomScaleNormal="70" workbookViewId="0">
      <selection activeCell="A35" sqref="A35:L41"/>
    </sheetView>
  </sheetViews>
  <sheetFormatPr defaultRowHeight="18" x14ac:dyDescent="0.25"/>
  <cols>
    <col min="12" max="12" width="23.375" customWidth="1"/>
    <col min="13" max="18" width="9" style="13"/>
  </cols>
  <sheetData>
    <row r="1" spans="1:18" ht="26.25" x14ac:dyDescent="0.4">
      <c r="A1" s="2" t="s">
        <v>158</v>
      </c>
    </row>
    <row r="2" spans="1:18" x14ac:dyDescent="0.25">
      <c r="N2" s="13" t="s">
        <v>70</v>
      </c>
      <c r="O2" s="13" t="s">
        <v>71</v>
      </c>
      <c r="P2" s="13" t="s">
        <v>72</v>
      </c>
      <c r="Q2" s="13" t="s">
        <v>73</v>
      </c>
      <c r="R2" s="13" t="s">
        <v>74</v>
      </c>
    </row>
    <row r="3" spans="1:18" x14ac:dyDescent="0.25">
      <c r="M3" s="13">
        <v>2021</v>
      </c>
      <c r="N3" s="13">
        <v>3.6</v>
      </c>
    </row>
    <row r="4" spans="1:18" x14ac:dyDescent="0.25">
      <c r="M4" s="13">
        <v>2022</v>
      </c>
      <c r="N4" s="13">
        <v>7.5</v>
      </c>
    </row>
    <row r="5" spans="1:18" x14ac:dyDescent="0.25">
      <c r="M5" s="13">
        <v>2023</v>
      </c>
      <c r="N5" s="13">
        <v>5.4</v>
      </c>
      <c r="O5" s="13">
        <v>5.4</v>
      </c>
      <c r="P5" s="13">
        <v>5.4</v>
      </c>
      <c r="Q5" s="13">
        <v>5.4</v>
      </c>
      <c r="R5" s="13">
        <v>5.4</v>
      </c>
    </row>
    <row r="6" spans="1:18" x14ac:dyDescent="0.25">
      <c r="M6" s="13">
        <v>2024</v>
      </c>
      <c r="O6" s="13">
        <v>4.5</v>
      </c>
      <c r="P6" s="13">
        <v>4.4000000000000004</v>
      </c>
      <c r="Q6" s="13">
        <v>4.9000000000000004</v>
      </c>
      <c r="R6" s="13">
        <v>5.3</v>
      </c>
    </row>
    <row r="34" spans="1:12" x14ac:dyDescent="0.25">
      <c r="A34" s="13" t="s">
        <v>140</v>
      </c>
    </row>
    <row r="35" spans="1:12" ht="17.25" customHeight="1" x14ac:dyDescent="0.25">
      <c r="A35" s="45" t="s">
        <v>189</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8" spans="1:12" x14ac:dyDescent="0.25">
      <c r="A38" s="45"/>
      <c r="B38" s="45"/>
      <c r="C38" s="45"/>
      <c r="D38" s="45"/>
      <c r="E38" s="45"/>
      <c r="F38" s="45"/>
      <c r="G38" s="45"/>
      <c r="H38" s="45"/>
      <c r="I38" s="45"/>
      <c r="J38" s="45"/>
      <c r="K38" s="45"/>
      <c r="L38" s="45"/>
    </row>
    <row r="39" spans="1:12" x14ac:dyDescent="0.25">
      <c r="A39" s="45"/>
      <c r="B39" s="45"/>
      <c r="C39" s="45"/>
      <c r="D39" s="45"/>
      <c r="E39" s="45"/>
      <c r="F39" s="45"/>
      <c r="G39" s="45"/>
      <c r="H39" s="45"/>
      <c r="I39" s="45"/>
      <c r="J39" s="45"/>
      <c r="K39" s="45"/>
      <c r="L39" s="45"/>
    </row>
    <row r="40" spans="1:12" x14ac:dyDescent="0.25">
      <c r="A40" s="45"/>
      <c r="B40" s="45"/>
      <c r="C40" s="45"/>
      <c r="D40" s="45"/>
      <c r="E40" s="45"/>
      <c r="F40" s="45"/>
      <c r="G40" s="45"/>
      <c r="H40" s="45"/>
      <c r="I40" s="45"/>
      <c r="J40" s="45"/>
      <c r="K40" s="45"/>
      <c r="L40" s="45"/>
    </row>
    <row r="41" spans="1:12" x14ac:dyDescent="0.25">
      <c r="A41" s="45"/>
      <c r="B41" s="45"/>
      <c r="C41" s="45"/>
      <c r="D41" s="45"/>
      <c r="E41" s="45"/>
      <c r="F41" s="45"/>
      <c r="G41" s="45"/>
      <c r="H41" s="45"/>
      <c r="I41" s="45"/>
      <c r="J41" s="45"/>
      <c r="K41" s="45"/>
      <c r="L41" s="45"/>
    </row>
    <row r="43" spans="1:12" x14ac:dyDescent="0.25">
      <c r="A43" s="35" t="s">
        <v>165</v>
      </c>
    </row>
  </sheetData>
  <mergeCells count="1">
    <mergeCell ref="A35:L41"/>
  </mergeCells>
  <hyperlinks>
    <hyperlink ref="A43" location="'Read me'!A1" display="Return to Read Me" xr:uid="{E38C114C-EF13-4976-8DB4-71F7F5764705}"/>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B3E87-CD9E-477C-8C08-ECD0E7AF81ED}">
  <sheetPr codeName="Sheet15"/>
  <dimension ref="A1:O53"/>
  <sheetViews>
    <sheetView topLeftCell="A6" zoomScale="70" zoomScaleNormal="70" workbookViewId="0"/>
  </sheetViews>
  <sheetFormatPr defaultRowHeight="18" x14ac:dyDescent="0.25"/>
  <cols>
    <col min="12" max="12" width="22" customWidth="1"/>
    <col min="13" max="13" width="11.375" style="13" bestFit="1" customWidth="1"/>
    <col min="14" max="15" width="9.125" style="13" bestFit="1" customWidth="1"/>
  </cols>
  <sheetData>
    <row r="1" spans="1:15" ht="26.25" x14ac:dyDescent="0.4">
      <c r="A1" s="2" t="s">
        <v>157</v>
      </c>
    </row>
    <row r="2" spans="1:15" x14ac:dyDescent="0.25">
      <c r="N2" s="13" t="s">
        <v>75</v>
      </c>
      <c r="O2" s="13" t="s">
        <v>76</v>
      </c>
    </row>
    <row r="3" spans="1:15" x14ac:dyDescent="0.25">
      <c r="M3" s="15">
        <v>43831</v>
      </c>
      <c r="N3" s="13">
        <v>673.7</v>
      </c>
      <c r="O3" s="13">
        <v>12.9</v>
      </c>
    </row>
    <row r="4" spans="1:15" x14ac:dyDescent="0.25">
      <c r="M4" s="15">
        <v>43862</v>
      </c>
      <c r="N4" s="13">
        <v>673.8</v>
      </c>
      <c r="O4" s="13">
        <v>12.9</v>
      </c>
    </row>
    <row r="5" spans="1:15" x14ac:dyDescent="0.25">
      <c r="M5" s="15">
        <v>43891</v>
      </c>
      <c r="N5" s="13">
        <v>670.5</v>
      </c>
      <c r="O5" s="13">
        <v>13</v>
      </c>
    </row>
    <row r="6" spans="1:15" x14ac:dyDescent="0.25">
      <c r="M6" s="15">
        <v>43922</v>
      </c>
      <c r="N6" s="13">
        <v>603.79999999999995</v>
      </c>
      <c r="O6" s="13">
        <v>12.8</v>
      </c>
    </row>
    <row r="7" spans="1:15" x14ac:dyDescent="0.25">
      <c r="M7" s="15">
        <v>43952</v>
      </c>
      <c r="N7" s="13">
        <v>466.9</v>
      </c>
      <c r="O7" s="13">
        <v>12.3</v>
      </c>
    </row>
    <row r="8" spans="1:15" x14ac:dyDescent="0.25">
      <c r="M8" s="15">
        <v>43983</v>
      </c>
      <c r="N8" s="13">
        <v>310.89999999999998</v>
      </c>
      <c r="O8" s="13">
        <v>11.6</v>
      </c>
    </row>
    <row r="9" spans="1:15" x14ac:dyDescent="0.25">
      <c r="M9" s="15">
        <v>44013</v>
      </c>
      <c r="N9" s="13">
        <v>214.6</v>
      </c>
      <c r="O9" s="13">
        <v>11.2</v>
      </c>
    </row>
    <row r="10" spans="1:15" x14ac:dyDescent="0.25">
      <c r="M10" s="15">
        <v>44044</v>
      </c>
      <c r="N10" s="13">
        <v>184.9</v>
      </c>
      <c r="O10" s="13">
        <v>10.8</v>
      </c>
    </row>
    <row r="11" spans="1:15" x14ac:dyDescent="0.25">
      <c r="M11" s="15">
        <v>44075</v>
      </c>
      <c r="N11" s="13">
        <v>180</v>
      </c>
      <c r="O11" s="13">
        <v>10.7</v>
      </c>
    </row>
    <row r="12" spans="1:15" x14ac:dyDescent="0.25">
      <c r="M12" s="15">
        <v>44105</v>
      </c>
      <c r="N12" s="13">
        <v>187.4</v>
      </c>
      <c r="O12" s="13">
        <v>10.6</v>
      </c>
    </row>
    <row r="13" spans="1:15" x14ac:dyDescent="0.25">
      <c r="M13" s="15">
        <v>44136</v>
      </c>
      <c r="N13" s="13">
        <v>206</v>
      </c>
      <c r="O13" s="13">
        <v>10.7</v>
      </c>
    </row>
    <row r="14" spans="1:15" x14ac:dyDescent="0.25">
      <c r="M14" s="15">
        <v>44166</v>
      </c>
      <c r="N14" s="13">
        <v>232.3</v>
      </c>
      <c r="O14" s="13">
        <v>10.8</v>
      </c>
    </row>
    <row r="15" spans="1:15" x14ac:dyDescent="0.25">
      <c r="M15" s="15">
        <v>44197</v>
      </c>
      <c r="N15" s="13">
        <v>259.89999999999998</v>
      </c>
      <c r="O15" s="13">
        <v>11</v>
      </c>
    </row>
    <row r="16" spans="1:15" x14ac:dyDescent="0.25">
      <c r="M16" s="15">
        <v>44228</v>
      </c>
      <c r="N16" s="13">
        <v>283.60000000000002</v>
      </c>
      <c r="O16" s="13">
        <v>10.8</v>
      </c>
    </row>
    <row r="17" spans="13:15" x14ac:dyDescent="0.25">
      <c r="M17" s="15">
        <v>44256</v>
      </c>
      <c r="N17" s="13">
        <v>302.2</v>
      </c>
      <c r="O17" s="13">
        <v>10.8</v>
      </c>
    </row>
    <row r="18" spans="13:15" x14ac:dyDescent="0.25">
      <c r="M18" s="15">
        <v>44287</v>
      </c>
      <c r="N18" s="13">
        <v>320.2</v>
      </c>
      <c r="O18" s="13">
        <v>10.8</v>
      </c>
    </row>
    <row r="19" spans="13:15" x14ac:dyDescent="0.25">
      <c r="M19" s="15">
        <v>44317</v>
      </c>
      <c r="N19" s="13">
        <v>336.2</v>
      </c>
      <c r="O19" s="13">
        <v>11</v>
      </c>
    </row>
    <row r="20" spans="13:15" x14ac:dyDescent="0.25">
      <c r="M20" s="15">
        <v>44348</v>
      </c>
      <c r="N20" s="13">
        <v>353.5</v>
      </c>
      <c r="O20" s="13">
        <v>11</v>
      </c>
    </row>
    <row r="21" spans="13:15" x14ac:dyDescent="0.25">
      <c r="M21" s="15">
        <v>44378</v>
      </c>
      <c r="N21" s="13">
        <v>367.1</v>
      </c>
      <c r="O21" s="13">
        <v>11.1</v>
      </c>
    </row>
    <row r="22" spans="13:15" x14ac:dyDescent="0.25">
      <c r="M22" s="15">
        <v>44409</v>
      </c>
      <c r="N22" s="13">
        <v>382.8</v>
      </c>
      <c r="O22" s="13">
        <v>11.3</v>
      </c>
    </row>
    <row r="23" spans="13:15" x14ac:dyDescent="0.25">
      <c r="M23" s="15">
        <v>44440</v>
      </c>
      <c r="N23" s="13">
        <v>396</v>
      </c>
      <c r="O23" s="13">
        <v>11.1</v>
      </c>
    </row>
    <row r="24" spans="13:15" x14ac:dyDescent="0.25">
      <c r="M24" s="15">
        <v>44470</v>
      </c>
      <c r="N24" s="13">
        <v>415.1</v>
      </c>
      <c r="O24" s="13">
        <v>11.1</v>
      </c>
    </row>
    <row r="25" spans="13:15" x14ac:dyDescent="0.25">
      <c r="M25" s="15">
        <v>44501</v>
      </c>
      <c r="N25" s="13">
        <v>434.5</v>
      </c>
      <c r="O25" s="13">
        <v>11.1</v>
      </c>
    </row>
    <row r="26" spans="13:15" x14ac:dyDescent="0.25">
      <c r="M26" s="15">
        <v>44531</v>
      </c>
      <c r="N26" s="13">
        <v>457.1</v>
      </c>
      <c r="O26" s="13">
        <v>11.5</v>
      </c>
    </row>
    <row r="27" spans="13:15" x14ac:dyDescent="0.25">
      <c r="M27" s="15">
        <v>44562</v>
      </c>
      <c r="N27" s="13">
        <v>474.1</v>
      </c>
      <c r="O27" s="13">
        <v>11.6</v>
      </c>
    </row>
    <row r="28" spans="13:15" x14ac:dyDescent="0.25">
      <c r="M28" s="15">
        <v>44593</v>
      </c>
      <c r="N28" s="13">
        <v>492.7</v>
      </c>
      <c r="O28" s="13">
        <v>11.6</v>
      </c>
    </row>
    <row r="29" spans="13:15" x14ac:dyDescent="0.25">
      <c r="M29" s="15">
        <v>44621</v>
      </c>
      <c r="N29" s="13">
        <v>509.6</v>
      </c>
      <c r="O29" s="13">
        <v>11.6</v>
      </c>
    </row>
    <row r="30" spans="13:15" x14ac:dyDescent="0.25">
      <c r="M30" s="15">
        <v>44652</v>
      </c>
      <c r="N30" s="13">
        <v>528.20000000000005</v>
      </c>
      <c r="O30" s="13">
        <v>11.7</v>
      </c>
    </row>
    <row r="31" spans="13:15" x14ac:dyDescent="0.25">
      <c r="M31" s="15">
        <v>44682</v>
      </c>
      <c r="N31" s="13">
        <v>546.1</v>
      </c>
      <c r="O31" s="13">
        <v>11.8</v>
      </c>
    </row>
    <row r="32" spans="13:15" x14ac:dyDescent="0.25">
      <c r="M32" s="15">
        <v>44713</v>
      </c>
      <c r="N32" s="13">
        <v>565.4</v>
      </c>
      <c r="O32" s="13">
        <v>11.9</v>
      </c>
    </row>
    <row r="33" spans="1:15" x14ac:dyDescent="0.25">
      <c r="M33" s="15">
        <v>44743</v>
      </c>
      <c r="N33" s="13">
        <v>583.20000000000005</v>
      </c>
      <c r="O33" s="13">
        <v>12</v>
      </c>
    </row>
    <row r="34" spans="1:15" x14ac:dyDescent="0.25">
      <c r="A34" s="13" t="s">
        <v>142</v>
      </c>
      <c r="M34" s="15">
        <v>44774</v>
      </c>
      <c r="N34" s="13">
        <v>594.4</v>
      </c>
      <c r="O34" s="13">
        <v>12</v>
      </c>
    </row>
    <row r="35" spans="1:15" x14ac:dyDescent="0.25">
      <c r="A35" s="13" t="s">
        <v>173</v>
      </c>
      <c r="M35" s="15">
        <v>44805</v>
      </c>
      <c r="N35" s="13">
        <v>599.6</v>
      </c>
      <c r="O35" s="13">
        <v>12.1</v>
      </c>
    </row>
    <row r="36" spans="1:15" x14ac:dyDescent="0.25">
      <c r="M36" s="15">
        <v>44835</v>
      </c>
      <c r="N36" s="13">
        <v>602.70000000000005</v>
      </c>
      <c r="O36" s="13">
        <v>12</v>
      </c>
    </row>
    <row r="37" spans="1:15" x14ac:dyDescent="0.25">
      <c r="A37" s="35" t="s">
        <v>165</v>
      </c>
      <c r="M37" s="15">
        <v>44866</v>
      </c>
      <c r="N37" s="13">
        <v>609.4</v>
      </c>
      <c r="O37" s="13">
        <v>12</v>
      </c>
    </row>
    <row r="38" spans="1:15" x14ac:dyDescent="0.25">
      <c r="M38" s="15">
        <v>44896</v>
      </c>
      <c r="N38" s="13">
        <v>617.6</v>
      </c>
      <c r="O38" s="13">
        <v>12.1</v>
      </c>
    </row>
    <row r="39" spans="1:15" x14ac:dyDescent="0.25">
      <c r="M39" s="15">
        <v>44927</v>
      </c>
      <c r="N39" s="13">
        <v>620</v>
      </c>
      <c r="O39" s="13">
        <v>12.1</v>
      </c>
    </row>
    <row r="40" spans="1:15" x14ac:dyDescent="0.25">
      <c r="M40" s="15">
        <v>44958</v>
      </c>
      <c r="N40" s="13">
        <v>614.20000000000005</v>
      </c>
      <c r="O40" s="13">
        <v>12.2</v>
      </c>
    </row>
    <row r="41" spans="1:15" x14ac:dyDescent="0.25">
      <c r="M41" s="15">
        <v>44986</v>
      </c>
      <c r="N41" s="13">
        <v>603.6</v>
      </c>
      <c r="O41" s="13">
        <v>12.2</v>
      </c>
    </row>
    <row r="42" spans="1:15" x14ac:dyDescent="0.25">
      <c r="M42" s="15">
        <v>45017</v>
      </c>
      <c r="N42" s="13">
        <v>595</v>
      </c>
      <c r="O42" s="13">
        <v>12.3</v>
      </c>
    </row>
    <row r="43" spans="1:15" x14ac:dyDescent="0.25">
      <c r="M43" s="15">
        <v>45047</v>
      </c>
      <c r="N43" s="13">
        <v>587</v>
      </c>
      <c r="O43" s="13">
        <v>12.2</v>
      </c>
    </row>
    <row r="44" spans="1:15" x14ac:dyDescent="0.25">
      <c r="M44" s="15">
        <v>45078</v>
      </c>
      <c r="N44" s="13">
        <v>573.5</v>
      </c>
      <c r="O44" s="13">
        <v>12.3</v>
      </c>
    </row>
    <row r="45" spans="1:15" x14ac:dyDescent="0.25">
      <c r="M45" s="15">
        <v>45108</v>
      </c>
      <c r="N45" s="13">
        <v>554.9</v>
      </c>
      <c r="O45" s="13">
        <v>12.3</v>
      </c>
    </row>
    <row r="46" spans="1:15" x14ac:dyDescent="0.25">
      <c r="M46" s="15">
        <v>45139</v>
      </c>
      <c r="N46" s="13">
        <v>535.1</v>
      </c>
      <c r="O46" s="13">
        <v>12.4</v>
      </c>
    </row>
    <row r="47" spans="1:15" x14ac:dyDescent="0.25">
      <c r="M47" s="15">
        <v>45170</v>
      </c>
      <c r="N47" s="13">
        <v>521.4</v>
      </c>
      <c r="O47" s="13">
        <v>12.6</v>
      </c>
    </row>
    <row r="48" spans="1:15" x14ac:dyDescent="0.25">
      <c r="M48" s="15">
        <v>45200</v>
      </c>
      <c r="N48" s="13">
        <v>510.4</v>
      </c>
      <c r="O48" s="13">
        <v>12.9</v>
      </c>
    </row>
    <row r="49" spans="13:15" x14ac:dyDescent="0.25">
      <c r="M49" s="15">
        <v>45231</v>
      </c>
      <c r="N49" s="13">
        <v>502.8</v>
      </c>
      <c r="O49" s="13">
        <v>13.1</v>
      </c>
    </row>
    <row r="50" spans="13:15" x14ac:dyDescent="0.25">
      <c r="M50" s="15">
        <v>45261</v>
      </c>
      <c r="N50" s="13">
        <v>500</v>
      </c>
      <c r="O50" s="13">
        <v>13.2</v>
      </c>
    </row>
    <row r="51" spans="13:15" x14ac:dyDescent="0.25">
      <c r="M51" s="15">
        <v>45292</v>
      </c>
      <c r="N51" s="13">
        <v>499.3</v>
      </c>
      <c r="O51" s="13">
        <v>13.1</v>
      </c>
    </row>
    <row r="52" spans="13:15" x14ac:dyDescent="0.25">
      <c r="M52" s="15">
        <v>45323</v>
      </c>
      <c r="N52" s="13">
        <v>500.1</v>
      </c>
      <c r="O52" s="13">
        <v>13.2</v>
      </c>
    </row>
    <row r="53" spans="13:15" x14ac:dyDescent="0.25">
      <c r="M53" s="15">
        <v>45352</v>
      </c>
      <c r="N53" s="13">
        <v>502</v>
      </c>
      <c r="O53" s="13">
        <v>13.1</v>
      </c>
    </row>
  </sheetData>
  <hyperlinks>
    <hyperlink ref="A37" location="'Read me'!A1" display="Return to Read Me" xr:uid="{DB7AC6F0-1C72-4DEE-9930-3016771B39F9}"/>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13F36-2C4D-4ACB-80CB-405F83A747F7}">
  <sheetPr codeName="Sheet16"/>
  <dimension ref="A1:P39"/>
  <sheetViews>
    <sheetView zoomScale="70" zoomScaleNormal="70" workbookViewId="0">
      <selection activeCell="A35" sqref="A35"/>
    </sheetView>
  </sheetViews>
  <sheetFormatPr defaultRowHeight="18" x14ac:dyDescent="0.25"/>
  <cols>
    <col min="12" max="12" width="22.625" customWidth="1"/>
    <col min="13" max="13" width="11.375" style="13" bestFit="1" customWidth="1"/>
    <col min="14" max="16" width="9.125" style="13" bestFit="1" customWidth="1"/>
  </cols>
  <sheetData>
    <row r="1" spans="1:16" ht="26.25" x14ac:dyDescent="0.4">
      <c r="A1" s="2" t="s">
        <v>143</v>
      </c>
    </row>
    <row r="2" spans="1:16" x14ac:dyDescent="0.25">
      <c r="M2" s="13" t="s">
        <v>0</v>
      </c>
      <c r="N2" s="22" t="s">
        <v>77</v>
      </c>
      <c r="O2" s="22" t="s">
        <v>78</v>
      </c>
      <c r="P2" s="22" t="s">
        <v>79</v>
      </c>
    </row>
    <row r="3" spans="1:16" x14ac:dyDescent="0.25">
      <c r="M3" s="22">
        <v>44256</v>
      </c>
      <c r="N3" s="23">
        <v>2.6</v>
      </c>
      <c r="O3" s="23">
        <v>6.1</v>
      </c>
      <c r="P3" s="23">
        <v>7.9</v>
      </c>
    </row>
    <row r="4" spans="1:16" x14ac:dyDescent="0.25">
      <c r="M4" s="22">
        <v>44287</v>
      </c>
      <c r="N4" s="23">
        <v>2.6</v>
      </c>
      <c r="O4" s="23">
        <v>7.1</v>
      </c>
      <c r="P4" s="23">
        <v>8.3000000000000007</v>
      </c>
    </row>
    <row r="5" spans="1:16" x14ac:dyDescent="0.25">
      <c r="M5" s="22">
        <v>44317</v>
      </c>
      <c r="N5" s="23">
        <v>2.9</v>
      </c>
      <c r="O5" s="23">
        <v>8.9</v>
      </c>
      <c r="P5" s="23">
        <v>8.9</v>
      </c>
    </row>
    <row r="6" spans="1:16" x14ac:dyDescent="0.25">
      <c r="M6" s="22">
        <v>44348</v>
      </c>
      <c r="N6" s="23">
        <v>3.2</v>
      </c>
      <c r="O6" s="23">
        <v>10.3</v>
      </c>
      <c r="P6" s="23">
        <v>9.6</v>
      </c>
    </row>
    <row r="7" spans="1:16" x14ac:dyDescent="0.25">
      <c r="M7" s="22">
        <v>44378</v>
      </c>
      <c r="N7" s="23">
        <v>3.8</v>
      </c>
      <c r="O7" s="23">
        <v>12.5</v>
      </c>
      <c r="P7" s="23">
        <v>10.4</v>
      </c>
    </row>
    <row r="8" spans="1:16" x14ac:dyDescent="0.25">
      <c r="M8" s="22">
        <v>44409</v>
      </c>
      <c r="N8" s="23">
        <v>4</v>
      </c>
      <c r="O8" s="23">
        <v>15.4</v>
      </c>
      <c r="P8" s="23">
        <v>10.8</v>
      </c>
    </row>
    <row r="9" spans="1:16" x14ac:dyDescent="0.25">
      <c r="M9" s="22">
        <v>44440</v>
      </c>
      <c r="N9" s="23">
        <v>5.0999999999999996</v>
      </c>
      <c r="O9" s="23">
        <v>22.8</v>
      </c>
      <c r="P9" s="23">
        <v>11.4</v>
      </c>
    </row>
    <row r="10" spans="1:16" x14ac:dyDescent="0.25">
      <c r="M10" s="22">
        <v>44470</v>
      </c>
      <c r="N10" s="23">
        <v>5.5</v>
      </c>
      <c r="O10" s="23">
        <v>31.1</v>
      </c>
      <c r="P10" s="23">
        <v>12.4</v>
      </c>
    </row>
    <row r="11" spans="1:16" x14ac:dyDescent="0.25">
      <c r="M11" s="22">
        <v>44501</v>
      </c>
      <c r="N11" s="23">
        <v>5</v>
      </c>
      <c r="O11" s="23">
        <v>27.6</v>
      </c>
      <c r="P11" s="23">
        <v>15.3</v>
      </c>
    </row>
    <row r="12" spans="1:16" x14ac:dyDescent="0.25">
      <c r="M12" s="22">
        <v>44531</v>
      </c>
      <c r="N12" s="23">
        <v>3.7</v>
      </c>
      <c r="O12" s="23">
        <v>38</v>
      </c>
      <c r="P12" s="23">
        <v>15.3</v>
      </c>
    </row>
    <row r="13" spans="1:16" x14ac:dyDescent="0.25">
      <c r="M13" s="22">
        <v>44562</v>
      </c>
      <c r="N13" s="23">
        <v>4.3</v>
      </c>
      <c r="O13" s="23">
        <v>28.3</v>
      </c>
      <c r="P13" s="23">
        <v>14.7</v>
      </c>
    </row>
    <row r="14" spans="1:16" x14ac:dyDescent="0.25">
      <c r="M14" s="22">
        <v>44593</v>
      </c>
      <c r="N14" s="23">
        <v>4.7</v>
      </c>
      <c r="O14" s="23">
        <v>27.2</v>
      </c>
      <c r="P14" s="23">
        <v>17</v>
      </c>
    </row>
    <row r="15" spans="1:16" x14ac:dyDescent="0.25">
      <c r="M15" s="22">
        <v>44621</v>
      </c>
      <c r="N15" s="23">
        <v>4.9000000000000004</v>
      </c>
      <c r="O15" s="23">
        <v>42.4</v>
      </c>
      <c r="P15" s="23">
        <v>15.1</v>
      </c>
    </row>
    <row r="16" spans="1:16" x14ac:dyDescent="0.25">
      <c r="M16" s="22">
        <v>44652</v>
      </c>
      <c r="N16" s="23">
        <v>6.5</v>
      </c>
      <c r="O16" s="23">
        <v>32.200000000000003</v>
      </c>
      <c r="P16" s="23">
        <v>16.3</v>
      </c>
    </row>
    <row r="17" spans="13:16" x14ac:dyDescent="0.25">
      <c r="M17" s="22">
        <v>44682</v>
      </c>
      <c r="N17" s="23">
        <v>8.1</v>
      </c>
      <c r="O17" s="23">
        <v>29.2</v>
      </c>
      <c r="P17" s="23">
        <v>16.7</v>
      </c>
    </row>
    <row r="18" spans="13:16" x14ac:dyDescent="0.25">
      <c r="M18" s="22">
        <v>44713</v>
      </c>
      <c r="N18" s="23">
        <v>7.7</v>
      </c>
      <c r="O18" s="23">
        <v>33.6</v>
      </c>
      <c r="P18" s="23">
        <v>15.5</v>
      </c>
    </row>
    <row r="19" spans="13:16" x14ac:dyDescent="0.25">
      <c r="M19" s="22">
        <v>44743</v>
      </c>
      <c r="N19" s="23">
        <v>7.3</v>
      </c>
      <c r="O19" s="23">
        <v>51.3</v>
      </c>
      <c r="P19" s="23">
        <v>18.899999999999999</v>
      </c>
    </row>
    <row r="20" spans="13:16" x14ac:dyDescent="0.25">
      <c r="M20" s="22">
        <v>44774</v>
      </c>
      <c r="N20" s="23">
        <v>8.8000000000000007</v>
      </c>
      <c r="O20" s="23">
        <v>70</v>
      </c>
      <c r="P20" s="23">
        <v>21.2</v>
      </c>
    </row>
    <row r="21" spans="13:16" x14ac:dyDescent="0.25">
      <c r="M21" s="22">
        <v>44805</v>
      </c>
      <c r="N21" s="23">
        <v>7.8</v>
      </c>
      <c r="O21" s="23">
        <v>59.1</v>
      </c>
      <c r="P21" s="23">
        <v>23.7</v>
      </c>
    </row>
    <row r="22" spans="13:16" x14ac:dyDescent="0.25">
      <c r="M22" s="22">
        <v>44835</v>
      </c>
      <c r="N22" s="23">
        <v>5.6</v>
      </c>
      <c r="O22" s="23">
        <v>39</v>
      </c>
      <c r="P22" s="23">
        <v>21.8</v>
      </c>
    </row>
    <row r="23" spans="13:16" x14ac:dyDescent="0.25">
      <c r="M23" s="22">
        <v>44866</v>
      </c>
      <c r="N23" s="23">
        <v>5.3</v>
      </c>
      <c r="O23" s="23">
        <v>35.700000000000003</v>
      </c>
      <c r="P23" s="23">
        <v>19.600000000000001</v>
      </c>
    </row>
    <row r="24" spans="13:16" x14ac:dyDescent="0.25">
      <c r="M24" s="22">
        <v>44896</v>
      </c>
      <c r="N24" s="23">
        <v>5.5</v>
      </c>
      <c r="O24" s="23">
        <v>36</v>
      </c>
      <c r="P24" s="23">
        <v>20.6</v>
      </c>
    </row>
    <row r="25" spans="13:16" x14ac:dyDescent="0.25">
      <c r="M25" s="22">
        <v>44927</v>
      </c>
      <c r="N25" s="23">
        <v>3.3</v>
      </c>
      <c r="O25" s="23">
        <v>20.2</v>
      </c>
      <c r="P25" s="23">
        <v>20.2</v>
      </c>
    </row>
    <row r="26" spans="13:16" x14ac:dyDescent="0.25">
      <c r="M26" s="22">
        <v>44958</v>
      </c>
      <c r="N26" s="23">
        <v>2.4</v>
      </c>
      <c r="O26" s="23">
        <v>16.5</v>
      </c>
      <c r="P26" s="23">
        <v>19.8</v>
      </c>
    </row>
    <row r="27" spans="13:16" x14ac:dyDescent="0.25">
      <c r="M27" s="22">
        <v>44986</v>
      </c>
      <c r="N27" s="23">
        <v>2.2999999999999998</v>
      </c>
      <c r="O27" s="23">
        <v>13.8</v>
      </c>
      <c r="P27" s="23">
        <v>18</v>
      </c>
    </row>
    <row r="28" spans="13:16" x14ac:dyDescent="0.25">
      <c r="M28" s="22">
        <v>45017</v>
      </c>
      <c r="N28" s="23">
        <v>2.2000000000000002</v>
      </c>
      <c r="O28" s="23">
        <v>13.5</v>
      </c>
      <c r="P28" s="23">
        <v>14.4</v>
      </c>
    </row>
    <row r="29" spans="13:16" x14ac:dyDescent="0.25">
      <c r="M29" s="22">
        <v>45047</v>
      </c>
      <c r="N29" s="23">
        <v>2.1</v>
      </c>
      <c r="O29" s="23">
        <v>10.1</v>
      </c>
      <c r="P29" s="23">
        <v>13.4</v>
      </c>
    </row>
    <row r="30" spans="13:16" x14ac:dyDescent="0.25">
      <c r="M30" s="22">
        <v>45078</v>
      </c>
      <c r="N30" s="23">
        <v>2.2000000000000002</v>
      </c>
      <c r="O30" s="23">
        <v>10.4</v>
      </c>
      <c r="P30" s="23">
        <v>12.7</v>
      </c>
    </row>
    <row r="31" spans="13:16" x14ac:dyDescent="0.25">
      <c r="M31" s="22">
        <v>45108</v>
      </c>
      <c r="N31" s="23">
        <v>2.6</v>
      </c>
      <c r="O31" s="23">
        <v>9.5</v>
      </c>
      <c r="P31" s="23">
        <v>12.5</v>
      </c>
    </row>
    <row r="32" spans="13:16" x14ac:dyDescent="0.25">
      <c r="M32" s="22">
        <v>45139</v>
      </c>
      <c r="N32" s="39">
        <v>2.6</v>
      </c>
      <c r="O32" s="39">
        <v>11.2</v>
      </c>
      <c r="P32" s="39">
        <v>12.5</v>
      </c>
    </row>
    <row r="33" spans="1:16" x14ac:dyDescent="0.25">
      <c r="M33" s="22">
        <v>45170</v>
      </c>
      <c r="N33" s="39">
        <v>2.6</v>
      </c>
      <c r="O33" s="39">
        <v>11.5</v>
      </c>
      <c r="P33" s="39">
        <v>12.2</v>
      </c>
    </row>
    <row r="34" spans="1:16" x14ac:dyDescent="0.25">
      <c r="A34" s="13" t="s">
        <v>140</v>
      </c>
      <c r="M34" s="22">
        <v>45200</v>
      </c>
      <c r="N34" s="39">
        <v>3</v>
      </c>
      <c r="O34" s="39">
        <v>14.6</v>
      </c>
      <c r="P34" s="39">
        <v>12.6</v>
      </c>
    </row>
    <row r="35" spans="1:16" x14ac:dyDescent="0.25">
      <c r="A35" s="13" t="s">
        <v>174</v>
      </c>
      <c r="M35" s="22">
        <v>45231</v>
      </c>
      <c r="N35" s="39">
        <v>2.7</v>
      </c>
      <c r="O35" s="39">
        <v>14.5</v>
      </c>
      <c r="P35" s="39">
        <v>12.7</v>
      </c>
    </row>
    <row r="36" spans="1:16" x14ac:dyDescent="0.25">
      <c r="M36" s="22">
        <v>45261</v>
      </c>
      <c r="N36" s="39">
        <v>2.5</v>
      </c>
      <c r="O36" s="39">
        <v>11.5</v>
      </c>
      <c r="P36" s="39">
        <v>14.4</v>
      </c>
    </row>
    <row r="37" spans="1:16" x14ac:dyDescent="0.25">
      <c r="A37" s="35" t="s">
        <v>165</v>
      </c>
      <c r="M37" s="22">
        <v>45292</v>
      </c>
      <c r="N37" s="39">
        <v>3.2</v>
      </c>
      <c r="O37" s="39">
        <v>9.6</v>
      </c>
      <c r="P37" s="39">
        <v>14.3</v>
      </c>
    </row>
    <row r="38" spans="1:16" x14ac:dyDescent="0.25">
      <c r="M38" s="22">
        <v>45323</v>
      </c>
      <c r="N38" s="24">
        <v>1.7</v>
      </c>
      <c r="O38" s="24">
        <v>8.1</v>
      </c>
      <c r="P38" s="24">
        <v>14.2</v>
      </c>
    </row>
    <row r="39" spans="1:16" x14ac:dyDescent="0.25">
      <c r="M39" s="22">
        <v>45352</v>
      </c>
      <c r="N39" s="23">
        <v>1.5</v>
      </c>
      <c r="O39" s="23">
        <v>8.6</v>
      </c>
      <c r="P39" s="23">
        <v>13.5</v>
      </c>
    </row>
  </sheetData>
  <hyperlinks>
    <hyperlink ref="A37" location="'Read me'!A1" display="Return to Read Me" xr:uid="{1C3BE734-ADF1-4DF8-AC86-D8C83856B23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EA52-467B-4EC8-A4D8-8E01F998B5FB}">
  <sheetPr codeName="Sheet20"/>
  <dimension ref="A1:U37"/>
  <sheetViews>
    <sheetView zoomScale="70" zoomScaleNormal="70" workbookViewId="0">
      <selection activeCell="C34" sqref="C34"/>
    </sheetView>
  </sheetViews>
  <sheetFormatPr defaultRowHeight="18" x14ac:dyDescent="0.25"/>
  <cols>
    <col min="12" max="12" width="22.25" customWidth="1"/>
    <col min="13" max="21" width="9" style="13"/>
  </cols>
  <sheetData>
    <row r="1" spans="1:21" ht="26.25" x14ac:dyDescent="0.4">
      <c r="A1" s="2" t="s">
        <v>147</v>
      </c>
    </row>
    <row r="2" spans="1:21" x14ac:dyDescent="0.25">
      <c r="O2" s="13" t="s">
        <v>105</v>
      </c>
      <c r="P2" s="13" t="s">
        <v>106</v>
      </c>
      <c r="Q2" s="13" t="s">
        <v>107</v>
      </c>
      <c r="R2" s="13" t="s">
        <v>108</v>
      </c>
      <c r="S2" s="13" t="s">
        <v>109</v>
      </c>
      <c r="T2" s="13" t="s">
        <v>110</v>
      </c>
      <c r="U2" s="13" t="s">
        <v>60</v>
      </c>
    </row>
    <row r="3" spans="1:21" x14ac:dyDescent="0.25">
      <c r="M3" s="13" t="s">
        <v>55</v>
      </c>
      <c r="N3" s="13">
        <v>2022</v>
      </c>
      <c r="O3" s="13">
        <v>-14</v>
      </c>
      <c r="P3" s="13">
        <v>-27</v>
      </c>
      <c r="Q3" s="13">
        <v>-85</v>
      </c>
      <c r="R3" s="13">
        <v>18</v>
      </c>
      <c r="S3" s="13">
        <v>53</v>
      </c>
      <c r="T3" s="13">
        <v>-57</v>
      </c>
      <c r="U3" s="13">
        <v>-2</v>
      </c>
    </row>
    <row r="4" spans="1:21" x14ac:dyDescent="0.25">
      <c r="N4" s="13">
        <v>2023</v>
      </c>
      <c r="O4" s="13">
        <v>24</v>
      </c>
      <c r="P4" s="13">
        <v>7</v>
      </c>
      <c r="Q4" s="13">
        <v>-36</v>
      </c>
      <c r="R4" s="13">
        <v>11</v>
      </c>
      <c r="S4" s="13">
        <v>12</v>
      </c>
      <c r="T4" s="13">
        <v>22</v>
      </c>
      <c r="U4" s="13">
        <v>4</v>
      </c>
    </row>
    <row r="5" spans="1:21" x14ac:dyDescent="0.25">
      <c r="N5" s="13">
        <v>2024</v>
      </c>
      <c r="O5" s="13">
        <v>36</v>
      </c>
      <c r="P5" s="13">
        <v>12</v>
      </c>
      <c r="Q5" s="13">
        <v>14</v>
      </c>
      <c r="R5" s="13">
        <v>14</v>
      </c>
      <c r="S5" s="13">
        <v>17</v>
      </c>
      <c r="T5" s="13">
        <v>101</v>
      </c>
      <c r="U5" s="13">
        <v>7</v>
      </c>
    </row>
    <row r="6" spans="1:21" x14ac:dyDescent="0.25">
      <c r="N6" s="13">
        <v>2025</v>
      </c>
      <c r="O6" s="13">
        <v>51</v>
      </c>
      <c r="P6" s="13">
        <v>14</v>
      </c>
      <c r="Q6" s="13">
        <v>-1</v>
      </c>
      <c r="R6" s="13">
        <v>19</v>
      </c>
      <c r="S6" s="13">
        <v>-11</v>
      </c>
      <c r="T6" s="13">
        <v>80</v>
      </c>
      <c r="U6" s="13">
        <v>9</v>
      </c>
    </row>
    <row r="7" spans="1:21" x14ac:dyDescent="0.25">
      <c r="M7" s="13" t="s">
        <v>56</v>
      </c>
      <c r="N7" s="13">
        <v>2022</v>
      </c>
      <c r="O7" s="13">
        <v>12</v>
      </c>
      <c r="P7" s="13">
        <v>-96</v>
      </c>
      <c r="Q7" s="13">
        <v>8</v>
      </c>
      <c r="R7" s="13">
        <v>24</v>
      </c>
      <c r="S7" s="13">
        <v>49</v>
      </c>
      <c r="T7" s="13">
        <v>-7</v>
      </c>
      <c r="U7" s="13">
        <v>-6</v>
      </c>
    </row>
    <row r="8" spans="1:21" x14ac:dyDescent="0.25">
      <c r="N8" s="13">
        <v>2023</v>
      </c>
      <c r="O8" s="13">
        <v>9</v>
      </c>
      <c r="P8" s="13">
        <v>-33</v>
      </c>
      <c r="Q8" s="13">
        <v>-15</v>
      </c>
      <c r="R8" s="13">
        <v>6</v>
      </c>
      <c r="S8" s="13">
        <v>43</v>
      </c>
      <c r="T8" s="13">
        <v>11</v>
      </c>
      <c r="U8" s="13">
        <v>0</v>
      </c>
    </row>
    <row r="9" spans="1:21" x14ac:dyDescent="0.25">
      <c r="N9" s="13">
        <v>2024</v>
      </c>
      <c r="O9" s="13">
        <v>14</v>
      </c>
      <c r="P9" s="13">
        <v>23</v>
      </c>
      <c r="Q9" s="13">
        <v>5</v>
      </c>
      <c r="R9" s="13">
        <v>23</v>
      </c>
      <c r="S9" s="13">
        <v>22</v>
      </c>
      <c r="T9" s="13">
        <v>98</v>
      </c>
      <c r="U9" s="13">
        <v>11</v>
      </c>
    </row>
    <row r="10" spans="1:21" x14ac:dyDescent="0.25">
      <c r="N10" s="13">
        <v>2025</v>
      </c>
      <c r="O10" s="13">
        <v>3</v>
      </c>
      <c r="P10" s="13">
        <v>19</v>
      </c>
      <c r="Q10" s="13">
        <v>-1</v>
      </c>
      <c r="R10" s="13">
        <v>20</v>
      </c>
      <c r="S10" s="13">
        <v>24</v>
      </c>
      <c r="T10" s="13">
        <v>73</v>
      </c>
      <c r="U10" s="13">
        <v>9</v>
      </c>
    </row>
    <row r="34" spans="1:1" x14ac:dyDescent="0.25">
      <c r="A34" s="13" t="s">
        <v>132</v>
      </c>
    </row>
    <row r="35" spans="1:1" x14ac:dyDescent="0.25">
      <c r="A35" s="13" t="s">
        <v>175</v>
      </c>
    </row>
    <row r="37" spans="1:1" x14ac:dyDescent="0.25">
      <c r="A37" s="35" t="s">
        <v>165</v>
      </c>
    </row>
  </sheetData>
  <hyperlinks>
    <hyperlink ref="A37" location="'Read me'!A1" display="Return to Read Me" xr:uid="{E850810F-568F-45AB-808B-78CE92687BB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40D0-CEEC-4D4D-BBB7-246429EE6F43}">
  <sheetPr codeName="Sheet17"/>
  <dimension ref="A1:U37"/>
  <sheetViews>
    <sheetView zoomScale="70" zoomScaleNormal="70" workbookViewId="0"/>
  </sheetViews>
  <sheetFormatPr defaultRowHeight="18" x14ac:dyDescent="0.25"/>
  <cols>
    <col min="12" max="12" width="22.5" customWidth="1"/>
    <col min="14" max="14" width="9" style="13"/>
    <col min="15" max="20" width="12.75" style="13" bestFit="1" customWidth="1"/>
    <col min="21" max="21" width="9.125" style="13" bestFit="1" customWidth="1"/>
  </cols>
  <sheetData>
    <row r="1" spans="1:21" ht="26.25" x14ac:dyDescent="0.4">
      <c r="A1" s="2" t="s">
        <v>146</v>
      </c>
    </row>
    <row r="2" spans="1:21" x14ac:dyDescent="0.25">
      <c r="N2" s="13" t="s">
        <v>96</v>
      </c>
      <c r="O2" s="13" t="s">
        <v>80</v>
      </c>
      <c r="P2" s="13">
        <v>2022</v>
      </c>
      <c r="Q2" s="13">
        <v>2023</v>
      </c>
      <c r="R2" s="13">
        <v>2024</v>
      </c>
      <c r="S2" s="13" t="s">
        <v>81</v>
      </c>
      <c r="T2" s="13" t="s">
        <v>82</v>
      </c>
      <c r="U2" s="13" t="s">
        <v>83</v>
      </c>
    </row>
    <row r="3" spans="1:21" x14ac:dyDescent="0.25">
      <c r="N3" s="25" t="s">
        <v>84</v>
      </c>
      <c r="O3" s="13">
        <v>1956394</v>
      </c>
      <c r="P3" s="13">
        <v>1936897</v>
      </c>
      <c r="Q3" s="13">
        <v>1594330</v>
      </c>
      <c r="R3" s="13">
        <v>1733761</v>
      </c>
      <c r="S3" s="13">
        <v>1762547</v>
      </c>
      <c r="T3" s="13">
        <v>2210091</v>
      </c>
      <c r="U3" s="13">
        <v>447545</v>
      </c>
    </row>
    <row r="4" spans="1:21" x14ac:dyDescent="0.25">
      <c r="N4" s="25" t="s">
        <v>85</v>
      </c>
      <c r="O4" s="13">
        <v>1671138</v>
      </c>
      <c r="P4" s="13">
        <v>1551897</v>
      </c>
      <c r="Q4" s="13">
        <v>1449079</v>
      </c>
      <c r="R4" s="13">
        <v>1520596</v>
      </c>
      <c r="S4" s="13">
        <v>1552327</v>
      </c>
      <c r="T4" s="13">
        <v>1893154</v>
      </c>
      <c r="U4" s="13">
        <v>340827</v>
      </c>
    </row>
    <row r="5" spans="1:21" x14ac:dyDescent="0.25">
      <c r="N5" s="25" t="s">
        <v>86</v>
      </c>
      <c r="O5" s="13">
        <v>1502162</v>
      </c>
      <c r="P5" s="13">
        <v>1529082</v>
      </c>
      <c r="Q5" s="13">
        <v>1318082</v>
      </c>
      <c r="S5" s="13">
        <v>1400752</v>
      </c>
      <c r="T5" s="13">
        <v>1728455</v>
      </c>
      <c r="U5" s="13">
        <v>327704</v>
      </c>
    </row>
    <row r="6" spans="1:21" x14ac:dyDescent="0.25">
      <c r="N6" s="25" t="s">
        <v>87</v>
      </c>
      <c r="O6" s="13">
        <v>1088571</v>
      </c>
      <c r="P6" s="13">
        <v>1127724</v>
      </c>
      <c r="Q6" s="13">
        <v>1028300</v>
      </c>
      <c r="S6" s="13">
        <v>1003014</v>
      </c>
      <c r="T6" s="13">
        <v>1166520</v>
      </c>
      <c r="U6" s="13">
        <v>163506</v>
      </c>
    </row>
    <row r="7" spans="1:21" x14ac:dyDescent="0.25">
      <c r="N7" s="25" t="s">
        <v>88</v>
      </c>
      <c r="O7" s="13">
        <v>910433</v>
      </c>
      <c r="P7" s="13">
        <v>831925</v>
      </c>
      <c r="Q7" s="13">
        <v>778055</v>
      </c>
      <c r="S7" s="13">
        <v>834510</v>
      </c>
      <c r="T7" s="13">
        <v>1058724</v>
      </c>
      <c r="U7" s="13">
        <v>224214</v>
      </c>
    </row>
    <row r="8" spans="1:21" x14ac:dyDescent="0.25">
      <c r="N8" s="25" t="s">
        <v>89</v>
      </c>
      <c r="O8" s="13">
        <v>795139</v>
      </c>
      <c r="P8" s="13">
        <v>773822</v>
      </c>
      <c r="Q8" s="13">
        <v>702987</v>
      </c>
      <c r="S8" s="13">
        <v>750602</v>
      </c>
      <c r="T8" s="13">
        <v>840490</v>
      </c>
      <c r="U8" s="13">
        <v>89888</v>
      </c>
    </row>
    <row r="9" spans="1:21" x14ac:dyDescent="0.25">
      <c r="N9" s="25" t="s">
        <v>90</v>
      </c>
      <c r="O9" s="13">
        <v>841738</v>
      </c>
      <c r="P9" s="13">
        <v>787315</v>
      </c>
      <c r="Q9" s="13">
        <v>724420</v>
      </c>
      <c r="S9" s="13">
        <v>777709</v>
      </c>
      <c r="T9" s="13">
        <v>948979</v>
      </c>
      <c r="U9" s="13">
        <v>171270</v>
      </c>
    </row>
    <row r="10" spans="1:21" x14ac:dyDescent="0.25">
      <c r="N10" s="25" t="s">
        <v>91</v>
      </c>
      <c r="O10" s="13">
        <v>787587</v>
      </c>
      <c r="P10" s="13">
        <v>704963</v>
      </c>
      <c r="Q10" s="13">
        <v>688899</v>
      </c>
      <c r="S10" s="13">
        <v>709643</v>
      </c>
      <c r="T10" s="13">
        <v>847579</v>
      </c>
      <c r="U10" s="13">
        <v>137936</v>
      </c>
    </row>
    <row r="11" spans="1:21" x14ac:dyDescent="0.25">
      <c r="N11" s="25" t="s">
        <v>92</v>
      </c>
      <c r="O11" s="13">
        <v>899166</v>
      </c>
      <c r="P11" s="13">
        <v>795530</v>
      </c>
      <c r="Q11" s="13">
        <v>746304</v>
      </c>
      <c r="S11" s="13">
        <v>833607</v>
      </c>
      <c r="T11" s="13">
        <v>967650</v>
      </c>
      <c r="U11" s="13">
        <v>134043</v>
      </c>
    </row>
    <row r="12" spans="1:21" x14ac:dyDescent="0.25">
      <c r="N12" s="25" t="s">
        <v>93</v>
      </c>
      <c r="O12" s="13">
        <v>1190434</v>
      </c>
      <c r="P12" s="13">
        <v>895446</v>
      </c>
      <c r="Q12" s="13">
        <v>898073</v>
      </c>
      <c r="S12" s="13">
        <v>1155147</v>
      </c>
      <c r="T12" s="13">
        <v>1239268</v>
      </c>
      <c r="U12" s="13">
        <v>84121</v>
      </c>
    </row>
    <row r="13" spans="1:21" x14ac:dyDescent="0.25">
      <c r="N13" s="25" t="s">
        <v>94</v>
      </c>
      <c r="O13" s="13">
        <v>1549530</v>
      </c>
      <c r="P13" s="13">
        <v>1192684</v>
      </c>
      <c r="Q13" s="13">
        <v>1279506</v>
      </c>
      <c r="S13" s="13">
        <v>1332554</v>
      </c>
      <c r="T13" s="13">
        <v>1646262</v>
      </c>
      <c r="U13" s="13">
        <v>313708</v>
      </c>
    </row>
    <row r="14" spans="1:21" x14ac:dyDescent="0.25">
      <c r="N14" s="25" t="s">
        <v>95</v>
      </c>
      <c r="O14" s="13">
        <v>1741114</v>
      </c>
      <c r="P14" s="13">
        <v>1577955</v>
      </c>
      <c r="Q14" s="13">
        <v>1514308</v>
      </c>
      <c r="S14" s="13">
        <v>1528853</v>
      </c>
      <c r="T14" s="13">
        <v>1883616</v>
      </c>
      <c r="U14" s="13">
        <v>354763</v>
      </c>
    </row>
    <row r="34" spans="1:1" x14ac:dyDescent="0.25">
      <c r="A34" s="13" t="s">
        <v>144</v>
      </c>
    </row>
    <row r="35" spans="1:1" x14ac:dyDescent="0.25">
      <c r="A35" s="13" t="s">
        <v>176</v>
      </c>
    </row>
    <row r="37" spans="1:1" x14ac:dyDescent="0.25">
      <c r="A37" s="35" t="s">
        <v>165</v>
      </c>
    </row>
  </sheetData>
  <hyperlinks>
    <hyperlink ref="A37" location="'Read me'!A1" display="Return to Read Me" xr:uid="{C50C3115-2C3E-4FA9-AC99-279A5E0EF88A}"/>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D443-1E20-4F13-98C3-43372B987128}">
  <sheetPr codeName="Sheet18"/>
  <dimension ref="A1:R37"/>
  <sheetViews>
    <sheetView zoomScale="70" zoomScaleNormal="70" workbookViewId="0"/>
  </sheetViews>
  <sheetFormatPr defaultRowHeight="18" x14ac:dyDescent="0.25"/>
  <cols>
    <col min="12" max="12" width="21.875" customWidth="1"/>
    <col min="13" max="18" width="9" style="13"/>
  </cols>
  <sheetData>
    <row r="1" spans="1:18" ht="26.25" x14ac:dyDescent="0.4">
      <c r="A1" s="2" t="s">
        <v>145</v>
      </c>
    </row>
    <row r="2" spans="1:18" x14ac:dyDescent="0.25">
      <c r="N2" s="13" t="s">
        <v>97</v>
      </c>
      <c r="O2" s="13" t="s">
        <v>98</v>
      </c>
      <c r="P2" s="13" t="s">
        <v>99</v>
      </c>
      <c r="Q2" s="13" t="s">
        <v>100</v>
      </c>
      <c r="R2" s="13" t="s">
        <v>38</v>
      </c>
    </row>
    <row r="3" spans="1:18" x14ac:dyDescent="0.25">
      <c r="M3" s="13">
        <v>2021</v>
      </c>
      <c r="N3" s="13">
        <v>29</v>
      </c>
      <c r="O3" s="13">
        <v>25</v>
      </c>
      <c r="P3" s="13">
        <v>26</v>
      </c>
      <c r="Q3" s="13">
        <v>8</v>
      </c>
      <c r="R3" s="13">
        <v>13</v>
      </c>
    </row>
    <row r="4" spans="1:18" x14ac:dyDescent="0.25">
      <c r="M4" s="13">
        <v>2022</v>
      </c>
      <c r="N4" s="13">
        <v>64</v>
      </c>
      <c r="O4" s="13">
        <v>13</v>
      </c>
      <c r="P4" s="13">
        <v>11</v>
      </c>
      <c r="Q4" s="13">
        <v>10</v>
      </c>
      <c r="R4" s="13">
        <v>3</v>
      </c>
    </row>
    <row r="5" spans="1:18" x14ac:dyDescent="0.25">
      <c r="M5" s="13">
        <v>2023</v>
      </c>
      <c r="N5" s="13">
        <v>62</v>
      </c>
      <c r="O5" s="13">
        <v>13</v>
      </c>
      <c r="P5" s="13">
        <v>13</v>
      </c>
      <c r="Q5" s="13">
        <v>8</v>
      </c>
      <c r="R5" s="13">
        <v>4</v>
      </c>
    </row>
    <row r="6" spans="1:18" x14ac:dyDescent="0.25">
      <c r="M6" s="26">
        <v>45315</v>
      </c>
      <c r="N6" s="13">
        <v>61</v>
      </c>
      <c r="O6" s="13">
        <v>11</v>
      </c>
      <c r="P6" s="13">
        <v>13</v>
      </c>
      <c r="Q6" s="13">
        <v>12</v>
      </c>
      <c r="R6" s="13">
        <v>2</v>
      </c>
    </row>
    <row r="34" spans="1:1" x14ac:dyDescent="0.25">
      <c r="A34" s="13" t="s">
        <v>149</v>
      </c>
    </row>
    <row r="35" spans="1:1" x14ac:dyDescent="0.25">
      <c r="A35" s="13" t="s">
        <v>177</v>
      </c>
    </row>
    <row r="37" spans="1:1" x14ac:dyDescent="0.25">
      <c r="A37" s="35" t="s">
        <v>165</v>
      </c>
    </row>
  </sheetData>
  <hyperlinks>
    <hyperlink ref="A37" location="'Read me'!A1" display="Return to Read Me" xr:uid="{18757A27-E433-421C-8758-B0512732EC7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2B137-4754-4DE7-B80D-8EF6F528E98C}">
  <sheetPr codeName="Sheet2"/>
  <dimension ref="A1:O742"/>
  <sheetViews>
    <sheetView topLeftCell="A27" zoomScale="85" zoomScaleNormal="85" workbookViewId="0">
      <selection activeCell="R36" sqref="R36"/>
    </sheetView>
  </sheetViews>
  <sheetFormatPr defaultRowHeight="18" x14ac:dyDescent="0.25"/>
  <cols>
    <col min="12" max="12" width="36.625" customWidth="1"/>
    <col min="13" max="13" width="11.375" style="13" bestFit="1" customWidth="1"/>
    <col min="14" max="14" width="9.125" style="13" bestFit="1" customWidth="1"/>
    <col min="15" max="15" width="8.5" style="6" bestFit="1" customWidth="1"/>
  </cols>
  <sheetData>
    <row r="1" spans="1:15" ht="26.25" x14ac:dyDescent="0.4">
      <c r="A1" s="1" t="s">
        <v>124</v>
      </c>
    </row>
    <row r="2" spans="1:15" x14ac:dyDescent="0.25">
      <c r="M2" s="5" t="s">
        <v>123</v>
      </c>
      <c r="N2" s="6" t="s">
        <v>4</v>
      </c>
    </row>
    <row r="3" spans="1:15" x14ac:dyDescent="0.25">
      <c r="M3" s="5">
        <v>45170</v>
      </c>
      <c r="N3" s="6">
        <v>88.6</v>
      </c>
    </row>
    <row r="4" spans="1:15" x14ac:dyDescent="0.25">
      <c r="M4" s="5">
        <v>45173</v>
      </c>
      <c r="N4" s="6">
        <v>89</v>
      </c>
      <c r="O4" s="6">
        <v>100</v>
      </c>
    </row>
    <row r="5" spans="1:15" x14ac:dyDescent="0.25">
      <c r="M5" s="5">
        <v>45174</v>
      </c>
      <c r="N5" s="6">
        <v>90</v>
      </c>
    </row>
    <row r="6" spans="1:15" x14ac:dyDescent="0.25">
      <c r="M6" s="5">
        <v>45175</v>
      </c>
      <c r="N6" s="6">
        <v>90.6</v>
      </c>
    </row>
    <row r="7" spans="1:15" x14ac:dyDescent="0.25">
      <c r="M7" s="5">
        <v>45176</v>
      </c>
      <c r="N7" s="6">
        <v>89.9</v>
      </c>
    </row>
    <row r="8" spans="1:15" x14ac:dyDescent="0.25">
      <c r="M8" s="5">
        <v>45177</v>
      </c>
      <c r="N8" s="6">
        <v>90.7</v>
      </c>
    </row>
    <row r="9" spans="1:15" x14ac:dyDescent="0.25">
      <c r="M9" s="5">
        <v>45180</v>
      </c>
      <c r="N9" s="6">
        <v>90.6</v>
      </c>
    </row>
    <row r="10" spans="1:15" x14ac:dyDescent="0.25">
      <c r="M10" s="5">
        <v>45181</v>
      </c>
      <c r="N10" s="6">
        <v>92.1</v>
      </c>
    </row>
    <row r="11" spans="1:15" x14ac:dyDescent="0.25">
      <c r="M11" s="5">
        <v>45182</v>
      </c>
      <c r="N11" s="6">
        <v>91.9</v>
      </c>
    </row>
    <row r="12" spans="1:15" x14ac:dyDescent="0.25">
      <c r="M12" s="5">
        <v>45183</v>
      </c>
      <c r="N12" s="6">
        <v>93.7</v>
      </c>
    </row>
    <row r="13" spans="1:15" x14ac:dyDescent="0.25">
      <c r="M13" s="5">
        <v>45184</v>
      </c>
      <c r="N13" s="6">
        <v>93.9</v>
      </c>
    </row>
    <row r="14" spans="1:15" x14ac:dyDescent="0.25">
      <c r="M14" s="5">
        <v>45187</v>
      </c>
      <c r="N14" s="6">
        <v>94.7</v>
      </c>
    </row>
    <row r="15" spans="1:15" x14ac:dyDescent="0.25">
      <c r="M15" s="7">
        <v>45188</v>
      </c>
      <c r="N15" s="6">
        <v>94.3</v>
      </c>
    </row>
    <row r="16" spans="1:15" x14ac:dyDescent="0.25">
      <c r="M16" s="7">
        <v>45189</v>
      </c>
      <c r="N16" s="6">
        <v>93.5</v>
      </c>
    </row>
    <row r="17" spans="13:15" x14ac:dyDescent="0.25">
      <c r="M17" s="7">
        <v>45190</v>
      </c>
      <c r="N17" s="6">
        <v>93.3</v>
      </c>
    </row>
    <row r="18" spans="13:15" x14ac:dyDescent="0.25">
      <c r="M18" s="7">
        <v>45191</v>
      </c>
      <c r="N18" s="6">
        <v>93.3</v>
      </c>
    </row>
    <row r="19" spans="13:15" x14ac:dyDescent="0.25">
      <c r="M19" s="7">
        <v>45194</v>
      </c>
      <c r="N19" s="6">
        <v>93.3</v>
      </c>
    </row>
    <row r="20" spans="13:15" x14ac:dyDescent="0.25">
      <c r="M20" s="7">
        <v>45195</v>
      </c>
      <c r="N20" s="6">
        <v>94</v>
      </c>
    </row>
    <row r="21" spans="13:15" x14ac:dyDescent="0.25">
      <c r="M21" s="7">
        <v>45196</v>
      </c>
      <c r="N21" s="6">
        <v>96.6</v>
      </c>
    </row>
    <row r="22" spans="13:15" x14ac:dyDescent="0.25">
      <c r="M22" s="7">
        <v>45197</v>
      </c>
      <c r="N22" s="6">
        <v>95.4</v>
      </c>
    </row>
    <row r="23" spans="13:15" x14ac:dyDescent="0.25">
      <c r="M23" s="7">
        <v>45198</v>
      </c>
      <c r="N23" s="6">
        <v>95.3</v>
      </c>
    </row>
    <row r="24" spans="13:15" x14ac:dyDescent="0.25">
      <c r="M24" s="7">
        <v>45201</v>
      </c>
      <c r="N24" s="6">
        <v>90.7</v>
      </c>
    </row>
    <row r="25" spans="13:15" x14ac:dyDescent="0.25">
      <c r="M25" s="7">
        <v>45202</v>
      </c>
      <c r="N25" s="6">
        <v>90.9</v>
      </c>
    </row>
    <row r="26" spans="13:15" x14ac:dyDescent="0.25">
      <c r="M26" s="7">
        <v>45203</v>
      </c>
      <c r="N26" s="6">
        <v>85.8</v>
      </c>
    </row>
    <row r="27" spans="13:15" x14ac:dyDescent="0.25">
      <c r="M27" s="7">
        <v>45204</v>
      </c>
      <c r="N27" s="6">
        <v>84.1</v>
      </c>
    </row>
    <row r="28" spans="13:15" x14ac:dyDescent="0.25">
      <c r="M28" s="7">
        <v>45205</v>
      </c>
      <c r="N28" s="6">
        <v>84.6</v>
      </c>
      <c r="O28" s="6">
        <v>100</v>
      </c>
    </row>
    <row r="29" spans="13:15" x14ac:dyDescent="0.25">
      <c r="M29" s="12">
        <v>45208</v>
      </c>
      <c r="N29" s="6">
        <v>88.2</v>
      </c>
    </row>
    <row r="30" spans="13:15" x14ac:dyDescent="0.25">
      <c r="M30" s="12">
        <v>45209</v>
      </c>
      <c r="N30" s="6">
        <v>87.7</v>
      </c>
    </row>
    <row r="31" spans="13:15" x14ac:dyDescent="0.25">
      <c r="M31" s="12">
        <v>45210</v>
      </c>
      <c r="N31" s="6">
        <v>85.8</v>
      </c>
    </row>
    <row r="32" spans="13:15" x14ac:dyDescent="0.25">
      <c r="M32" s="12">
        <v>45211</v>
      </c>
      <c r="N32" s="6">
        <v>86</v>
      </c>
    </row>
    <row r="33" spans="1:14" x14ac:dyDescent="0.25">
      <c r="M33" s="12">
        <v>45212</v>
      </c>
      <c r="N33" s="6">
        <v>90.9</v>
      </c>
    </row>
    <row r="34" spans="1:14" x14ac:dyDescent="0.25">
      <c r="A34" s="13" t="s">
        <v>126</v>
      </c>
      <c r="M34" s="12">
        <v>45215</v>
      </c>
      <c r="N34" s="6">
        <v>89.7</v>
      </c>
    </row>
    <row r="35" spans="1:14" ht="17.25" customHeight="1" x14ac:dyDescent="0.25">
      <c r="A35" s="45" t="s">
        <v>185</v>
      </c>
      <c r="B35" s="45"/>
      <c r="C35" s="45"/>
      <c r="D35" s="45"/>
      <c r="E35" s="45"/>
      <c r="F35" s="45"/>
      <c r="G35" s="45"/>
      <c r="H35" s="45"/>
      <c r="I35" s="45"/>
      <c r="J35" s="45"/>
      <c r="K35" s="45"/>
      <c r="L35" s="45"/>
      <c r="M35" s="12">
        <v>45216</v>
      </c>
      <c r="N35" s="6">
        <v>89.9</v>
      </c>
    </row>
    <row r="36" spans="1:14" ht="17.25" customHeight="1" x14ac:dyDescent="0.25">
      <c r="A36" s="45"/>
      <c r="B36" s="45"/>
      <c r="C36" s="45"/>
      <c r="D36" s="45"/>
      <c r="E36" s="45"/>
      <c r="F36" s="45"/>
      <c r="G36" s="45"/>
      <c r="H36" s="45"/>
      <c r="I36" s="45"/>
      <c r="J36" s="45"/>
      <c r="K36" s="45"/>
      <c r="L36" s="45"/>
      <c r="M36" s="12">
        <v>45217</v>
      </c>
      <c r="N36" s="6">
        <v>91.5</v>
      </c>
    </row>
    <row r="37" spans="1:14" x14ac:dyDescent="0.25">
      <c r="A37" s="45"/>
      <c r="B37" s="45"/>
      <c r="C37" s="45"/>
      <c r="D37" s="45"/>
      <c r="E37" s="45"/>
      <c r="F37" s="45"/>
      <c r="G37" s="45"/>
      <c r="H37" s="45"/>
      <c r="I37" s="45"/>
      <c r="J37" s="45"/>
      <c r="K37" s="45"/>
      <c r="L37" s="45"/>
      <c r="M37" s="12">
        <v>45218</v>
      </c>
      <c r="N37" s="6">
        <v>92.4</v>
      </c>
    </row>
    <row r="38" spans="1:14" x14ac:dyDescent="0.25">
      <c r="A38" s="32"/>
      <c r="B38" s="32"/>
      <c r="C38" s="32"/>
      <c r="D38" s="32"/>
      <c r="E38" s="32"/>
      <c r="F38" s="32"/>
      <c r="G38" s="32"/>
      <c r="H38" s="32"/>
      <c r="I38" s="32"/>
      <c r="J38" s="32"/>
      <c r="K38" s="32"/>
      <c r="L38" s="32"/>
      <c r="M38" s="12">
        <v>45219</v>
      </c>
      <c r="N38" s="6">
        <v>92.2</v>
      </c>
    </row>
    <row r="39" spans="1:14" x14ac:dyDescent="0.25">
      <c r="A39" s="35" t="s">
        <v>165</v>
      </c>
      <c r="B39" s="32"/>
      <c r="C39" s="32"/>
      <c r="D39" s="32"/>
      <c r="E39" s="32"/>
      <c r="F39" s="32"/>
      <c r="G39" s="32"/>
      <c r="H39" s="32"/>
      <c r="I39" s="32"/>
      <c r="J39" s="32"/>
      <c r="K39" s="32"/>
      <c r="L39" s="32"/>
      <c r="M39" s="12">
        <v>45222</v>
      </c>
      <c r="N39" s="6">
        <v>89.8</v>
      </c>
    </row>
    <row r="40" spans="1:14" x14ac:dyDescent="0.25">
      <c r="A40" s="32"/>
      <c r="B40" s="32"/>
      <c r="C40" s="32"/>
      <c r="D40" s="32"/>
      <c r="E40" s="32"/>
      <c r="F40" s="32"/>
      <c r="G40" s="32"/>
      <c r="H40" s="32"/>
      <c r="I40" s="32"/>
      <c r="J40" s="32"/>
      <c r="K40" s="32"/>
      <c r="L40" s="32"/>
      <c r="M40" s="12">
        <v>45223</v>
      </c>
      <c r="N40" s="6">
        <v>88.1</v>
      </c>
    </row>
    <row r="41" spans="1:14" x14ac:dyDescent="0.25">
      <c r="M41" s="12">
        <v>45224</v>
      </c>
      <c r="N41" s="6">
        <v>90.1</v>
      </c>
    </row>
    <row r="42" spans="1:14" x14ac:dyDescent="0.25">
      <c r="M42" s="12">
        <v>45225</v>
      </c>
      <c r="N42" s="6">
        <v>87.9</v>
      </c>
    </row>
    <row r="43" spans="1:14" x14ac:dyDescent="0.25">
      <c r="M43" s="12">
        <v>45226</v>
      </c>
      <c r="N43" s="6">
        <v>90.5</v>
      </c>
    </row>
    <row r="44" spans="1:14" x14ac:dyDescent="0.25">
      <c r="M44" s="12">
        <v>45229</v>
      </c>
      <c r="N44" s="6">
        <v>87.5</v>
      </c>
    </row>
    <row r="45" spans="1:14" x14ac:dyDescent="0.25">
      <c r="M45" s="12">
        <v>45230</v>
      </c>
      <c r="N45" s="6">
        <v>87.4</v>
      </c>
    </row>
    <row r="46" spans="1:14" x14ac:dyDescent="0.25">
      <c r="M46" s="12">
        <v>45231</v>
      </c>
      <c r="N46" s="6">
        <v>84.6</v>
      </c>
    </row>
    <row r="47" spans="1:14" x14ac:dyDescent="0.25">
      <c r="M47" s="12">
        <v>45232</v>
      </c>
      <c r="N47" s="6">
        <v>86.9</v>
      </c>
    </row>
    <row r="48" spans="1:14" x14ac:dyDescent="0.25">
      <c r="M48" s="12">
        <v>45233</v>
      </c>
      <c r="N48" s="6">
        <v>84.9</v>
      </c>
    </row>
    <row r="49" spans="13:14" x14ac:dyDescent="0.25">
      <c r="M49" s="12">
        <v>45236</v>
      </c>
      <c r="N49" s="6">
        <v>85.2</v>
      </c>
    </row>
    <row r="50" spans="13:14" x14ac:dyDescent="0.25">
      <c r="M50" s="12">
        <v>45237</v>
      </c>
      <c r="N50" s="6">
        <v>81.599999999999994</v>
      </c>
    </row>
    <row r="51" spans="13:14" x14ac:dyDescent="0.25">
      <c r="M51" s="12">
        <v>45238</v>
      </c>
      <c r="N51" s="6">
        <v>79.5</v>
      </c>
    </row>
    <row r="52" spans="13:14" x14ac:dyDescent="0.25">
      <c r="M52" s="12">
        <v>45239</v>
      </c>
      <c r="N52" s="6">
        <v>80</v>
      </c>
    </row>
    <row r="53" spans="13:14" x14ac:dyDescent="0.25">
      <c r="M53" s="12">
        <v>45240</v>
      </c>
      <c r="N53" s="6">
        <v>81.400000000000006</v>
      </c>
    </row>
    <row r="54" spans="13:14" x14ac:dyDescent="0.25">
      <c r="M54" s="12">
        <v>45243</v>
      </c>
      <c r="N54" s="6">
        <v>82.5</v>
      </c>
    </row>
    <row r="55" spans="13:14" x14ac:dyDescent="0.25">
      <c r="M55" s="12">
        <v>45244</v>
      </c>
      <c r="N55" s="6">
        <v>82.5</v>
      </c>
    </row>
    <row r="56" spans="13:14" x14ac:dyDescent="0.25">
      <c r="M56" s="12">
        <v>45245</v>
      </c>
      <c r="N56" s="6">
        <v>81.2</v>
      </c>
    </row>
    <row r="57" spans="13:14" x14ac:dyDescent="0.25">
      <c r="M57" s="12">
        <v>45246</v>
      </c>
      <c r="N57" s="6">
        <v>77.400000000000006</v>
      </c>
    </row>
    <row r="58" spans="13:14" x14ac:dyDescent="0.25">
      <c r="M58" s="12">
        <v>45247</v>
      </c>
      <c r="N58" s="6">
        <v>80.599999999999994</v>
      </c>
    </row>
    <row r="59" spans="13:14" x14ac:dyDescent="0.25">
      <c r="M59" s="12">
        <v>45250</v>
      </c>
      <c r="N59" s="6">
        <v>82.3</v>
      </c>
    </row>
    <row r="60" spans="13:14" x14ac:dyDescent="0.25">
      <c r="M60" s="12">
        <v>45251</v>
      </c>
      <c r="N60" s="6">
        <v>82.5</v>
      </c>
    </row>
    <row r="61" spans="13:14" x14ac:dyDescent="0.25">
      <c r="M61" s="12">
        <v>45252</v>
      </c>
      <c r="N61" s="6">
        <v>82</v>
      </c>
    </row>
    <row r="62" spans="13:14" x14ac:dyDescent="0.25">
      <c r="M62" s="12">
        <v>45253</v>
      </c>
      <c r="N62" s="6">
        <v>81.400000000000006</v>
      </c>
    </row>
    <row r="63" spans="13:14" x14ac:dyDescent="0.25">
      <c r="M63" s="12">
        <v>45254</v>
      </c>
      <c r="N63" s="6">
        <v>80.599999999999994</v>
      </c>
    </row>
    <row r="64" spans="13:14" x14ac:dyDescent="0.25">
      <c r="M64" s="12">
        <v>45257</v>
      </c>
      <c r="N64" s="6">
        <v>80</v>
      </c>
    </row>
    <row r="65" spans="13:15" x14ac:dyDescent="0.25">
      <c r="M65" s="12">
        <v>45258</v>
      </c>
      <c r="N65" s="6">
        <v>81.7</v>
      </c>
    </row>
    <row r="66" spans="13:15" x14ac:dyDescent="0.25">
      <c r="M66" s="12">
        <v>45259</v>
      </c>
      <c r="N66" s="6">
        <v>83.1</v>
      </c>
    </row>
    <row r="67" spans="13:15" x14ac:dyDescent="0.25">
      <c r="M67" s="12">
        <v>45260</v>
      </c>
      <c r="N67" s="6">
        <v>82.8</v>
      </c>
      <c r="O67" s="6">
        <v>100</v>
      </c>
    </row>
    <row r="68" spans="13:15" x14ac:dyDescent="0.25">
      <c r="M68" s="12">
        <v>45261</v>
      </c>
      <c r="N68" s="6">
        <v>78.900000000000006</v>
      </c>
    </row>
    <row r="69" spans="13:15" x14ac:dyDescent="0.25">
      <c r="M69" s="12">
        <v>45264</v>
      </c>
      <c r="N69" s="6">
        <v>78</v>
      </c>
    </row>
    <row r="70" spans="13:15" x14ac:dyDescent="0.25">
      <c r="M70" s="12">
        <v>45265</v>
      </c>
      <c r="N70" s="6">
        <v>77.2</v>
      </c>
    </row>
    <row r="71" spans="13:15" x14ac:dyDescent="0.25">
      <c r="M71" s="12">
        <v>45266</v>
      </c>
      <c r="N71" s="6">
        <v>74.3</v>
      </c>
    </row>
    <row r="72" spans="13:15" x14ac:dyDescent="0.25">
      <c r="M72" s="12">
        <v>45267</v>
      </c>
      <c r="N72" s="6">
        <v>74.099999999999994</v>
      </c>
    </row>
    <row r="73" spans="13:15" x14ac:dyDescent="0.25">
      <c r="M73" s="12">
        <v>45268</v>
      </c>
      <c r="N73" s="6">
        <v>75.8</v>
      </c>
    </row>
    <row r="74" spans="13:15" x14ac:dyDescent="0.25">
      <c r="M74" s="12">
        <v>45271</v>
      </c>
      <c r="N74" s="6">
        <v>76</v>
      </c>
    </row>
    <row r="75" spans="13:15" x14ac:dyDescent="0.25">
      <c r="M75" s="12">
        <v>45272</v>
      </c>
      <c r="N75" s="6">
        <v>73.2</v>
      </c>
    </row>
    <row r="76" spans="13:15" x14ac:dyDescent="0.25">
      <c r="M76" s="12">
        <v>45273</v>
      </c>
      <c r="N76" s="6">
        <v>74.3</v>
      </c>
    </row>
    <row r="77" spans="13:15" x14ac:dyDescent="0.25">
      <c r="M77" s="12">
        <v>45274</v>
      </c>
      <c r="N77" s="6">
        <v>76.599999999999994</v>
      </c>
    </row>
    <row r="78" spans="13:15" x14ac:dyDescent="0.25">
      <c r="M78" s="12">
        <v>45275</v>
      </c>
      <c r="N78" s="6">
        <v>76.599999999999994</v>
      </c>
    </row>
    <row r="79" spans="13:15" x14ac:dyDescent="0.25">
      <c r="M79" s="12">
        <v>45278</v>
      </c>
      <c r="N79" s="6">
        <v>78</v>
      </c>
    </row>
    <row r="80" spans="13:15" x14ac:dyDescent="0.25">
      <c r="M80" s="12">
        <v>45279</v>
      </c>
      <c r="N80" s="6">
        <v>79.2</v>
      </c>
    </row>
    <row r="81" spans="13:15" x14ac:dyDescent="0.25">
      <c r="M81" s="12">
        <v>45280</v>
      </c>
      <c r="N81" s="6">
        <v>79.7</v>
      </c>
    </row>
    <row r="82" spans="13:15" x14ac:dyDescent="0.25">
      <c r="M82" s="12">
        <v>45281</v>
      </c>
      <c r="N82" s="6">
        <v>79.400000000000006</v>
      </c>
    </row>
    <row r="83" spans="13:15" x14ac:dyDescent="0.25">
      <c r="M83" s="12">
        <v>45282</v>
      </c>
      <c r="N83" s="6">
        <v>79.099999999999994</v>
      </c>
    </row>
    <row r="84" spans="13:15" x14ac:dyDescent="0.25">
      <c r="M84" s="12">
        <v>45285</v>
      </c>
      <c r="N84" s="6">
        <v>80.099999999999994</v>
      </c>
    </row>
    <row r="85" spans="13:15" x14ac:dyDescent="0.25">
      <c r="M85" s="12">
        <v>45286</v>
      </c>
      <c r="N85" s="6">
        <v>81.099999999999994</v>
      </c>
    </row>
    <row r="86" spans="13:15" x14ac:dyDescent="0.25">
      <c r="M86" s="12">
        <v>45287</v>
      </c>
      <c r="N86" s="6">
        <v>79.7</v>
      </c>
    </row>
    <row r="87" spans="13:15" x14ac:dyDescent="0.25">
      <c r="M87" s="12">
        <v>45288</v>
      </c>
      <c r="N87" s="6">
        <v>78.400000000000006</v>
      </c>
    </row>
    <row r="88" spans="13:15" x14ac:dyDescent="0.25">
      <c r="M88" s="12">
        <v>45289</v>
      </c>
      <c r="N88" s="6">
        <v>77</v>
      </c>
    </row>
    <row r="89" spans="13:15" x14ac:dyDescent="0.25">
      <c r="M89" s="12">
        <v>45292</v>
      </c>
      <c r="N89" s="6">
        <v>76.5</v>
      </c>
    </row>
    <row r="90" spans="13:15" x14ac:dyDescent="0.25">
      <c r="M90" s="12">
        <v>45293</v>
      </c>
      <c r="N90" s="6">
        <v>75.900000000000006</v>
      </c>
    </row>
    <row r="91" spans="13:15" x14ac:dyDescent="0.25">
      <c r="M91" s="12">
        <v>45294</v>
      </c>
      <c r="N91" s="6">
        <v>78.3</v>
      </c>
    </row>
    <row r="92" spans="13:15" x14ac:dyDescent="0.25">
      <c r="M92" s="12">
        <v>45295</v>
      </c>
      <c r="N92" s="6">
        <v>77.599999999999994</v>
      </c>
    </row>
    <row r="93" spans="13:15" x14ac:dyDescent="0.25">
      <c r="M93" s="12">
        <v>45296</v>
      </c>
      <c r="N93" s="6">
        <v>78.8</v>
      </c>
    </row>
    <row r="94" spans="13:15" x14ac:dyDescent="0.25">
      <c r="M94" s="12">
        <v>45299</v>
      </c>
      <c r="N94" s="6">
        <v>76.099999999999994</v>
      </c>
    </row>
    <row r="95" spans="13:15" x14ac:dyDescent="0.25">
      <c r="M95" s="12">
        <v>45300</v>
      </c>
      <c r="N95" s="6">
        <v>77.599999999999994</v>
      </c>
    </row>
    <row r="96" spans="13:15" x14ac:dyDescent="0.25">
      <c r="M96" s="12">
        <v>45301</v>
      </c>
      <c r="N96" s="6">
        <v>76.8</v>
      </c>
      <c r="O96" s="6">
        <v>100</v>
      </c>
    </row>
    <row r="97" spans="13:14" x14ac:dyDescent="0.25">
      <c r="M97" s="12">
        <v>45302</v>
      </c>
      <c r="N97" s="6">
        <v>77.400000000000006</v>
      </c>
    </row>
    <row r="98" spans="13:14" x14ac:dyDescent="0.25">
      <c r="M98" s="12">
        <v>45303</v>
      </c>
      <c r="N98" s="6">
        <v>78.3</v>
      </c>
    </row>
    <row r="99" spans="13:14" x14ac:dyDescent="0.25">
      <c r="M99" s="12">
        <v>45306</v>
      </c>
      <c r="N99" s="6">
        <v>78.2</v>
      </c>
    </row>
    <row r="100" spans="13:14" x14ac:dyDescent="0.25">
      <c r="M100" s="12">
        <v>45307</v>
      </c>
      <c r="N100" s="6">
        <v>78.3</v>
      </c>
    </row>
    <row r="101" spans="13:14" x14ac:dyDescent="0.25">
      <c r="M101" s="12">
        <v>45308</v>
      </c>
      <c r="N101" s="6">
        <v>77.900000000000006</v>
      </c>
    </row>
    <row r="102" spans="13:14" x14ac:dyDescent="0.25">
      <c r="M102" s="12">
        <v>45309</v>
      </c>
      <c r="N102" s="6">
        <v>79.099999999999994</v>
      </c>
    </row>
    <row r="103" spans="13:14" x14ac:dyDescent="0.25">
      <c r="M103" s="12">
        <v>45310</v>
      </c>
      <c r="N103" s="6">
        <v>78.599999999999994</v>
      </c>
    </row>
    <row r="104" spans="13:14" x14ac:dyDescent="0.25">
      <c r="M104" s="12">
        <v>45313</v>
      </c>
      <c r="N104" s="6">
        <v>80.099999999999994</v>
      </c>
    </row>
    <row r="105" spans="13:14" x14ac:dyDescent="0.25">
      <c r="M105" s="12">
        <v>45314</v>
      </c>
      <c r="N105" s="6">
        <v>79.599999999999994</v>
      </c>
    </row>
    <row r="106" spans="13:14" x14ac:dyDescent="0.25">
      <c r="M106" s="12">
        <v>45315</v>
      </c>
      <c r="N106" s="6">
        <v>80</v>
      </c>
    </row>
    <row r="107" spans="13:14" x14ac:dyDescent="0.25">
      <c r="M107" s="12">
        <v>45316</v>
      </c>
      <c r="N107" s="6">
        <v>82.4</v>
      </c>
    </row>
    <row r="108" spans="13:14" x14ac:dyDescent="0.25">
      <c r="M108" s="12">
        <v>45317</v>
      </c>
      <c r="N108" s="6">
        <v>83.6</v>
      </c>
    </row>
    <row r="109" spans="13:14" x14ac:dyDescent="0.25">
      <c r="M109" s="12">
        <v>45320</v>
      </c>
      <c r="N109" s="6">
        <v>82.4</v>
      </c>
    </row>
    <row r="110" spans="13:14" x14ac:dyDescent="0.25">
      <c r="M110" s="12">
        <v>45321</v>
      </c>
      <c r="N110" s="6">
        <v>82.9</v>
      </c>
    </row>
    <row r="111" spans="13:14" x14ac:dyDescent="0.25">
      <c r="M111" s="12">
        <v>45322</v>
      </c>
      <c r="N111" s="6">
        <v>81.7</v>
      </c>
    </row>
    <row r="112" spans="13:14" x14ac:dyDescent="0.25">
      <c r="M112" s="12">
        <v>45323</v>
      </c>
      <c r="N112" s="6">
        <v>78.7</v>
      </c>
    </row>
    <row r="113" spans="13:15" x14ac:dyDescent="0.25">
      <c r="M113" s="12">
        <v>45324</v>
      </c>
      <c r="N113" s="6">
        <v>77.3</v>
      </c>
    </row>
    <row r="114" spans="13:15" x14ac:dyDescent="0.25">
      <c r="M114" s="12">
        <v>45327</v>
      </c>
      <c r="N114" s="6">
        <v>78</v>
      </c>
    </row>
    <row r="115" spans="13:15" x14ac:dyDescent="0.25">
      <c r="M115" s="7">
        <v>45328</v>
      </c>
      <c r="N115" s="6">
        <v>78.599999999999994</v>
      </c>
      <c r="O115" s="6">
        <v>100</v>
      </c>
    </row>
    <row r="116" spans="13:15" x14ac:dyDescent="0.25">
      <c r="M116" s="7">
        <v>45329</v>
      </c>
      <c r="N116" s="6">
        <v>79.2</v>
      </c>
    </row>
    <row r="117" spans="13:15" x14ac:dyDescent="0.25">
      <c r="M117" s="7">
        <v>45330</v>
      </c>
      <c r="N117" s="6">
        <v>81.599999999999994</v>
      </c>
    </row>
    <row r="118" spans="13:15" x14ac:dyDescent="0.25">
      <c r="M118" s="7">
        <v>45331</v>
      </c>
      <c r="N118" s="6">
        <v>82.2</v>
      </c>
    </row>
    <row r="119" spans="13:15" x14ac:dyDescent="0.25">
      <c r="M119" s="7">
        <v>45334</v>
      </c>
      <c r="N119" s="6">
        <v>82</v>
      </c>
    </row>
    <row r="120" spans="13:15" x14ac:dyDescent="0.25">
      <c r="M120" s="7">
        <v>45335</v>
      </c>
      <c r="N120" s="6">
        <v>82.8</v>
      </c>
    </row>
    <row r="121" spans="13:15" x14ac:dyDescent="0.25">
      <c r="M121" s="7">
        <v>45336</v>
      </c>
      <c r="N121" s="6">
        <v>81.599999999999994</v>
      </c>
    </row>
    <row r="122" spans="13:15" x14ac:dyDescent="0.25">
      <c r="M122" s="7">
        <v>45337</v>
      </c>
      <c r="N122" s="6">
        <v>82.9</v>
      </c>
    </row>
    <row r="123" spans="13:15" x14ac:dyDescent="0.25">
      <c r="M123" s="7">
        <v>45338</v>
      </c>
      <c r="N123" s="6">
        <v>83.5</v>
      </c>
    </row>
    <row r="124" spans="13:15" x14ac:dyDescent="0.25">
      <c r="M124" s="7">
        <v>45341</v>
      </c>
      <c r="N124" s="6">
        <v>83.6</v>
      </c>
    </row>
    <row r="125" spans="13:15" x14ac:dyDescent="0.25">
      <c r="M125" s="7">
        <v>45342</v>
      </c>
      <c r="N125" s="6">
        <v>82.3</v>
      </c>
    </row>
    <row r="126" spans="13:15" x14ac:dyDescent="0.25">
      <c r="M126" s="7">
        <v>45343</v>
      </c>
      <c r="N126" s="6">
        <v>83</v>
      </c>
    </row>
    <row r="127" spans="13:15" x14ac:dyDescent="0.25">
      <c r="M127" s="7">
        <v>45344</v>
      </c>
      <c r="N127" s="6">
        <v>83.7</v>
      </c>
    </row>
    <row r="128" spans="13:15" x14ac:dyDescent="0.25">
      <c r="M128" s="7">
        <v>45345</v>
      </c>
      <c r="N128" s="6">
        <v>81.599999999999994</v>
      </c>
    </row>
    <row r="129" spans="13:15" x14ac:dyDescent="0.25">
      <c r="M129" s="7">
        <v>45348</v>
      </c>
      <c r="N129" s="6">
        <v>82.5</v>
      </c>
    </row>
    <row r="130" spans="13:15" x14ac:dyDescent="0.25">
      <c r="M130" s="7">
        <v>45349</v>
      </c>
      <c r="N130" s="6">
        <v>83.7</v>
      </c>
    </row>
    <row r="131" spans="13:15" x14ac:dyDescent="0.25">
      <c r="M131" s="7">
        <v>45350</v>
      </c>
      <c r="N131" s="6">
        <v>83.7</v>
      </c>
    </row>
    <row r="132" spans="13:15" x14ac:dyDescent="0.25">
      <c r="M132" s="7">
        <v>45351</v>
      </c>
      <c r="N132" s="6">
        <v>83.6</v>
      </c>
    </row>
    <row r="133" spans="13:15" x14ac:dyDescent="0.25">
      <c r="M133" s="7">
        <v>45352</v>
      </c>
      <c r="N133" s="6">
        <v>83.6</v>
      </c>
    </row>
    <row r="134" spans="13:15" x14ac:dyDescent="0.25">
      <c r="M134" s="7">
        <v>45355</v>
      </c>
      <c r="N134" s="6">
        <v>82.8</v>
      </c>
      <c r="O134" s="6">
        <v>100</v>
      </c>
    </row>
    <row r="135" spans="13:15" x14ac:dyDescent="0.25">
      <c r="M135" s="14">
        <v>45356</v>
      </c>
      <c r="N135" s="13">
        <v>82</v>
      </c>
    </row>
    <row r="136" spans="13:15" x14ac:dyDescent="0.25">
      <c r="M136" s="14">
        <v>45357</v>
      </c>
      <c r="N136" s="13">
        <v>83</v>
      </c>
    </row>
    <row r="137" spans="13:15" x14ac:dyDescent="0.25">
      <c r="M137" s="14">
        <v>45358</v>
      </c>
      <c r="N137" s="13">
        <v>83</v>
      </c>
    </row>
    <row r="138" spans="13:15" x14ac:dyDescent="0.25">
      <c r="M138" s="14">
        <v>45359</v>
      </c>
      <c r="N138" s="13">
        <v>82.1</v>
      </c>
    </row>
    <row r="139" spans="13:15" x14ac:dyDescent="0.25">
      <c r="M139" s="14">
        <v>45362</v>
      </c>
      <c r="N139" s="13">
        <v>82.2</v>
      </c>
    </row>
    <row r="140" spans="13:15" x14ac:dyDescent="0.25">
      <c r="M140" s="14">
        <v>45363</v>
      </c>
      <c r="N140" s="13">
        <v>81.900000000000006</v>
      </c>
    </row>
    <row r="141" spans="13:15" x14ac:dyDescent="0.25">
      <c r="M141" s="14">
        <v>45364</v>
      </c>
      <c r="N141" s="13">
        <v>84</v>
      </c>
    </row>
    <row r="142" spans="13:15" x14ac:dyDescent="0.25">
      <c r="M142" s="14">
        <v>45365</v>
      </c>
      <c r="N142" s="13">
        <v>85.4</v>
      </c>
    </row>
    <row r="143" spans="13:15" x14ac:dyDescent="0.25">
      <c r="M143" s="14">
        <v>45366</v>
      </c>
      <c r="N143" s="13">
        <v>85.3</v>
      </c>
    </row>
    <row r="144" spans="13:15" x14ac:dyDescent="0.25">
      <c r="M144" s="14">
        <v>45369</v>
      </c>
      <c r="N144" s="13">
        <v>86.9</v>
      </c>
    </row>
    <row r="145" spans="13:14" x14ac:dyDescent="0.25">
      <c r="M145" s="14">
        <v>45370</v>
      </c>
      <c r="N145" s="13">
        <v>87.4</v>
      </c>
    </row>
    <row r="146" spans="13:14" x14ac:dyDescent="0.25">
      <c r="M146" s="14">
        <v>45371</v>
      </c>
      <c r="N146" s="13">
        <v>86</v>
      </c>
    </row>
    <row r="147" spans="13:14" x14ac:dyDescent="0.25">
      <c r="M147" s="14">
        <v>45372</v>
      </c>
      <c r="N147" s="13">
        <v>85.8</v>
      </c>
    </row>
    <row r="148" spans="13:14" x14ac:dyDescent="0.25">
      <c r="M148" s="14">
        <v>45373</v>
      </c>
      <c r="N148" s="13">
        <v>85.4</v>
      </c>
    </row>
    <row r="149" spans="13:14" x14ac:dyDescent="0.25">
      <c r="M149" s="14">
        <v>45376</v>
      </c>
      <c r="N149" s="13">
        <v>86.8</v>
      </c>
    </row>
    <row r="150" spans="13:14" x14ac:dyDescent="0.25">
      <c r="M150" s="14">
        <v>45377</v>
      </c>
      <c r="N150" s="13">
        <v>86.3</v>
      </c>
    </row>
    <row r="151" spans="13:14" x14ac:dyDescent="0.25">
      <c r="M151" s="14">
        <v>45378</v>
      </c>
      <c r="N151" s="13">
        <v>86.1</v>
      </c>
    </row>
    <row r="152" spans="13:14" x14ac:dyDescent="0.25">
      <c r="M152" s="14">
        <v>45379</v>
      </c>
      <c r="N152" s="13">
        <v>87.5</v>
      </c>
    </row>
    <row r="153" spans="13:14" x14ac:dyDescent="0.25">
      <c r="M153" s="14">
        <v>45383</v>
      </c>
      <c r="N153" s="13">
        <v>87.4</v>
      </c>
    </row>
    <row r="154" spans="13:14" x14ac:dyDescent="0.25">
      <c r="M154" s="14">
        <v>45384</v>
      </c>
      <c r="N154" s="13">
        <v>88.9</v>
      </c>
    </row>
    <row r="155" spans="13:14" x14ac:dyDescent="0.25">
      <c r="M155" s="14">
        <v>45385</v>
      </c>
      <c r="N155" s="13">
        <v>89.4</v>
      </c>
    </row>
    <row r="156" spans="13:14" x14ac:dyDescent="0.25">
      <c r="M156" s="14">
        <v>45386</v>
      </c>
      <c r="N156" s="13">
        <v>90.7</v>
      </c>
    </row>
    <row r="157" spans="13:14" x14ac:dyDescent="0.25">
      <c r="M157" s="14">
        <v>45387</v>
      </c>
      <c r="N157" s="13">
        <v>91.2</v>
      </c>
    </row>
    <row r="158" spans="13:14" x14ac:dyDescent="0.25">
      <c r="M158" s="14">
        <v>45390</v>
      </c>
      <c r="N158" s="13">
        <v>90.4</v>
      </c>
    </row>
    <row r="159" spans="13:14" x14ac:dyDescent="0.25">
      <c r="M159" s="14">
        <v>45391</v>
      </c>
      <c r="N159" s="13">
        <v>89.4</v>
      </c>
    </row>
    <row r="160" spans="13:14" x14ac:dyDescent="0.25">
      <c r="M160" s="14">
        <v>45392</v>
      </c>
      <c r="N160" s="13">
        <v>90.5</v>
      </c>
    </row>
    <row r="161" spans="13:14" x14ac:dyDescent="0.25">
      <c r="M161" s="14">
        <v>45393</v>
      </c>
      <c r="N161" s="13">
        <v>89.7</v>
      </c>
    </row>
    <row r="162" spans="13:14" x14ac:dyDescent="0.25">
      <c r="M162" s="14">
        <v>45394</v>
      </c>
      <c r="N162" s="13">
        <v>90.5</v>
      </c>
    </row>
    <row r="163" spans="13:14" x14ac:dyDescent="0.25">
      <c r="M163" s="14">
        <v>45397</v>
      </c>
      <c r="N163" s="13">
        <v>90.4</v>
      </c>
    </row>
    <row r="164" spans="13:14" x14ac:dyDescent="0.25">
      <c r="M164" s="14">
        <v>45398</v>
      </c>
      <c r="N164" s="13">
        <v>90</v>
      </c>
    </row>
    <row r="165" spans="13:14" x14ac:dyDescent="0.25">
      <c r="M165" s="14">
        <v>45399</v>
      </c>
      <c r="N165" s="13">
        <v>87.4</v>
      </c>
    </row>
    <row r="166" spans="13:14" x14ac:dyDescent="0.25">
      <c r="M166" s="5"/>
      <c r="N166" s="6"/>
    </row>
    <row r="167" spans="13:14" x14ac:dyDescent="0.25">
      <c r="M167" s="5"/>
      <c r="N167" s="6"/>
    </row>
    <row r="168" spans="13:14" x14ac:dyDescent="0.25">
      <c r="M168" s="5"/>
      <c r="N168" s="6"/>
    </row>
    <row r="169" spans="13:14" x14ac:dyDescent="0.25">
      <c r="M169" s="5"/>
      <c r="N169" s="6"/>
    </row>
    <row r="170" spans="13:14" x14ac:dyDescent="0.25">
      <c r="M170" s="5"/>
      <c r="N170" s="6"/>
    </row>
    <row r="171" spans="13:14" x14ac:dyDescent="0.25">
      <c r="M171" s="5"/>
      <c r="N171" s="6"/>
    </row>
    <row r="172" spans="13:14" x14ac:dyDescent="0.25">
      <c r="M172" s="5"/>
      <c r="N172" s="6"/>
    </row>
    <row r="173" spans="13:14" x14ac:dyDescent="0.25">
      <c r="M173" s="5"/>
      <c r="N173" s="6"/>
    </row>
    <row r="174" spans="13:14" x14ac:dyDescent="0.25">
      <c r="M174" s="5"/>
      <c r="N174" s="6"/>
    </row>
    <row r="175" spans="13:14" x14ac:dyDescent="0.25">
      <c r="M175" s="5"/>
      <c r="N175" s="6"/>
    </row>
    <row r="176" spans="13:14" x14ac:dyDescent="0.25">
      <c r="M176" s="5"/>
      <c r="N176" s="6"/>
    </row>
    <row r="177" spans="13:14" x14ac:dyDescent="0.25">
      <c r="M177" s="5"/>
      <c r="N177" s="6"/>
    </row>
    <row r="178" spans="13:14" x14ac:dyDescent="0.25">
      <c r="M178" s="5"/>
      <c r="N178" s="6"/>
    </row>
    <row r="179" spans="13:14" x14ac:dyDescent="0.25">
      <c r="M179" s="5"/>
      <c r="N179" s="6"/>
    </row>
    <row r="180" spans="13:14" x14ac:dyDescent="0.25">
      <c r="M180" s="5"/>
      <c r="N180" s="6"/>
    </row>
    <row r="181" spans="13:14" x14ac:dyDescent="0.25">
      <c r="M181" s="5"/>
      <c r="N181" s="6"/>
    </row>
    <row r="182" spans="13:14" x14ac:dyDescent="0.25">
      <c r="M182" s="5"/>
      <c r="N182" s="6"/>
    </row>
    <row r="183" spans="13:14" x14ac:dyDescent="0.25">
      <c r="M183" s="5"/>
      <c r="N183" s="6"/>
    </row>
    <row r="184" spans="13:14" x14ac:dyDescent="0.25">
      <c r="M184" s="5"/>
      <c r="N184" s="6"/>
    </row>
    <row r="185" spans="13:14" x14ac:dyDescent="0.25">
      <c r="M185" s="5"/>
      <c r="N185" s="6"/>
    </row>
    <row r="186" spans="13:14" x14ac:dyDescent="0.25">
      <c r="M186" s="5"/>
      <c r="N186" s="6"/>
    </row>
    <row r="187" spans="13:14" x14ac:dyDescent="0.25">
      <c r="M187" s="5"/>
      <c r="N187" s="6"/>
    </row>
    <row r="188" spans="13:14" x14ac:dyDescent="0.25">
      <c r="M188" s="5"/>
      <c r="N188" s="6"/>
    </row>
    <row r="189" spans="13:14" x14ac:dyDescent="0.25">
      <c r="M189" s="5"/>
      <c r="N189" s="6"/>
    </row>
    <row r="190" spans="13:14" x14ac:dyDescent="0.25">
      <c r="M190" s="5"/>
      <c r="N190" s="6"/>
    </row>
    <row r="191" spans="13:14" x14ac:dyDescent="0.25">
      <c r="M191" s="5"/>
      <c r="N191" s="6"/>
    </row>
    <row r="192" spans="13:14" x14ac:dyDescent="0.25">
      <c r="M192" s="5"/>
      <c r="N192" s="6"/>
    </row>
    <row r="193" spans="13:14" x14ac:dyDescent="0.25">
      <c r="M193" s="5"/>
      <c r="N193" s="6"/>
    </row>
    <row r="194" spans="13:14" x14ac:dyDescent="0.25">
      <c r="M194" s="5"/>
      <c r="N194" s="6"/>
    </row>
    <row r="195" spans="13:14" x14ac:dyDescent="0.25">
      <c r="M195" s="5"/>
      <c r="N195" s="6"/>
    </row>
    <row r="196" spans="13:14" x14ac:dyDescent="0.25">
      <c r="M196" s="5"/>
      <c r="N196" s="6"/>
    </row>
    <row r="197" spans="13:14" x14ac:dyDescent="0.25">
      <c r="M197" s="5"/>
      <c r="N197" s="6"/>
    </row>
    <row r="198" spans="13:14" x14ac:dyDescent="0.25">
      <c r="M198" s="5"/>
      <c r="N198" s="6"/>
    </row>
    <row r="199" spans="13:14" x14ac:dyDescent="0.25">
      <c r="M199" s="5"/>
      <c r="N199" s="6"/>
    </row>
    <row r="200" spans="13:14" x14ac:dyDescent="0.25">
      <c r="M200" s="5"/>
      <c r="N200" s="6"/>
    </row>
    <row r="201" spans="13:14" x14ac:dyDescent="0.25">
      <c r="M201" s="5"/>
      <c r="N201" s="6"/>
    </row>
    <row r="202" spans="13:14" x14ac:dyDescent="0.25">
      <c r="M202" s="5"/>
      <c r="N202" s="6"/>
    </row>
    <row r="203" spans="13:14" x14ac:dyDescent="0.25">
      <c r="M203" s="5"/>
      <c r="N203" s="6"/>
    </row>
    <row r="204" spans="13:14" x14ac:dyDescent="0.25">
      <c r="M204" s="5"/>
      <c r="N204" s="6"/>
    </row>
    <row r="205" spans="13:14" x14ac:dyDescent="0.25">
      <c r="M205" s="5"/>
      <c r="N205" s="6"/>
    </row>
    <row r="206" spans="13:14" x14ac:dyDescent="0.25">
      <c r="M206" s="5"/>
      <c r="N206" s="6"/>
    </row>
    <row r="207" spans="13:14" x14ac:dyDescent="0.25">
      <c r="M207" s="5"/>
      <c r="N207" s="6"/>
    </row>
    <row r="208" spans="13:14" x14ac:dyDescent="0.25">
      <c r="M208" s="5"/>
      <c r="N208" s="6"/>
    </row>
    <row r="209" spans="13:14" x14ac:dyDescent="0.25">
      <c r="M209" s="5"/>
      <c r="N209" s="6"/>
    </row>
    <row r="210" spans="13:14" x14ac:dyDescent="0.25">
      <c r="M210" s="5"/>
      <c r="N210" s="6"/>
    </row>
    <row r="211" spans="13:14" x14ac:dyDescent="0.25">
      <c r="M211" s="5"/>
      <c r="N211" s="6"/>
    </row>
    <row r="212" spans="13:14" x14ac:dyDescent="0.25">
      <c r="M212" s="5"/>
      <c r="N212" s="6"/>
    </row>
    <row r="213" spans="13:14" x14ac:dyDescent="0.25">
      <c r="M213" s="5"/>
      <c r="N213" s="6"/>
    </row>
    <row r="214" spans="13:14" x14ac:dyDescent="0.25">
      <c r="M214" s="5"/>
      <c r="N214" s="6"/>
    </row>
    <row r="215" spans="13:14" x14ac:dyDescent="0.25">
      <c r="M215" s="5"/>
      <c r="N215" s="6"/>
    </row>
    <row r="216" spans="13:14" x14ac:dyDescent="0.25">
      <c r="M216" s="5"/>
      <c r="N216" s="6"/>
    </row>
    <row r="217" spans="13:14" x14ac:dyDescent="0.25">
      <c r="M217" s="5"/>
      <c r="N217" s="6"/>
    </row>
    <row r="218" spans="13:14" x14ac:dyDescent="0.25">
      <c r="M218" s="5"/>
      <c r="N218" s="6"/>
    </row>
    <row r="219" spans="13:14" x14ac:dyDescent="0.25">
      <c r="M219" s="5"/>
      <c r="N219" s="6"/>
    </row>
    <row r="220" spans="13:14" x14ac:dyDescent="0.25">
      <c r="M220" s="5"/>
      <c r="N220" s="6"/>
    </row>
    <row r="221" spans="13:14" x14ac:dyDescent="0.25">
      <c r="M221" s="5"/>
      <c r="N221" s="6"/>
    </row>
    <row r="222" spans="13:14" x14ac:dyDescent="0.25">
      <c r="M222" s="5"/>
      <c r="N222" s="6"/>
    </row>
    <row r="223" spans="13:14" x14ac:dyDescent="0.25">
      <c r="M223" s="5"/>
      <c r="N223" s="6"/>
    </row>
    <row r="224" spans="13:14" x14ac:dyDescent="0.25">
      <c r="M224" s="5"/>
      <c r="N224" s="6"/>
    </row>
    <row r="225" spans="13:14" x14ac:dyDescent="0.25">
      <c r="M225" s="5"/>
      <c r="N225" s="6"/>
    </row>
    <row r="226" spans="13:14" x14ac:dyDescent="0.25">
      <c r="M226" s="5"/>
      <c r="N226" s="6"/>
    </row>
    <row r="227" spans="13:14" x14ac:dyDescent="0.25">
      <c r="M227" s="5"/>
      <c r="N227" s="6"/>
    </row>
    <row r="228" spans="13:14" x14ac:dyDescent="0.25">
      <c r="M228" s="5"/>
      <c r="N228" s="6"/>
    </row>
    <row r="229" spans="13:14" x14ac:dyDescent="0.25">
      <c r="M229" s="5"/>
      <c r="N229" s="6"/>
    </row>
    <row r="230" spans="13:14" x14ac:dyDescent="0.25">
      <c r="M230" s="5"/>
      <c r="N230" s="6"/>
    </row>
    <row r="231" spans="13:14" x14ac:dyDescent="0.25">
      <c r="M231" s="5"/>
      <c r="N231" s="6"/>
    </row>
    <row r="232" spans="13:14" x14ac:dyDescent="0.25">
      <c r="M232" s="5"/>
      <c r="N232" s="6"/>
    </row>
    <row r="233" spans="13:14" x14ac:dyDescent="0.25">
      <c r="M233" s="5"/>
      <c r="N233" s="6"/>
    </row>
    <row r="234" spans="13:14" x14ac:dyDescent="0.25">
      <c r="M234" s="5"/>
      <c r="N234" s="6"/>
    </row>
    <row r="235" spans="13:14" x14ac:dyDescent="0.25">
      <c r="M235" s="5"/>
      <c r="N235" s="6"/>
    </row>
    <row r="236" spans="13:14" x14ac:dyDescent="0.25">
      <c r="M236" s="5"/>
      <c r="N236" s="6"/>
    </row>
    <row r="237" spans="13:14" x14ac:dyDescent="0.25">
      <c r="M237" s="5"/>
      <c r="N237" s="6"/>
    </row>
    <row r="238" spans="13:14" x14ac:dyDescent="0.25">
      <c r="M238" s="5"/>
      <c r="N238" s="6"/>
    </row>
    <row r="239" spans="13:14" x14ac:dyDescent="0.25">
      <c r="M239" s="5"/>
      <c r="N239" s="6"/>
    </row>
    <row r="240" spans="13:14" x14ac:dyDescent="0.25">
      <c r="M240" s="5"/>
      <c r="N240" s="6"/>
    </row>
    <row r="241" spans="13:14" x14ac:dyDescent="0.25">
      <c r="M241" s="5"/>
      <c r="N241" s="6"/>
    </row>
    <row r="242" spans="13:14" x14ac:dyDescent="0.25">
      <c r="M242" s="5"/>
      <c r="N242" s="6"/>
    </row>
    <row r="243" spans="13:14" x14ac:dyDescent="0.25">
      <c r="M243" s="5"/>
      <c r="N243" s="6"/>
    </row>
    <row r="244" spans="13:14" x14ac:dyDescent="0.25">
      <c r="M244" s="5"/>
      <c r="N244" s="6"/>
    </row>
    <row r="245" spans="13:14" x14ac:dyDescent="0.25">
      <c r="M245" s="5"/>
      <c r="N245" s="6"/>
    </row>
    <row r="246" spans="13:14" x14ac:dyDescent="0.25">
      <c r="M246" s="5"/>
      <c r="N246" s="6"/>
    </row>
    <row r="247" spans="13:14" x14ac:dyDescent="0.25">
      <c r="M247" s="5"/>
      <c r="N247" s="6"/>
    </row>
    <row r="248" spans="13:14" x14ac:dyDescent="0.25">
      <c r="M248" s="5"/>
      <c r="N248" s="6"/>
    </row>
    <row r="249" spans="13:14" x14ac:dyDescent="0.25">
      <c r="M249" s="5"/>
      <c r="N249" s="6"/>
    </row>
    <row r="250" spans="13:14" x14ac:dyDescent="0.25">
      <c r="M250" s="5"/>
      <c r="N250" s="6"/>
    </row>
    <row r="251" spans="13:14" x14ac:dyDescent="0.25">
      <c r="M251" s="5"/>
      <c r="N251" s="6"/>
    </row>
    <row r="252" spans="13:14" x14ac:dyDescent="0.25">
      <c r="M252" s="5"/>
      <c r="N252" s="6"/>
    </row>
    <row r="253" spans="13:14" x14ac:dyDescent="0.25">
      <c r="M253" s="5"/>
      <c r="N253" s="6"/>
    </row>
    <row r="254" spans="13:14" x14ac:dyDescent="0.25">
      <c r="M254" s="5"/>
      <c r="N254" s="6"/>
    </row>
    <row r="255" spans="13:14" x14ac:dyDescent="0.25">
      <c r="M255" s="5"/>
      <c r="N255" s="6"/>
    </row>
    <row r="256" spans="13:14" x14ac:dyDescent="0.25">
      <c r="M256" s="5"/>
      <c r="N256" s="6"/>
    </row>
    <row r="257" spans="13:14" x14ac:dyDescent="0.25">
      <c r="M257" s="5"/>
      <c r="N257" s="6"/>
    </row>
    <row r="258" spans="13:14" x14ac:dyDescent="0.25">
      <c r="M258" s="5"/>
      <c r="N258" s="6"/>
    </row>
    <row r="259" spans="13:14" x14ac:dyDescent="0.25">
      <c r="M259" s="5"/>
      <c r="N259" s="6"/>
    </row>
    <row r="260" spans="13:14" x14ac:dyDescent="0.25">
      <c r="M260" s="5"/>
      <c r="N260" s="6"/>
    </row>
    <row r="261" spans="13:14" x14ac:dyDescent="0.25">
      <c r="M261" s="5"/>
      <c r="N261" s="6"/>
    </row>
    <row r="262" spans="13:14" x14ac:dyDescent="0.25">
      <c r="M262" s="5"/>
      <c r="N262" s="6"/>
    </row>
    <row r="263" spans="13:14" x14ac:dyDescent="0.25">
      <c r="M263" s="5"/>
      <c r="N263" s="6"/>
    </row>
    <row r="264" spans="13:14" x14ac:dyDescent="0.25">
      <c r="M264" s="5"/>
      <c r="N264" s="6"/>
    </row>
    <row r="265" spans="13:14" x14ac:dyDescent="0.25">
      <c r="M265" s="5"/>
      <c r="N265" s="6"/>
    </row>
    <row r="266" spans="13:14" x14ac:dyDescent="0.25">
      <c r="M266" s="5"/>
      <c r="N266" s="6"/>
    </row>
    <row r="267" spans="13:14" x14ac:dyDescent="0.25">
      <c r="M267" s="5"/>
      <c r="N267" s="6"/>
    </row>
    <row r="268" spans="13:14" x14ac:dyDescent="0.25">
      <c r="M268" s="5"/>
      <c r="N268" s="6"/>
    </row>
    <row r="269" spans="13:14" x14ac:dyDescent="0.25">
      <c r="M269" s="5"/>
      <c r="N269" s="6"/>
    </row>
    <row r="270" spans="13:14" x14ac:dyDescent="0.25">
      <c r="M270" s="5"/>
      <c r="N270" s="6"/>
    </row>
    <row r="271" spans="13:14" x14ac:dyDescent="0.25">
      <c r="M271" s="5"/>
      <c r="N271" s="6"/>
    </row>
    <row r="272" spans="13:14" x14ac:dyDescent="0.25">
      <c r="M272" s="5"/>
      <c r="N272" s="6"/>
    </row>
    <row r="273" spans="13:14" x14ac:dyDescent="0.25">
      <c r="M273" s="5"/>
      <c r="N273" s="6"/>
    </row>
    <row r="274" spans="13:14" x14ac:dyDescent="0.25">
      <c r="M274" s="5"/>
      <c r="N274" s="6"/>
    </row>
    <row r="275" spans="13:14" x14ac:dyDescent="0.25">
      <c r="M275" s="5"/>
      <c r="N275" s="6"/>
    </row>
    <row r="276" spans="13:14" x14ac:dyDescent="0.25">
      <c r="M276" s="5"/>
      <c r="N276" s="6"/>
    </row>
    <row r="277" spans="13:14" x14ac:dyDescent="0.25">
      <c r="M277" s="5"/>
      <c r="N277" s="6"/>
    </row>
    <row r="278" spans="13:14" x14ac:dyDescent="0.25">
      <c r="M278" s="5"/>
      <c r="N278" s="6"/>
    </row>
    <row r="279" spans="13:14" x14ac:dyDescent="0.25">
      <c r="M279" s="5"/>
      <c r="N279" s="6"/>
    </row>
    <row r="280" spans="13:14" x14ac:dyDescent="0.25">
      <c r="M280" s="5"/>
      <c r="N280" s="6"/>
    </row>
    <row r="281" spans="13:14" x14ac:dyDescent="0.25">
      <c r="M281" s="5"/>
      <c r="N281" s="6"/>
    </row>
    <row r="282" spans="13:14" x14ac:dyDescent="0.25">
      <c r="M282" s="5"/>
      <c r="N282" s="6"/>
    </row>
    <row r="283" spans="13:14" x14ac:dyDescent="0.25">
      <c r="M283" s="5"/>
      <c r="N283" s="6"/>
    </row>
    <row r="284" spans="13:14" x14ac:dyDescent="0.25">
      <c r="M284" s="5"/>
      <c r="N284" s="6"/>
    </row>
    <row r="285" spans="13:14" x14ac:dyDescent="0.25">
      <c r="M285" s="5"/>
      <c r="N285" s="6"/>
    </row>
    <row r="286" spans="13:14" x14ac:dyDescent="0.25">
      <c r="M286" s="5"/>
      <c r="N286" s="6"/>
    </row>
    <row r="287" spans="13:14" x14ac:dyDescent="0.25">
      <c r="M287" s="5"/>
      <c r="N287" s="6"/>
    </row>
    <row r="288" spans="13:14" x14ac:dyDescent="0.25">
      <c r="M288" s="5"/>
      <c r="N288" s="6"/>
    </row>
    <row r="289" spans="13:14" x14ac:dyDescent="0.25">
      <c r="M289" s="5"/>
      <c r="N289" s="6"/>
    </row>
    <row r="290" spans="13:14" x14ac:dyDescent="0.25">
      <c r="M290" s="5"/>
      <c r="N290" s="6"/>
    </row>
    <row r="291" spans="13:14" x14ac:dyDescent="0.25">
      <c r="M291" s="5"/>
      <c r="N291" s="6"/>
    </row>
    <row r="292" spans="13:14" x14ac:dyDescent="0.25">
      <c r="M292" s="5"/>
      <c r="N292" s="6"/>
    </row>
    <row r="293" spans="13:14" x14ac:dyDescent="0.25">
      <c r="M293" s="5"/>
      <c r="N293" s="6"/>
    </row>
    <row r="294" spans="13:14" x14ac:dyDescent="0.25">
      <c r="M294" s="5"/>
      <c r="N294" s="6"/>
    </row>
    <row r="295" spans="13:14" x14ac:dyDescent="0.25">
      <c r="M295" s="5"/>
      <c r="N295" s="6"/>
    </row>
    <row r="296" spans="13:14" x14ac:dyDescent="0.25">
      <c r="M296" s="5"/>
      <c r="N296" s="6"/>
    </row>
    <row r="297" spans="13:14" x14ac:dyDescent="0.25">
      <c r="M297" s="5"/>
      <c r="N297" s="6"/>
    </row>
    <row r="298" spans="13:14" x14ac:dyDescent="0.25">
      <c r="M298" s="5"/>
      <c r="N298" s="6"/>
    </row>
    <row r="299" spans="13:14" x14ac:dyDescent="0.25">
      <c r="M299" s="5"/>
      <c r="N299" s="6"/>
    </row>
    <row r="300" spans="13:14" x14ac:dyDescent="0.25">
      <c r="M300" s="5"/>
      <c r="N300" s="6"/>
    </row>
    <row r="301" spans="13:14" x14ac:dyDescent="0.25">
      <c r="M301" s="5"/>
      <c r="N301" s="6"/>
    </row>
    <row r="302" spans="13:14" x14ac:dyDescent="0.25">
      <c r="M302" s="5"/>
      <c r="N302" s="6"/>
    </row>
    <row r="303" spans="13:14" x14ac:dyDescent="0.25">
      <c r="M303" s="5"/>
      <c r="N303" s="6"/>
    </row>
    <row r="304" spans="13:14" x14ac:dyDescent="0.25">
      <c r="M304" s="5"/>
      <c r="N304" s="6"/>
    </row>
    <row r="305" spans="13:14" x14ac:dyDescent="0.25">
      <c r="M305" s="5"/>
      <c r="N305" s="6"/>
    </row>
    <row r="306" spans="13:14" x14ac:dyDescent="0.25">
      <c r="M306" s="5"/>
      <c r="N306" s="6"/>
    </row>
    <row r="307" spans="13:14" x14ac:dyDescent="0.25">
      <c r="M307" s="5"/>
      <c r="N307" s="6"/>
    </row>
    <row r="308" spans="13:14" x14ac:dyDescent="0.25">
      <c r="M308" s="5"/>
      <c r="N308" s="6"/>
    </row>
    <row r="309" spans="13:14" x14ac:dyDescent="0.25">
      <c r="M309" s="5"/>
      <c r="N309" s="6"/>
    </row>
    <row r="310" spans="13:14" x14ac:dyDescent="0.25">
      <c r="M310" s="5"/>
      <c r="N310" s="6"/>
    </row>
    <row r="311" spans="13:14" x14ac:dyDescent="0.25">
      <c r="M311" s="5"/>
      <c r="N311" s="6"/>
    </row>
    <row r="312" spans="13:14" x14ac:dyDescent="0.25">
      <c r="M312" s="5"/>
      <c r="N312" s="6"/>
    </row>
    <row r="313" spans="13:14" x14ac:dyDescent="0.25">
      <c r="M313" s="5"/>
      <c r="N313" s="6"/>
    </row>
    <row r="314" spans="13:14" x14ac:dyDescent="0.25">
      <c r="M314" s="5"/>
      <c r="N314" s="6"/>
    </row>
    <row r="315" spans="13:14" x14ac:dyDescent="0.25">
      <c r="M315" s="5"/>
      <c r="N315" s="6"/>
    </row>
    <row r="316" spans="13:14" x14ac:dyDescent="0.25">
      <c r="M316" s="5"/>
      <c r="N316" s="6"/>
    </row>
    <row r="317" spans="13:14" x14ac:dyDescent="0.25">
      <c r="M317" s="5"/>
      <c r="N317" s="6"/>
    </row>
    <row r="318" spans="13:14" x14ac:dyDescent="0.25">
      <c r="M318" s="5"/>
      <c r="N318" s="6"/>
    </row>
    <row r="319" spans="13:14" x14ac:dyDescent="0.25">
      <c r="M319" s="5"/>
      <c r="N319" s="6"/>
    </row>
    <row r="320" spans="13:14" x14ac:dyDescent="0.25">
      <c r="M320" s="5"/>
      <c r="N320" s="6"/>
    </row>
    <row r="321" spans="13:14" x14ac:dyDescent="0.25">
      <c r="M321" s="5"/>
      <c r="N321" s="6"/>
    </row>
    <row r="322" spans="13:14" x14ac:dyDescent="0.25">
      <c r="M322" s="5"/>
      <c r="N322" s="6"/>
    </row>
    <row r="323" spans="13:14" x14ac:dyDescent="0.25">
      <c r="M323" s="5"/>
      <c r="N323" s="6"/>
    </row>
    <row r="324" spans="13:14" x14ac:dyDescent="0.25">
      <c r="M324" s="5"/>
      <c r="N324" s="6"/>
    </row>
    <row r="325" spans="13:14" x14ac:dyDescent="0.25">
      <c r="M325" s="5"/>
      <c r="N325" s="6"/>
    </row>
    <row r="326" spans="13:14" x14ac:dyDescent="0.25">
      <c r="M326" s="5"/>
      <c r="N326" s="6"/>
    </row>
    <row r="327" spans="13:14" x14ac:dyDescent="0.25">
      <c r="M327" s="5"/>
      <c r="N327" s="6"/>
    </row>
    <row r="328" spans="13:14" x14ac:dyDescent="0.25">
      <c r="M328" s="5"/>
      <c r="N328" s="6"/>
    </row>
    <row r="329" spans="13:14" x14ac:dyDescent="0.25">
      <c r="M329" s="5"/>
      <c r="N329" s="6"/>
    </row>
    <row r="330" spans="13:14" x14ac:dyDescent="0.25">
      <c r="M330" s="5"/>
      <c r="N330" s="6"/>
    </row>
    <row r="331" spans="13:14" x14ac:dyDescent="0.25">
      <c r="M331" s="5"/>
      <c r="N331" s="6"/>
    </row>
    <row r="332" spans="13:14" x14ac:dyDescent="0.25">
      <c r="M332" s="5"/>
      <c r="N332" s="6"/>
    </row>
    <row r="333" spans="13:14" x14ac:dyDescent="0.25">
      <c r="M333" s="5"/>
      <c r="N333" s="6"/>
    </row>
    <row r="334" spans="13:14" x14ac:dyDescent="0.25">
      <c r="M334" s="5"/>
      <c r="N334" s="6"/>
    </row>
    <row r="335" spans="13:14" x14ac:dyDescent="0.25">
      <c r="M335" s="5"/>
      <c r="N335" s="6"/>
    </row>
    <row r="336" spans="13:14" x14ac:dyDescent="0.25">
      <c r="M336" s="5"/>
      <c r="N336" s="6"/>
    </row>
    <row r="337" spans="13:14" x14ac:dyDescent="0.25">
      <c r="M337" s="5"/>
      <c r="N337" s="6"/>
    </row>
    <row r="338" spans="13:14" x14ac:dyDescent="0.25">
      <c r="M338" s="5"/>
      <c r="N338" s="6"/>
    </row>
    <row r="339" spans="13:14" x14ac:dyDescent="0.25">
      <c r="M339" s="5"/>
      <c r="N339" s="6"/>
    </row>
    <row r="340" spans="13:14" x14ac:dyDescent="0.25">
      <c r="M340" s="5"/>
      <c r="N340" s="6"/>
    </row>
    <row r="341" spans="13:14" x14ac:dyDescent="0.25">
      <c r="M341" s="5"/>
      <c r="N341" s="6"/>
    </row>
    <row r="342" spans="13:14" x14ac:dyDescent="0.25">
      <c r="M342" s="5"/>
      <c r="N342" s="6"/>
    </row>
    <row r="343" spans="13:14" x14ac:dyDescent="0.25">
      <c r="M343" s="5"/>
      <c r="N343" s="6"/>
    </row>
    <row r="344" spans="13:14" x14ac:dyDescent="0.25">
      <c r="M344" s="5"/>
      <c r="N344" s="6"/>
    </row>
    <row r="345" spans="13:14" x14ac:dyDescent="0.25">
      <c r="M345" s="5"/>
      <c r="N345" s="6"/>
    </row>
    <row r="346" spans="13:14" x14ac:dyDescent="0.25">
      <c r="M346" s="5"/>
      <c r="N346" s="6"/>
    </row>
    <row r="347" spans="13:14" x14ac:dyDescent="0.25">
      <c r="M347" s="5"/>
      <c r="N347" s="6"/>
    </row>
    <row r="348" spans="13:14" x14ac:dyDescent="0.25">
      <c r="M348" s="5"/>
      <c r="N348" s="6"/>
    </row>
    <row r="349" spans="13:14" x14ac:dyDescent="0.25">
      <c r="M349" s="5"/>
      <c r="N349" s="6"/>
    </row>
    <row r="350" spans="13:14" x14ac:dyDescent="0.25">
      <c r="M350" s="5"/>
      <c r="N350" s="6"/>
    </row>
    <row r="351" spans="13:14" x14ac:dyDescent="0.25">
      <c r="M351" s="5"/>
      <c r="N351" s="6"/>
    </row>
    <row r="352" spans="13:14" x14ac:dyDescent="0.25">
      <c r="M352" s="5"/>
      <c r="N352" s="6"/>
    </row>
    <row r="353" spans="13:14" x14ac:dyDescent="0.25">
      <c r="M353" s="5"/>
      <c r="N353" s="6"/>
    </row>
    <row r="354" spans="13:14" x14ac:dyDescent="0.25">
      <c r="M354" s="5"/>
      <c r="N354" s="6"/>
    </row>
    <row r="355" spans="13:14" x14ac:dyDescent="0.25">
      <c r="M355" s="5"/>
      <c r="N355" s="6"/>
    </row>
    <row r="356" spans="13:14" x14ac:dyDescent="0.25">
      <c r="M356" s="5"/>
      <c r="N356" s="6"/>
    </row>
    <row r="357" spans="13:14" x14ac:dyDescent="0.25">
      <c r="M357" s="5"/>
      <c r="N357" s="6"/>
    </row>
    <row r="358" spans="13:14" x14ac:dyDescent="0.25">
      <c r="M358" s="5"/>
      <c r="N358" s="6"/>
    </row>
    <row r="359" spans="13:14" x14ac:dyDescent="0.25">
      <c r="M359" s="5"/>
      <c r="N359" s="6"/>
    </row>
    <row r="360" spans="13:14" x14ac:dyDescent="0.25">
      <c r="M360" s="5"/>
      <c r="N360" s="6"/>
    </row>
    <row r="361" spans="13:14" x14ac:dyDescent="0.25">
      <c r="M361" s="5"/>
      <c r="N361" s="6"/>
    </row>
    <row r="362" spans="13:14" x14ac:dyDescent="0.25">
      <c r="M362" s="5"/>
      <c r="N362" s="6"/>
    </row>
    <row r="363" spans="13:14" x14ac:dyDescent="0.25">
      <c r="M363" s="5"/>
      <c r="N363" s="6"/>
    </row>
    <row r="364" spans="13:14" x14ac:dyDescent="0.25">
      <c r="M364" s="5"/>
      <c r="N364" s="6"/>
    </row>
    <row r="365" spans="13:14" x14ac:dyDescent="0.25">
      <c r="M365" s="5"/>
      <c r="N365" s="6"/>
    </row>
    <row r="366" spans="13:14" x14ac:dyDescent="0.25">
      <c r="M366" s="5"/>
      <c r="N366" s="6"/>
    </row>
    <row r="367" spans="13:14" x14ac:dyDescent="0.25">
      <c r="M367" s="5"/>
      <c r="N367" s="6"/>
    </row>
    <row r="368" spans="13:14" x14ac:dyDescent="0.25">
      <c r="M368" s="5"/>
      <c r="N368" s="6"/>
    </row>
    <row r="369" spans="13:14" x14ac:dyDescent="0.25">
      <c r="M369" s="5"/>
      <c r="N369" s="6"/>
    </row>
    <row r="370" spans="13:14" x14ac:dyDescent="0.25">
      <c r="M370" s="5"/>
      <c r="N370" s="6"/>
    </row>
    <row r="371" spans="13:14" x14ac:dyDescent="0.25">
      <c r="M371" s="5"/>
      <c r="N371" s="6"/>
    </row>
    <row r="372" spans="13:14" x14ac:dyDescent="0.25">
      <c r="M372" s="5"/>
      <c r="N372" s="6"/>
    </row>
    <row r="373" spans="13:14" x14ac:dyDescent="0.25">
      <c r="M373" s="5"/>
      <c r="N373" s="6"/>
    </row>
    <row r="374" spans="13:14" x14ac:dyDescent="0.25">
      <c r="M374" s="5"/>
      <c r="N374" s="6"/>
    </row>
    <row r="375" spans="13:14" x14ac:dyDescent="0.25">
      <c r="M375" s="5"/>
      <c r="N375" s="6"/>
    </row>
    <row r="376" spans="13:14" x14ac:dyDescent="0.25">
      <c r="M376" s="5"/>
      <c r="N376" s="6"/>
    </row>
    <row r="377" spans="13:14" x14ac:dyDescent="0.25">
      <c r="M377" s="5"/>
      <c r="N377" s="6"/>
    </row>
    <row r="378" spans="13:14" x14ac:dyDescent="0.25">
      <c r="M378" s="5"/>
      <c r="N378" s="6"/>
    </row>
    <row r="379" spans="13:14" x14ac:dyDescent="0.25">
      <c r="M379" s="5"/>
      <c r="N379" s="6"/>
    </row>
    <row r="380" spans="13:14" x14ac:dyDescent="0.25">
      <c r="M380" s="5"/>
      <c r="N380" s="6"/>
    </row>
    <row r="381" spans="13:14" x14ac:dyDescent="0.25">
      <c r="M381" s="5"/>
      <c r="N381" s="6"/>
    </row>
    <row r="382" spans="13:14" x14ac:dyDescent="0.25">
      <c r="M382" s="5"/>
      <c r="N382" s="6"/>
    </row>
    <row r="383" spans="13:14" x14ac:dyDescent="0.25">
      <c r="M383" s="5"/>
      <c r="N383" s="6"/>
    </row>
    <row r="384" spans="13:14" x14ac:dyDescent="0.25">
      <c r="M384" s="5"/>
      <c r="N384" s="6"/>
    </row>
    <row r="385" spans="13:14" x14ac:dyDescent="0.25">
      <c r="M385" s="5"/>
      <c r="N385" s="6"/>
    </row>
    <row r="386" spans="13:14" x14ac:dyDescent="0.25">
      <c r="M386" s="5"/>
      <c r="N386" s="6"/>
    </row>
    <row r="387" spans="13:14" x14ac:dyDescent="0.25">
      <c r="M387" s="5"/>
      <c r="N387" s="6"/>
    </row>
    <row r="388" spans="13:14" x14ac:dyDescent="0.25">
      <c r="M388" s="5"/>
      <c r="N388" s="6"/>
    </row>
    <row r="389" spans="13:14" x14ac:dyDescent="0.25">
      <c r="M389" s="5"/>
      <c r="N389" s="6"/>
    </row>
    <row r="390" spans="13:14" x14ac:dyDescent="0.25">
      <c r="M390" s="5"/>
      <c r="N390" s="6"/>
    </row>
    <row r="391" spans="13:14" x14ac:dyDescent="0.25">
      <c r="M391" s="5"/>
      <c r="N391" s="6"/>
    </row>
    <row r="392" spans="13:14" x14ac:dyDescent="0.25">
      <c r="M392" s="5"/>
      <c r="N392" s="6"/>
    </row>
    <row r="393" spans="13:14" x14ac:dyDescent="0.25">
      <c r="M393" s="5"/>
      <c r="N393" s="6"/>
    </row>
    <row r="394" spans="13:14" x14ac:dyDescent="0.25">
      <c r="M394" s="5"/>
      <c r="N394" s="6"/>
    </row>
    <row r="395" spans="13:14" x14ac:dyDescent="0.25">
      <c r="M395" s="5"/>
      <c r="N395" s="6"/>
    </row>
    <row r="396" spans="13:14" x14ac:dyDescent="0.25">
      <c r="M396" s="5"/>
      <c r="N396" s="6"/>
    </row>
    <row r="397" spans="13:14" x14ac:dyDescent="0.25">
      <c r="M397" s="5"/>
      <c r="N397" s="6"/>
    </row>
    <row r="398" spans="13:14" x14ac:dyDescent="0.25">
      <c r="M398" s="5"/>
      <c r="N398" s="6"/>
    </row>
    <row r="399" spans="13:14" x14ac:dyDescent="0.25">
      <c r="M399" s="5"/>
      <c r="N399" s="6"/>
    </row>
    <row r="400" spans="13:14" x14ac:dyDescent="0.25">
      <c r="M400" s="5"/>
      <c r="N400" s="6"/>
    </row>
    <row r="401" spans="13:14" x14ac:dyDescent="0.25">
      <c r="M401" s="5"/>
      <c r="N401" s="6"/>
    </row>
    <row r="402" spans="13:14" x14ac:dyDescent="0.25">
      <c r="M402" s="5"/>
      <c r="N402" s="6"/>
    </row>
    <row r="403" spans="13:14" x14ac:dyDescent="0.25">
      <c r="M403" s="5"/>
      <c r="N403" s="6"/>
    </row>
    <row r="404" spans="13:14" x14ac:dyDescent="0.25">
      <c r="M404" s="5"/>
      <c r="N404" s="6"/>
    </row>
    <row r="405" spans="13:14" x14ac:dyDescent="0.25">
      <c r="M405" s="5"/>
      <c r="N405" s="6"/>
    </row>
    <row r="406" spans="13:14" x14ac:dyDescent="0.25">
      <c r="M406" s="5"/>
      <c r="N406" s="6"/>
    </row>
    <row r="407" spans="13:14" x14ac:dyDescent="0.25">
      <c r="M407" s="5"/>
      <c r="N407" s="6"/>
    </row>
    <row r="408" spans="13:14" x14ac:dyDescent="0.25">
      <c r="M408" s="5"/>
      <c r="N408" s="6"/>
    </row>
    <row r="409" spans="13:14" x14ac:dyDescent="0.25">
      <c r="M409" s="5"/>
      <c r="N409" s="6"/>
    </row>
    <row r="410" spans="13:14" x14ac:dyDescent="0.25">
      <c r="M410" s="5"/>
      <c r="N410" s="6"/>
    </row>
    <row r="411" spans="13:14" x14ac:dyDescent="0.25">
      <c r="M411" s="5"/>
      <c r="N411" s="6"/>
    </row>
    <row r="412" spans="13:14" x14ac:dyDescent="0.25">
      <c r="M412" s="5"/>
      <c r="N412" s="6"/>
    </row>
    <row r="413" spans="13:14" x14ac:dyDescent="0.25">
      <c r="M413" s="5"/>
      <c r="N413" s="6"/>
    </row>
    <row r="414" spans="13:14" x14ac:dyDescent="0.25">
      <c r="M414" s="5"/>
      <c r="N414" s="6"/>
    </row>
    <row r="415" spans="13:14" x14ac:dyDescent="0.25">
      <c r="M415" s="5"/>
      <c r="N415" s="6"/>
    </row>
    <row r="416" spans="13:14" x14ac:dyDescent="0.25">
      <c r="M416" s="5"/>
      <c r="N416" s="6"/>
    </row>
    <row r="417" spans="13:14" x14ac:dyDescent="0.25">
      <c r="M417" s="5"/>
      <c r="N417" s="6"/>
    </row>
    <row r="418" spans="13:14" x14ac:dyDescent="0.25">
      <c r="M418" s="5"/>
      <c r="N418" s="6"/>
    </row>
    <row r="419" spans="13:14" x14ac:dyDescent="0.25">
      <c r="M419" s="5"/>
      <c r="N419" s="6"/>
    </row>
    <row r="420" spans="13:14" x14ac:dyDescent="0.25">
      <c r="M420" s="5"/>
      <c r="N420" s="6"/>
    </row>
    <row r="421" spans="13:14" x14ac:dyDescent="0.25">
      <c r="M421" s="5"/>
      <c r="N421" s="6"/>
    </row>
    <row r="422" spans="13:14" x14ac:dyDescent="0.25">
      <c r="M422" s="5"/>
      <c r="N422" s="6"/>
    </row>
    <row r="423" spans="13:14" x14ac:dyDescent="0.25">
      <c r="M423" s="5"/>
      <c r="N423" s="6"/>
    </row>
    <row r="424" spans="13:14" x14ac:dyDescent="0.25">
      <c r="M424" s="5"/>
      <c r="N424" s="6"/>
    </row>
    <row r="425" spans="13:14" x14ac:dyDescent="0.25">
      <c r="M425" s="5"/>
      <c r="N425" s="6"/>
    </row>
    <row r="426" spans="13:14" x14ac:dyDescent="0.25">
      <c r="M426" s="5"/>
      <c r="N426" s="6"/>
    </row>
    <row r="427" spans="13:14" x14ac:dyDescent="0.25">
      <c r="M427" s="5"/>
      <c r="N427" s="6"/>
    </row>
    <row r="428" spans="13:14" x14ac:dyDescent="0.25">
      <c r="M428" s="5"/>
      <c r="N428" s="6"/>
    </row>
    <row r="429" spans="13:14" x14ac:dyDescent="0.25">
      <c r="M429" s="5"/>
      <c r="N429" s="6"/>
    </row>
    <row r="430" spans="13:14" x14ac:dyDescent="0.25">
      <c r="M430" s="5"/>
      <c r="N430" s="6"/>
    </row>
    <row r="431" spans="13:14" x14ac:dyDescent="0.25">
      <c r="M431" s="5"/>
      <c r="N431" s="6"/>
    </row>
    <row r="432" spans="13:14" x14ac:dyDescent="0.25">
      <c r="M432" s="5"/>
      <c r="N432" s="6"/>
    </row>
    <row r="433" spans="13:14" x14ac:dyDescent="0.25">
      <c r="M433" s="5"/>
      <c r="N433" s="6"/>
    </row>
    <row r="434" spans="13:14" x14ac:dyDescent="0.25">
      <c r="M434" s="5"/>
      <c r="N434" s="6"/>
    </row>
    <row r="435" spans="13:14" x14ac:dyDescent="0.25">
      <c r="M435" s="5"/>
      <c r="N435" s="6"/>
    </row>
    <row r="436" spans="13:14" x14ac:dyDescent="0.25">
      <c r="M436" s="5"/>
      <c r="N436" s="6"/>
    </row>
    <row r="437" spans="13:14" x14ac:dyDescent="0.25">
      <c r="M437" s="5"/>
      <c r="N437" s="6"/>
    </row>
    <row r="438" spans="13:14" x14ac:dyDescent="0.25">
      <c r="M438" s="5"/>
      <c r="N438" s="6"/>
    </row>
    <row r="439" spans="13:14" x14ac:dyDescent="0.25">
      <c r="M439" s="5"/>
      <c r="N439" s="6"/>
    </row>
    <row r="440" spans="13:14" x14ac:dyDescent="0.25">
      <c r="M440" s="5"/>
      <c r="N440" s="6"/>
    </row>
    <row r="441" spans="13:14" x14ac:dyDescent="0.25">
      <c r="M441" s="5"/>
      <c r="N441" s="6"/>
    </row>
    <row r="442" spans="13:14" x14ac:dyDescent="0.25">
      <c r="M442" s="5"/>
      <c r="N442" s="6"/>
    </row>
    <row r="443" spans="13:14" x14ac:dyDescent="0.25">
      <c r="M443" s="5"/>
      <c r="N443" s="6"/>
    </row>
    <row r="444" spans="13:14" x14ac:dyDescent="0.25">
      <c r="M444" s="5"/>
      <c r="N444" s="6"/>
    </row>
    <row r="445" spans="13:14" x14ac:dyDescent="0.25">
      <c r="M445" s="5"/>
      <c r="N445" s="6"/>
    </row>
    <row r="446" spans="13:14" x14ac:dyDescent="0.25">
      <c r="M446" s="5"/>
      <c r="N446" s="6"/>
    </row>
    <row r="447" spans="13:14" x14ac:dyDescent="0.25">
      <c r="M447" s="5"/>
      <c r="N447" s="6"/>
    </row>
    <row r="448" spans="13:14" x14ac:dyDescent="0.25">
      <c r="M448" s="5"/>
      <c r="N448" s="6"/>
    </row>
    <row r="449" spans="13:14" x14ac:dyDescent="0.25">
      <c r="M449" s="5"/>
      <c r="N449" s="6"/>
    </row>
    <row r="450" spans="13:14" x14ac:dyDescent="0.25">
      <c r="M450" s="5"/>
      <c r="N450" s="6"/>
    </row>
    <row r="451" spans="13:14" x14ac:dyDescent="0.25">
      <c r="M451" s="5"/>
      <c r="N451" s="6"/>
    </row>
    <row r="452" spans="13:14" x14ac:dyDescent="0.25">
      <c r="M452" s="5"/>
      <c r="N452" s="6"/>
    </row>
    <row r="453" spans="13:14" x14ac:dyDescent="0.25">
      <c r="M453" s="5"/>
      <c r="N453" s="6"/>
    </row>
    <row r="454" spans="13:14" x14ac:dyDescent="0.25">
      <c r="M454" s="5"/>
      <c r="N454" s="6"/>
    </row>
    <row r="455" spans="13:14" x14ac:dyDescent="0.25">
      <c r="M455" s="5"/>
      <c r="N455" s="6"/>
    </row>
    <row r="456" spans="13:14" x14ac:dyDescent="0.25">
      <c r="M456" s="5"/>
      <c r="N456" s="6"/>
    </row>
    <row r="457" spans="13:14" x14ac:dyDescent="0.25">
      <c r="M457" s="5"/>
      <c r="N457" s="6"/>
    </row>
    <row r="458" spans="13:14" x14ac:dyDescent="0.25">
      <c r="M458" s="5"/>
      <c r="N458" s="6"/>
    </row>
    <row r="459" spans="13:14" x14ac:dyDescent="0.25">
      <c r="M459" s="5"/>
      <c r="N459" s="6"/>
    </row>
    <row r="460" spans="13:14" x14ac:dyDescent="0.25">
      <c r="M460" s="5"/>
      <c r="N460" s="6"/>
    </row>
    <row r="461" spans="13:14" x14ac:dyDescent="0.25">
      <c r="M461" s="5"/>
      <c r="N461" s="6"/>
    </row>
    <row r="462" spans="13:14" x14ac:dyDescent="0.25">
      <c r="M462" s="5"/>
      <c r="N462" s="6"/>
    </row>
    <row r="463" spans="13:14" x14ac:dyDescent="0.25">
      <c r="M463" s="5"/>
      <c r="N463" s="6"/>
    </row>
    <row r="464" spans="13:14" x14ac:dyDescent="0.25">
      <c r="M464" s="5"/>
      <c r="N464" s="6"/>
    </row>
    <row r="465" spans="13:14" x14ac:dyDescent="0.25">
      <c r="M465" s="5"/>
      <c r="N465" s="6"/>
    </row>
    <row r="466" spans="13:14" x14ac:dyDescent="0.25">
      <c r="M466" s="5"/>
      <c r="N466" s="6"/>
    </row>
    <row r="467" spans="13:14" x14ac:dyDescent="0.25">
      <c r="M467" s="5"/>
      <c r="N467" s="6"/>
    </row>
    <row r="468" spans="13:14" x14ac:dyDescent="0.25">
      <c r="M468" s="5"/>
      <c r="N468" s="6"/>
    </row>
    <row r="469" spans="13:14" x14ac:dyDescent="0.25">
      <c r="M469" s="5"/>
      <c r="N469" s="6"/>
    </row>
    <row r="470" spans="13:14" x14ac:dyDescent="0.25">
      <c r="M470" s="5"/>
      <c r="N470" s="6"/>
    </row>
    <row r="471" spans="13:14" x14ac:dyDescent="0.25">
      <c r="M471" s="5"/>
      <c r="N471" s="6"/>
    </row>
    <row r="472" spans="13:14" x14ac:dyDescent="0.25">
      <c r="M472" s="5"/>
      <c r="N472" s="6"/>
    </row>
    <row r="473" spans="13:14" x14ac:dyDescent="0.25">
      <c r="M473" s="5"/>
      <c r="N473" s="6"/>
    </row>
    <row r="474" spans="13:14" x14ac:dyDescent="0.25">
      <c r="M474" s="5"/>
      <c r="N474" s="6"/>
    </row>
    <row r="475" spans="13:14" x14ac:dyDescent="0.25">
      <c r="M475" s="5"/>
      <c r="N475" s="6"/>
    </row>
    <row r="476" spans="13:14" x14ac:dyDescent="0.25">
      <c r="M476" s="5"/>
      <c r="N476" s="6"/>
    </row>
    <row r="477" spans="13:14" x14ac:dyDescent="0.25">
      <c r="M477" s="5"/>
      <c r="N477" s="6"/>
    </row>
    <row r="478" spans="13:14" x14ac:dyDescent="0.25">
      <c r="M478" s="5"/>
      <c r="N478" s="6"/>
    </row>
    <row r="479" spans="13:14" x14ac:dyDescent="0.25">
      <c r="M479" s="5"/>
      <c r="N479" s="6"/>
    </row>
    <row r="480" spans="13:14" x14ac:dyDescent="0.25">
      <c r="M480" s="5"/>
      <c r="N480" s="6"/>
    </row>
    <row r="481" spans="13:14" x14ac:dyDescent="0.25">
      <c r="M481" s="5"/>
      <c r="N481" s="6"/>
    </row>
    <row r="482" spans="13:14" x14ac:dyDescent="0.25">
      <c r="M482" s="5"/>
      <c r="N482" s="6"/>
    </row>
    <row r="483" spans="13:14" x14ac:dyDescent="0.25">
      <c r="M483" s="5"/>
      <c r="N483" s="6"/>
    </row>
    <row r="484" spans="13:14" x14ac:dyDescent="0.25">
      <c r="M484" s="5"/>
      <c r="N484" s="6"/>
    </row>
    <row r="485" spans="13:14" x14ac:dyDescent="0.25">
      <c r="M485" s="5"/>
      <c r="N485" s="6"/>
    </row>
    <row r="486" spans="13:14" x14ac:dyDescent="0.25">
      <c r="M486" s="5"/>
      <c r="N486" s="6"/>
    </row>
    <row r="487" spans="13:14" x14ac:dyDescent="0.25">
      <c r="M487" s="5"/>
      <c r="N487" s="6"/>
    </row>
    <row r="488" spans="13:14" x14ac:dyDescent="0.25">
      <c r="M488" s="5"/>
      <c r="N488" s="6"/>
    </row>
    <row r="489" spans="13:14" x14ac:dyDescent="0.25">
      <c r="M489" s="5"/>
      <c r="N489" s="6"/>
    </row>
    <row r="490" spans="13:14" x14ac:dyDescent="0.25">
      <c r="M490" s="5"/>
      <c r="N490" s="6"/>
    </row>
    <row r="491" spans="13:14" x14ac:dyDescent="0.25">
      <c r="M491" s="5"/>
      <c r="N491" s="6"/>
    </row>
    <row r="492" spans="13:14" x14ac:dyDescent="0.25">
      <c r="M492" s="5"/>
      <c r="N492" s="6"/>
    </row>
    <row r="493" spans="13:14" x14ac:dyDescent="0.25">
      <c r="M493" s="5"/>
      <c r="N493" s="6"/>
    </row>
    <row r="494" spans="13:14" x14ac:dyDescent="0.25">
      <c r="M494" s="5"/>
      <c r="N494" s="6"/>
    </row>
    <row r="495" spans="13:14" x14ac:dyDescent="0.25">
      <c r="M495" s="5"/>
      <c r="N495" s="6"/>
    </row>
    <row r="496" spans="13:14" x14ac:dyDescent="0.25">
      <c r="M496" s="5"/>
      <c r="N496" s="6"/>
    </row>
    <row r="497" spans="13:14" x14ac:dyDescent="0.25">
      <c r="M497" s="5"/>
      <c r="N497" s="6"/>
    </row>
    <row r="498" spans="13:14" x14ac:dyDescent="0.25">
      <c r="M498" s="5"/>
      <c r="N498" s="6"/>
    </row>
    <row r="499" spans="13:14" x14ac:dyDescent="0.25">
      <c r="M499" s="5"/>
      <c r="N499" s="6"/>
    </row>
    <row r="500" spans="13:14" x14ac:dyDescent="0.25">
      <c r="M500" s="5"/>
      <c r="N500" s="6"/>
    </row>
    <row r="501" spans="13:14" x14ac:dyDescent="0.25">
      <c r="M501" s="5"/>
      <c r="N501" s="6"/>
    </row>
    <row r="502" spans="13:14" x14ac:dyDescent="0.25">
      <c r="M502" s="5"/>
      <c r="N502" s="6"/>
    </row>
    <row r="503" spans="13:14" x14ac:dyDescent="0.25">
      <c r="M503" s="5"/>
      <c r="N503" s="6"/>
    </row>
    <row r="504" spans="13:14" x14ac:dyDescent="0.25">
      <c r="M504" s="5"/>
      <c r="N504" s="6"/>
    </row>
    <row r="505" spans="13:14" x14ac:dyDescent="0.25">
      <c r="M505" s="5"/>
      <c r="N505" s="6"/>
    </row>
    <row r="506" spans="13:14" x14ac:dyDescent="0.25">
      <c r="M506" s="5"/>
      <c r="N506" s="6"/>
    </row>
    <row r="507" spans="13:14" x14ac:dyDescent="0.25">
      <c r="M507" s="5"/>
      <c r="N507" s="6"/>
    </row>
    <row r="508" spans="13:14" x14ac:dyDescent="0.25">
      <c r="M508" s="5"/>
      <c r="N508" s="6"/>
    </row>
    <row r="509" spans="13:14" x14ac:dyDescent="0.25">
      <c r="M509" s="5"/>
      <c r="N509" s="6"/>
    </row>
    <row r="510" spans="13:14" x14ac:dyDescent="0.25">
      <c r="M510" s="5"/>
      <c r="N510" s="6"/>
    </row>
    <row r="511" spans="13:14" x14ac:dyDescent="0.25">
      <c r="M511" s="5"/>
      <c r="N511" s="6"/>
    </row>
    <row r="512" spans="13:14" x14ac:dyDescent="0.25">
      <c r="M512" s="5"/>
      <c r="N512" s="6"/>
    </row>
    <row r="513" spans="13:14" x14ac:dyDescent="0.25">
      <c r="M513" s="5"/>
      <c r="N513" s="6"/>
    </row>
    <row r="514" spans="13:14" x14ac:dyDescent="0.25">
      <c r="M514" s="5"/>
      <c r="N514" s="6"/>
    </row>
    <row r="515" spans="13:14" x14ac:dyDescent="0.25">
      <c r="M515" s="5"/>
      <c r="N515" s="6"/>
    </row>
    <row r="516" spans="13:14" x14ac:dyDescent="0.25">
      <c r="M516" s="5"/>
      <c r="N516" s="6"/>
    </row>
    <row r="517" spans="13:14" x14ac:dyDescent="0.25">
      <c r="M517" s="5"/>
      <c r="N517" s="6"/>
    </row>
    <row r="518" spans="13:14" x14ac:dyDescent="0.25">
      <c r="M518" s="5"/>
      <c r="N518" s="6"/>
    </row>
    <row r="519" spans="13:14" x14ac:dyDescent="0.25">
      <c r="M519" s="5"/>
      <c r="N519" s="6"/>
    </row>
    <row r="520" spans="13:14" x14ac:dyDescent="0.25">
      <c r="M520" s="5"/>
      <c r="N520" s="6"/>
    </row>
    <row r="521" spans="13:14" x14ac:dyDescent="0.25">
      <c r="M521" s="5"/>
      <c r="N521" s="6"/>
    </row>
    <row r="522" spans="13:14" x14ac:dyDescent="0.25">
      <c r="M522" s="5"/>
      <c r="N522" s="6"/>
    </row>
    <row r="523" spans="13:14" x14ac:dyDescent="0.25">
      <c r="M523" s="5"/>
      <c r="N523" s="6"/>
    </row>
    <row r="524" spans="13:14" x14ac:dyDescent="0.25">
      <c r="M524" s="5"/>
      <c r="N524" s="6"/>
    </row>
    <row r="525" spans="13:14" x14ac:dyDescent="0.25">
      <c r="M525" s="5"/>
      <c r="N525" s="6"/>
    </row>
    <row r="526" spans="13:14" x14ac:dyDescent="0.25">
      <c r="M526" s="5"/>
      <c r="N526" s="6"/>
    </row>
    <row r="527" spans="13:14" x14ac:dyDescent="0.25">
      <c r="M527" s="5"/>
      <c r="N527" s="6"/>
    </row>
    <row r="528" spans="13:14" x14ac:dyDescent="0.25">
      <c r="M528" s="5"/>
      <c r="N528" s="6"/>
    </row>
    <row r="529" spans="13:14" x14ac:dyDescent="0.25">
      <c r="M529" s="5"/>
      <c r="N529" s="6"/>
    </row>
    <row r="530" spans="13:14" x14ac:dyDescent="0.25">
      <c r="M530" s="5"/>
      <c r="N530" s="6"/>
    </row>
    <row r="531" spans="13:14" x14ac:dyDescent="0.25">
      <c r="M531" s="5"/>
      <c r="N531" s="6"/>
    </row>
    <row r="532" spans="13:14" x14ac:dyDescent="0.25">
      <c r="M532" s="5"/>
      <c r="N532" s="6"/>
    </row>
    <row r="533" spans="13:14" x14ac:dyDescent="0.25">
      <c r="M533" s="5"/>
      <c r="N533" s="6"/>
    </row>
    <row r="534" spans="13:14" x14ac:dyDescent="0.25">
      <c r="M534" s="5"/>
      <c r="N534" s="6"/>
    </row>
    <row r="535" spans="13:14" x14ac:dyDescent="0.25">
      <c r="M535" s="5"/>
      <c r="N535" s="6"/>
    </row>
    <row r="536" spans="13:14" x14ac:dyDescent="0.25">
      <c r="M536" s="5"/>
      <c r="N536" s="6"/>
    </row>
    <row r="537" spans="13:14" x14ac:dyDescent="0.25">
      <c r="M537" s="5"/>
      <c r="N537" s="6"/>
    </row>
    <row r="538" spans="13:14" x14ac:dyDescent="0.25">
      <c r="M538" s="5"/>
      <c r="N538" s="6"/>
    </row>
    <row r="539" spans="13:14" x14ac:dyDescent="0.25">
      <c r="M539" s="5"/>
      <c r="N539" s="6"/>
    </row>
    <row r="540" spans="13:14" x14ac:dyDescent="0.25">
      <c r="M540" s="5"/>
      <c r="N540" s="6"/>
    </row>
    <row r="541" spans="13:14" x14ac:dyDescent="0.25">
      <c r="M541" s="5"/>
      <c r="N541" s="6"/>
    </row>
    <row r="542" spans="13:14" x14ac:dyDescent="0.25">
      <c r="M542" s="5"/>
      <c r="N542" s="6"/>
    </row>
    <row r="543" spans="13:14" x14ac:dyDescent="0.25">
      <c r="M543" s="5"/>
      <c r="N543" s="6"/>
    </row>
    <row r="544" spans="13:14" x14ac:dyDescent="0.25">
      <c r="M544" s="5"/>
      <c r="N544" s="6"/>
    </row>
    <row r="545" spans="13:14" x14ac:dyDescent="0.25">
      <c r="M545" s="5"/>
      <c r="N545" s="6"/>
    </row>
    <row r="546" spans="13:14" x14ac:dyDescent="0.25">
      <c r="M546" s="5"/>
      <c r="N546" s="6"/>
    </row>
    <row r="547" spans="13:14" x14ac:dyDescent="0.25">
      <c r="M547" s="5"/>
      <c r="N547" s="6"/>
    </row>
    <row r="548" spans="13:14" x14ac:dyDescent="0.25">
      <c r="M548" s="5"/>
      <c r="N548" s="6"/>
    </row>
    <row r="549" spans="13:14" x14ac:dyDescent="0.25">
      <c r="M549" s="5"/>
      <c r="N549" s="6"/>
    </row>
    <row r="550" spans="13:14" x14ac:dyDescent="0.25">
      <c r="M550" s="5"/>
      <c r="N550" s="6"/>
    </row>
    <row r="551" spans="13:14" x14ac:dyDescent="0.25">
      <c r="M551" s="5"/>
      <c r="N551" s="6"/>
    </row>
    <row r="552" spans="13:14" x14ac:dyDescent="0.25">
      <c r="M552" s="5"/>
      <c r="N552" s="6"/>
    </row>
    <row r="553" spans="13:14" x14ac:dyDescent="0.25">
      <c r="M553" s="5"/>
      <c r="N553" s="6"/>
    </row>
    <row r="554" spans="13:14" x14ac:dyDescent="0.25">
      <c r="M554" s="5"/>
      <c r="N554" s="6"/>
    </row>
    <row r="555" spans="13:14" x14ac:dyDescent="0.25">
      <c r="M555" s="5"/>
      <c r="N555" s="6"/>
    </row>
    <row r="556" spans="13:14" x14ac:dyDescent="0.25">
      <c r="M556" s="5"/>
      <c r="N556" s="6"/>
    </row>
    <row r="557" spans="13:14" x14ac:dyDescent="0.25">
      <c r="M557" s="5"/>
      <c r="N557" s="6"/>
    </row>
    <row r="558" spans="13:14" x14ac:dyDescent="0.25">
      <c r="M558" s="5"/>
      <c r="N558" s="6"/>
    </row>
    <row r="559" spans="13:14" x14ac:dyDescent="0.25">
      <c r="M559" s="5"/>
      <c r="N559" s="6"/>
    </row>
    <row r="560" spans="13:14" x14ac:dyDescent="0.25">
      <c r="M560" s="5"/>
      <c r="N560" s="6"/>
    </row>
    <row r="561" spans="13:14" x14ac:dyDescent="0.25">
      <c r="M561" s="5"/>
      <c r="N561" s="6"/>
    </row>
    <row r="562" spans="13:14" x14ac:dyDescent="0.25">
      <c r="M562" s="5"/>
      <c r="N562" s="6"/>
    </row>
    <row r="563" spans="13:14" x14ac:dyDescent="0.25">
      <c r="M563" s="5"/>
      <c r="N563" s="6"/>
    </row>
    <row r="564" spans="13:14" x14ac:dyDescent="0.25">
      <c r="M564" s="5"/>
      <c r="N564" s="6"/>
    </row>
    <row r="565" spans="13:14" x14ac:dyDescent="0.25">
      <c r="M565" s="5"/>
      <c r="N565" s="6"/>
    </row>
    <row r="566" spans="13:14" x14ac:dyDescent="0.25">
      <c r="M566" s="5"/>
      <c r="N566" s="6"/>
    </row>
    <row r="567" spans="13:14" x14ac:dyDescent="0.25">
      <c r="M567" s="5"/>
      <c r="N567" s="6"/>
    </row>
    <row r="568" spans="13:14" x14ac:dyDescent="0.25">
      <c r="M568" s="5"/>
      <c r="N568" s="6"/>
    </row>
    <row r="569" spans="13:14" x14ac:dyDescent="0.25">
      <c r="M569" s="5"/>
      <c r="N569" s="6"/>
    </row>
    <row r="570" spans="13:14" x14ac:dyDescent="0.25">
      <c r="M570" s="5"/>
      <c r="N570" s="6"/>
    </row>
    <row r="571" spans="13:14" x14ac:dyDescent="0.25">
      <c r="M571" s="5"/>
      <c r="N571" s="6"/>
    </row>
    <row r="572" spans="13:14" x14ac:dyDescent="0.25">
      <c r="M572" s="5"/>
      <c r="N572" s="6"/>
    </row>
    <row r="573" spans="13:14" x14ac:dyDescent="0.25">
      <c r="M573" s="5"/>
      <c r="N573" s="6"/>
    </row>
    <row r="574" spans="13:14" x14ac:dyDescent="0.25">
      <c r="M574" s="5"/>
      <c r="N574" s="6"/>
    </row>
    <row r="575" spans="13:14" x14ac:dyDescent="0.25">
      <c r="M575" s="5"/>
      <c r="N575" s="6"/>
    </row>
    <row r="576" spans="13:14" x14ac:dyDescent="0.25">
      <c r="M576" s="5"/>
      <c r="N576" s="6"/>
    </row>
    <row r="577" spans="13:14" x14ac:dyDescent="0.25">
      <c r="M577" s="5"/>
      <c r="N577" s="6"/>
    </row>
    <row r="578" spans="13:14" x14ac:dyDescent="0.25">
      <c r="M578" s="5"/>
      <c r="N578" s="6"/>
    </row>
    <row r="579" spans="13:14" x14ac:dyDescent="0.25">
      <c r="M579" s="5"/>
      <c r="N579" s="6"/>
    </row>
    <row r="580" spans="13:14" x14ac:dyDescent="0.25">
      <c r="M580" s="5"/>
      <c r="N580" s="6"/>
    </row>
    <row r="581" spans="13:14" x14ac:dyDescent="0.25">
      <c r="M581" s="5"/>
      <c r="N581" s="6"/>
    </row>
    <row r="582" spans="13:14" x14ac:dyDescent="0.25">
      <c r="M582" s="5"/>
      <c r="N582" s="6"/>
    </row>
    <row r="583" spans="13:14" x14ac:dyDescent="0.25">
      <c r="M583" s="5"/>
      <c r="N583" s="6"/>
    </row>
    <row r="584" spans="13:14" x14ac:dyDescent="0.25">
      <c r="M584" s="5"/>
      <c r="N584" s="6"/>
    </row>
    <row r="585" spans="13:14" x14ac:dyDescent="0.25">
      <c r="M585" s="5"/>
      <c r="N585" s="6"/>
    </row>
    <row r="586" spans="13:14" x14ac:dyDescent="0.25">
      <c r="M586" s="5"/>
      <c r="N586" s="6"/>
    </row>
    <row r="587" spans="13:14" x14ac:dyDescent="0.25">
      <c r="M587" s="5"/>
      <c r="N587" s="6"/>
    </row>
    <row r="588" spans="13:14" x14ac:dyDescent="0.25">
      <c r="M588" s="5"/>
      <c r="N588" s="6"/>
    </row>
    <row r="589" spans="13:14" x14ac:dyDescent="0.25">
      <c r="M589" s="5"/>
      <c r="N589" s="6"/>
    </row>
    <row r="590" spans="13:14" x14ac:dyDescent="0.25">
      <c r="M590" s="5"/>
      <c r="N590" s="6"/>
    </row>
    <row r="591" spans="13:14" x14ac:dyDescent="0.25">
      <c r="M591" s="5"/>
      <c r="N591" s="6"/>
    </row>
    <row r="592" spans="13:14" x14ac:dyDescent="0.25">
      <c r="M592" s="5"/>
      <c r="N592" s="6"/>
    </row>
    <row r="593" spans="13:14" x14ac:dyDescent="0.25">
      <c r="M593" s="5"/>
      <c r="N593" s="6"/>
    </row>
    <row r="594" spans="13:14" x14ac:dyDescent="0.25">
      <c r="M594" s="5"/>
      <c r="N594" s="6"/>
    </row>
    <row r="595" spans="13:14" x14ac:dyDescent="0.25">
      <c r="M595" s="5"/>
      <c r="N595" s="6"/>
    </row>
    <row r="596" spans="13:14" x14ac:dyDescent="0.25">
      <c r="M596" s="5"/>
      <c r="N596" s="6"/>
    </row>
    <row r="597" spans="13:14" x14ac:dyDescent="0.25">
      <c r="M597" s="5"/>
      <c r="N597" s="6"/>
    </row>
    <row r="598" spans="13:14" x14ac:dyDescent="0.25">
      <c r="M598" s="5"/>
      <c r="N598" s="6"/>
    </row>
    <row r="599" spans="13:14" x14ac:dyDescent="0.25">
      <c r="M599" s="5"/>
      <c r="N599" s="6"/>
    </row>
    <row r="600" spans="13:14" x14ac:dyDescent="0.25">
      <c r="M600" s="5"/>
      <c r="N600" s="6"/>
    </row>
    <row r="601" spans="13:14" x14ac:dyDescent="0.25">
      <c r="M601" s="5"/>
      <c r="N601" s="6"/>
    </row>
    <row r="602" spans="13:14" x14ac:dyDescent="0.25">
      <c r="M602" s="5"/>
      <c r="N602" s="6"/>
    </row>
    <row r="603" spans="13:14" x14ac:dyDescent="0.25">
      <c r="M603" s="5"/>
      <c r="N603" s="6"/>
    </row>
    <row r="604" spans="13:14" x14ac:dyDescent="0.25">
      <c r="M604" s="5"/>
      <c r="N604" s="6"/>
    </row>
    <row r="605" spans="13:14" x14ac:dyDescent="0.25">
      <c r="M605" s="5"/>
      <c r="N605" s="6"/>
    </row>
    <row r="606" spans="13:14" x14ac:dyDescent="0.25">
      <c r="M606" s="5"/>
      <c r="N606" s="6"/>
    </row>
    <row r="607" spans="13:14" x14ac:dyDescent="0.25">
      <c r="M607" s="5"/>
      <c r="N607" s="6"/>
    </row>
    <row r="608" spans="13:14" x14ac:dyDescent="0.25">
      <c r="M608" s="5"/>
      <c r="N608" s="6"/>
    </row>
    <row r="609" spans="13:14" x14ac:dyDescent="0.25">
      <c r="M609" s="5"/>
      <c r="N609" s="6"/>
    </row>
    <row r="610" spans="13:14" x14ac:dyDescent="0.25">
      <c r="M610" s="5"/>
      <c r="N610" s="6"/>
    </row>
    <row r="611" spans="13:14" x14ac:dyDescent="0.25">
      <c r="M611" s="5"/>
      <c r="N611" s="6"/>
    </row>
    <row r="612" spans="13:14" x14ac:dyDescent="0.25">
      <c r="M612" s="5"/>
      <c r="N612" s="6"/>
    </row>
    <row r="613" spans="13:14" x14ac:dyDescent="0.25">
      <c r="M613" s="5"/>
      <c r="N613" s="6"/>
    </row>
    <row r="614" spans="13:14" x14ac:dyDescent="0.25">
      <c r="M614" s="5"/>
      <c r="N614" s="6"/>
    </row>
    <row r="615" spans="13:14" x14ac:dyDescent="0.25">
      <c r="M615" s="5"/>
      <c r="N615" s="6"/>
    </row>
    <row r="616" spans="13:14" x14ac:dyDescent="0.25">
      <c r="M616" s="5"/>
      <c r="N616" s="6"/>
    </row>
    <row r="617" spans="13:14" x14ac:dyDescent="0.25">
      <c r="M617" s="5"/>
      <c r="N617" s="6"/>
    </row>
    <row r="618" spans="13:14" x14ac:dyDescent="0.25">
      <c r="M618" s="5"/>
      <c r="N618" s="6"/>
    </row>
    <row r="619" spans="13:14" x14ac:dyDescent="0.25">
      <c r="M619" s="5"/>
      <c r="N619" s="6"/>
    </row>
    <row r="620" spans="13:14" x14ac:dyDescent="0.25">
      <c r="M620" s="5"/>
      <c r="N620" s="6"/>
    </row>
    <row r="621" spans="13:14" x14ac:dyDescent="0.25">
      <c r="M621" s="5"/>
      <c r="N621" s="6"/>
    </row>
    <row r="622" spans="13:14" x14ac:dyDescent="0.25">
      <c r="M622" s="5"/>
      <c r="N622" s="6"/>
    </row>
    <row r="623" spans="13:14" x14ac:dyDescent="0.25">
      <c r="M623" s="5"/>
      <c r="N623" s="6"/>
    </row>
    <row r="624" spans="13:14" x14ac:dyDescent="0.25">
      <c r="M624" s="5"/>
      <c r="N624" s="6"/>
    </row>
    <row r="625" spans="13:14" x14ac:dyDescent="0.25">
      <c r="M625" s="5"/>
      <c r="N625" s="6"/>
    </row>
    <row r="626" spans="13:14" x14ac:dyDescent="0.25">
      <c r="M626" s="5"/>
      <c r="N626" s="6"/>
    </row>
    <row r="627" spans="13:14" x14ac:dyDescent="0.25">
      <c r="M627" s="5"/>
      <c r="N627" s="6"/>
    </row>
    <row r="628" spans="13:14" x14ac:dyDescent="0.25">
      <c r="M628" s="5"/>
      <c r="N628" s="6"/>
    </row>
    <row r="629" spans="13:14" x14ac:dyDescent="0.25">
      <c r="M629" s="5"/>
      <c r="N629" s="6"/>
    </row>
    <row r="630" spans="13:14" x14ac:dyDescent="0.25">
      <c r="M630" s="5"/>
      <c r="N630" s="6"/>
    </row>
    <row r="631" spans="13:14" x14ac:dyDescent="0.25">
      <c r="M631" s="5"/>
      <c r="N631" s="6"/>
    </row>
    <row r="632" spans="13:14" x14ac:dyDescent="0.25">
      <c r="M632" s="5"/>
      <c r="N632" s="6"/>
    </row>
    <row r="633" spans="13:14" x14ac:dyDescent="0.25">
      <c r="M633" s="5"/>
      <c r="N633" s="6"/>
    </row>
    <row r="634" spans="13:14" x14ac:dyDescent="0.25">
      <c r="M634" s="5"/>
      <c r="N634" s="6"/>
    </row>
    <row r="635" spans="13:14" x14ac:dyDescent="0.25">
      <c r="M635" s="5"/>
      <c r="N635" s="6"/>
    </row>
    <row r="636" spans="13:14" x14ac:dyDescent="0.25">
      <c r="M636" s="5"/>
      <c r="N636" s="6"/>
    </row>
    <row r="637" spans="13:14" x14ac:dyDescent="0.25">
      <c r="M637" s="5"/>
      <c r="N637" s="6"/>
    </row>
    <row r="638" spans="13:14" x14ac:dyDescent="0.25">
      <c r="M638" s="5"/>
      <c r="N638" s="6"/>
    </row>
    <row r="639" spans="13:14" x14ac:dyDescent="0.25">
      <c r="M639" s="5"/>
      <c r="N639" s="6"/>
    </row>
    <row r="640" spans="13:14" x14ac:dyDescent="0.25">
      <c r="M640" s="5"/>
      <c r="N640" s="6"/>
    </row>
    <row r="641" spans="13:14" x14ac:dyDescent="0.25">
      <c r="M641" s="5"/>
      <c r="N641" s="6"/>
    </row>
    <row r="642" spans="13:14" x14ac:dyDescent="0.25">
      <c r="M642" s="5"/>
      <c r="N642" s="6"/>
    </row>
    <row r="643" spans="13:14" x14ac:dyDescent="0.25">
      <c r="M643" s="5"/>
      <c r="N643" s="6"/>
    </row>
    <row r="644" spans="13:14" x14ac:dyDescent="0.25">
      <c r="M644" s="5"/>
      <c r="N644" s="6"/>
    </row>
    <row r="645" spans="13:14" x14ac:dyDescent="0.25">
      <c r="M645" s="5"/>
      <c r="N645" s="6"/>
    </row>
    <row r="646" spans="13:14" x14ac:dyDescent="0.25">
      <c r="M646" s="5"/>
      <c r="N646" s="6"/>
    </row>
    <row r="647" spans="13:14" x14ac:dyDescent="0.25">
      <c r="M647" s="5"/>
      <c r="N647" s="6"/>
    </row>
    <row r="648" spans="13:14" x14ac:dyDescent="0.25">
      <c r="M648" s="5"/>
      <c r="N648" s="6"/>
    </row>
    <row r="649" spans="13:14" x14ac:dyDescent="0.25">
      <c r="M649" s="5"/>
      <c r="N649" s="6"/>
    </row>
    <row r="650" spans="13:14" x14ac:dyDescent="0.25">
      <c r="M650" s="5"/>
      <c r="N650" s="6"/>
    </row>
    <row r="651" spans="13:14" x14ac:dyDescent="0.25">
      <c r="M651" s="5"/>
      <c r="N651" s="6"/>
    </row>
    <row r="652" spans="13:14" x14ac:dyDescent="0.25">
      <c r="M652" s="5"/>
      <c r="N652" s="6"/>
    </row>
    <row r="653" spans="13:14" x14ac:dyDescent="0.25">
      <c r="M653" s="5"/>
      <c r="N653" s="6"/>
    </row>
    <row r="654" spans="13:14" x14ac:dyDescent="0.25">
      <c r="M654" s="5"/>
      <c r="N654" s="6"/>
    </row>
    <row r="655" spans="13:14" x14ac:dyDescent="0.25">
      <c r="M655" s="5"/>
      <c r="N655" s="6"/>
    </row>
    <row r="656" spans="13:14" x14ac:dyDescent="0.25">
      <c r="M656" s="5"/>
      <c r="N656" s="6"/>
    </row>
    <row r="657" spans="13:14" x14ac:dyDescent="0.25">
      <c r="M657" s="5"/>
      <c r="N657" s="6"/>
    </row>
    <row r="658" spans="13:14" x14ac:dyDescent="0.25">
      <c r="M658" s="5"/>
      <c r="N658" s="6"/>
    </row>
    <row r="659" spans="13:14" x14ac:dyDescent="0.25">
      <c r="M659" s="5"/>
      <c r="N659" s="6"/>
    </row>
    <row r="660" spans="13:14" x14ac:dyDescent="0.25">
      <c r="M660" s="5"/>
      <c r="N660" s="6"/>
    </row>
    <row r="661" spans="13:14" x14ac:dyDescent="0.25">
      <c r="M661" s="5"/>
      <c r="N661" s="6"/>
    </row>
    <row r="662" spans="13:14" x14ac:dyDescent="0.25">
      <c r="M662" s="5"/>
      <c r="N662" s="6"/>
    </row>
    <row r="663" spans="13:14" x14ac:dyDescent="0.25">
      <c r="M663" s="5"/>
      <c r="N663" s="6"/>
    </row>
    <row r="664" spans="13:14" x14ac:dyDescent="0.25">
      <c r="M664" s="5"/>
      <c r="N664" s="6"/>
    </row>
    <row r="665" spans="13:14" x14ac:dyDescent="0.25">
      <c r="M665" s="5"/>
      <c r="N665" s="6"/>
    </row>
    <row r="666" spans="13:14" x14ac:dyDescent="0.25">
      <c r="M666" s="5"/>
      <c r="N666" s="6"/>
    </row>
    <row r="667" spans="13:14" x14ac:dyDescent="0.25">
      <c r="M667" s="5"/>
      <c r="N667" s="6"/>
    </row>
    <row r="668" spans="13:14" x14ac:dyDescent="0.25">
      <c r="M668" s="5"/>
      <c r="N668" s="6"/>
    </row>
    <row r="669" spans="13:14" x14ac:dyDescent="0.25">
      <c r="M669" s="5"/>
      <c r="N669" s="6"/>
    </row>
    <row r="670" spans="13:14" x14ac:dyDescent="0.25">
      <c r="M670" s="5"/>
      <c r="N670" s="6"/>
    </row>
    <row r="671" spans="13:14" x14ac:dyDescent="0.25">
      <c r="M671" s="5"/>
      <c r="N671" s="6"/>
    </row>
    <row r="672" spans="13:14" x14ac:dyDescent="0.25">
      <c r="M672" s="5"/>
      <c r="N672" s="6"/>
    </row>
    <row r="673" spans="13:14" x14ac:dyDescent="0.25">
      <c r="M673" s="5"/>
      <c r="N673" s="6"/>
    </row>
    <row r="674" spans="13:14" x14ac:dyDescent="0.25">
      <c r="M674" s="5"/>
      <c r="N674" s="6"/>
    </row>
    <row r="675" spans="13:14" x14ac:dyDescent="0.25">
      <c r="M675" s="5"/>
      <c r="N675" s="6"/>
    </row>
    <row r="676" spans="13:14" x14ac:dyDescent="0.25">
      <c r="M676" s="5"/>
      <c r="N676" s="6"/>
    </row>
    <row r="677" spans="13:14" x14ac:dyDescent="0.25">
      <c r="M677" s="5"/>
      <c r="N677" s="6"/>
    </row>
    <row r="678" spans="13:14" x14ac:dyDescent="0.25">
      <c r="M678" s="5"/>
      <c r="N678" s="6"/>
    </row>
    <row r="679" spans="13:14" x14ac:dyDescent="0.25">
      <c r="M679" s="5"/>
      <c r="N679" s="6"/>
    </row>
    <row r="680" spans="13:14" x14ac:dyDescent="0.25">
      <c r="M680" s="5"/>
      <c r="N680" s="6"/>
    </row>
    <row r="681" spans="13:14" x14ac:dyDescent="0.25">
      <c r="M681" s="5"/>
      <c r="N681" s="6"/>
    </row>
    <row r="682" spans="13:14" x14ac:dyDescent="0.25">
      <c r="M682" s="5"/>
      <c r="N682" s="6"/>
    </row>
    <row r="683" spans="13:14" x14ac:dyDescent="0.25">
      <c r="M683" s="5"/>
      <c r="N683" s="6"/>
    </row>
    <row r="684" spans="13:14" x14ac:dyDescent="0.25">
      <c r="M684" s="5"/>
      <c r="N684" s="6"/>
    </row>
    <row r="685" spans="13:14" x14ac:dyDescent="0.25">
      <c r="M685" s="5"/>
      <c r="N685" s="6"/>
    </row>
    <row r="686" spans="13:14" x14ac:dyDescent="0.25">
      <c r="M686" s="5"/>
      <c r="N686" s="6"/>
    </row>
    <row r="687" spans="13:14" x14ac:dyDescent="0.25">
      <c r="M687" s="5"/>
      <c r="N687" s="6"/>
    </row>
    <row r="688" spans="13:14" x14ac:dyDescent="0.25">
      <c r="M688" s="5"/>
      <c r="N688" s="6"/>
    </row>
    <row r="689" spans="13:14" x14ac:dyDescent="0.25">
      <c r="M689" s="5"/>
      <c r="N689" s="6"/>
    </row>
    <row r="690" spans="13:14" x14ac:dyDescent="0.25">
      <c r="M690" s="5"/>
      <c r="N690" s="6"/>
    </row>
    <row r="691" spans="13:14" x14ac:dyDescent="0.25">
      <c r="M691" s="5"/>
      <c r="N691" s="6"/>
    </row>
    <row r="692" spans="13:14" x14ac:dyDescent="0.25">
      <c r="M692" s="5"/>
      <c r="N692" s="6"/>
    </row>
    <row r="693" spans="13:14" x14ac:dyDescent="0.25">
      <c r="M693" s="5"/>
      <c r="N693" s="6"/>
    </row>
    <row r="694" spans="13:14" x14ac:dyDescent="0.25">
      <c r="M694" s="5"/>
      <c r="N694" s="6"/>
    </row>
    <row r="695" spans="13:14" x14ac:dyDescent="0.25">
      <c r="M695" s="5"/>
      <c r="N695" s="6"/>
    </row>
    <row r="696" spans="13:14" x14ac:dyDescent="0.25">
      <c r="M696" s="5"/>
      <c r="N696" s="6"/>
    </row>
    <row r="697" spans="13:14" x14ac:dyDescent="0.25">
      <c r="M697" s="5"/>
      <c r="N697" s="6"/>
    </row>
    <row r="698" spans="13:14" x14ac:dyDescent="0.25">
      <c r="M698" s="5"/>
      <c r="N698" s="6"/>
    </row>
    <row r="699" spans="13:14" x14ac:dyDescent="0.25">
      <c r="M699" s="5"/>
      <c r="N699" s="6"/>
    </row>
    <row r="700" spans="13:14" x14ac:dyDescent="0.25">
      <c r="M700" s="5"/>
      <c r="N700" s="6"/>
    </row>
    <row r="701" spans="13:14" x14ac:dyDescent="0.25">
      <c r="M701" s="5"/>
      <c r="N701" s="6"/>
    </row>
    <row r="702" spans="13:14" x14ac:dyDescent="0.25">
      <c r="M702" s="5"/>
      <c r="N702" s="6"/>
    </row>
    <row r="703" spans="13:14" x14ac:dyDescent="0.25">
      <c r="M703" s="5"/>
      <c r="N703" s="6"/>
    </row>
    <row r="704" spans="13:14" x14ac:dyDescent="0.25">
      <c r="M704" s="5"/>
      <c r="N704" s="6"/>
    </row>
    <row r="705" spans="13:14" x14ac:dyDescent="0.25">
      <c r="M705" s="5"/>
      <c r="N705" s="6"/>
    </row>
    <row r="706" spans="13:14" x14ac:dyDescent="0.25">
      <c r="M706" s="5"/>
      <c r="N706" s="6"/>
    </row>
    <row r="707" spans="13:14" x14ac:dyDescent="0.25">
      <c r="M707" s="5"/>
      <c r="N707" s="6"/>
    </row>
    <row r="708" spans="13:14" x14ac:dyDescent="0.25">
      <c r="M708" s="5"/>
      <c r="N708" s="6"/>
    </row>
    <row r="709" spans="13:14" x14ac:dyDescent="0.25">
      <c r="M709" s="5"/>
      <c r="N709" s="6"/>
    </row>
    <row r="710" spans="13:14" x14ac:dyDescent="0.25">
      <c r="M710" s="5"/>
      <c r="N710" s="6"/>
    </row>
    <row r="711" spans="13:14" x14ac:dyDescent="0.25">
      <c r="M711" s="5"/>
      <c r="N711" s="6"/>
    </row>
    <row r="712" spans="13:14" x14ac:dyDescent="0.25">
      <c r="M712" s="5"/>
      <c r="N712" s="6"/>
    </row>
    <row r="713" spans="13:14" x14ac:dyDescent="0.25">
      <c r="M713" s="5"/>
      <c r="N713" s="6"/>
    </row>
    <row r="714" spans="13:14" x14ac:dyDescent="0.25">
      <c r="M714" s="5"/>
      <c r="N714" s="6"/>
    </row>
    <row r="715" spans="13:14" x14ac:dyDescent="0.25">
      <c r="M715" s="5"/>
      <c r="N715" s="6"/>
    </row>
    <row r="716" spans="13:14" x14ac:dyDescent="0.25">
      <c r="M716" s="5"/>
      <c r="N716" s="6"/>
    </row>
    <row r="717" spans="13:14" x14ac:dyDescent="0.25">
      <c r="M717" s="5"/>
      <c r="N717" s="6"/>
    </row>
    <row r="718" spans="13:14" x14ac:dyDescent="0.25">
      <c r="M718" s="5"/>
      <c r="N718" s="6"/>
    </row>
    <row r="719" spans="13:14" x14ac:dyDescent="0.25">
      <c r="M719" s="5"/>
      <c r="N719" s="6"/>
    </row>
    <row r="720" spans="13:14" x14ac:dyDescent="0.25">
      <c r="M720" s="5"/>
      <c r="N720" s="6"/>
    </row>
    <row r="721" spans="13:14" x14ac:dyDescent="0.25">
      <c r="M721" s="5"/>
      <c r="N721" s="6"/>
    </row>
    <row r="722" spans="13:14" x14ac:dyDescent="0.25">
      <c r="M722" s="5"/>
      <c r="N722" s="6"/>
    </row>
    <row r="723" spans="13:14" x14ac:dyDescent="0.25">
      <c r="M723" s="5"/>
      <c r="N723" s="6"/>
    </row>
    <row r="724" spans="13:14" x14ac:dyDescent="0.25">
      <c r="M724" s="5"/>
      <c r="N724" s="6"/>
    </row>
    <row r="725" spans="13:14" x14ac:dyDescent="0.25">
      <c r="M725" s="5"/>
      <c r="N725" s="6"/>
    </row>
    <row r="726" spans="13:14" x14ac:dyDescent="0.25">
      <c r="M726" s="5"/>
      <c r="N726" s="6"/>
    </row>
    <row r="727" spans="13:14" x14ac:dyDescent="0.25">
      <c r="M727" s="5"/>
      <c r="N727" s="6"/>
    </row>
    <row r="728" spans="13:14" x14ac:dyDescent="0.25">
      <c r="M728" s="5"/>
      <c r="N728" s="6"/>
    </row>
    <row r="729" spans="13:14" x14ac:dyDescent="0.25">
      <c r="M729" s="5"/>
      <c r="N729" s="6"/>
    </row>
    <row r="730" spans="13:14" x14ac:dyDescent="0.25">
      <c r="M730" s="5"/>
      <c r="N730" s="6"/>
    </row>
    <row r="731" spans="13:14" x14ac:dyDescent="0.25">
      <c r="M731" s="5"/>
      <c r="N731" s="6"/>
    </row>
    <row r="732" spans="13:14" x14ac:dyDescent="0.25">
      <c r="M732" s="5"/>
      <c r="N732" s="6"/>
    </row>
    <row r="733" spans="13:14" x14ac:dyDescent="0.25">
      <c r="M733" s="5"/>
      <c r="N733" s="6"/>
    </row>
    <row r="734" spans="13:14" x14ac:dyDescent="0.25">
      <c r="M734" s="5"/>
      <c r="N734" s="6"/>
    </row>
    <row r="735" spans="13:14" x14ac:dyDescent="0.25">
      <c r="M735" s="5"/>
      <c r="N735" s="6"/>
    </row>
    <row r="736" spans="13:14" x14ac:dyDescent="0.25">
      <c r="M736" s="5"/>
      <c r="N736" s="6"/>
    </row>
    <row r="737" spans="13:14" x14ac:dyDescent="0.25">
      <c r="M737" s="5"/>
      <c r="N737" s="6"/>
    </row>
    <row r="738" spans="13:14" x14ac:dyDescent="0.25">
      <c r="M738" s="5"/>
      <c r="N738" s="6"/>
    </row>
    <row r="739" spans="13:14" x14ac:dyDescent="0.25">
      <c r="M739" s="5"/>
      <c r="N739" s="6"/>
    </row>
    <row r="740" spans="13:14" x14ac:dyDescent="0.25">
      <c r="M740" s="5"/>
      <c r="N740" s="6"/>
    </row>
    <row r="741" spans="13:14" x14ac:dyDescent="0.25">
      <c r="M741" s="5"/>
      <c r="N741" s="6"/>
    </row>
    <row r="742" spans="13:14" x14ac:dyDescent="0.25">
      <c r="M742" s="5"/>
      <c r="N742" s="6"/>
    </row>
  </sheetData>
  <mergeCells count="1">
    <mergeCell ref="A35:L37"/>
  </mergeCells>
  <conditionalFormatting sqref="M134:M142">
    <cfRule type="timePeriod" dxfId="1" priority="2" timePeriod="lastMonth">
      <formula>AND(MONTH(M134)=MONTH(EDATE(TODAY(),0-1)),YEAR(M134)=YEAR(EDATE(TODAY(),0-1)))</formula>
    </cfRule>
  </conditionalFormatting>
  <conditionalFormatting sqref="M163:M165">
    <cfRule type="timePeriod" dxfId="0" priority="1" timePeriod="lastMonth">
      <formula>AND(MONTH(M163)=MONTH(EDATE(TODAY(),0-1)),YEAR(M163)=YEAR(EDATE(TODAY(),0-1)))</formula>
    </cfRule>
  </conditionalFormatting>
  <hyperlinks>
    <hyperlink ref="A39" location="'Read me'!A1" display="Return to Read Me" xr:uid="{F44CECB3-5AEF-4C29-88AF-400F5CD7ED80}"/>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6B44-606A-41E9-BD71-1B8B5A5D4AE2}">
  <sheetPr codeName="Sheet19"/>
  <dimension ref="A1:U368"/>
  <sheetViews>
    <sheetView topLeftCell="A3" zoomScale="70" zoomScaleNormal="70" workbookViewId="0">
      <selection activeCell="A34" sqref="A34:L35"/>
    </sheetView>
  </sheetViews>
  <sheetFormatPr defaultRowHeight="18" x14ac:dyDescent="0.25"/>
  <cols>
    <col min="12" max="12" width="22.5" customWidth="1"/>
    <col min="13" max="13" width="16.25" style="27" customWidth="1"/>
    <col min="14" max="14" width="16.125" style="13" customWidth="1"/>
    <col min="15" max="20" width="16.25" style="13" bestFit="1" customWidth="1"/>
    <col min="21" max="21" width="10.25" style="13" bestFit="1" customWidth="1"/>
  </cols>
  <sheetData>
    <row r="1" spans="1:21" ht="26.25" x14ac:dyDescent="0.4">
      <c r="A1" s="2" t="s">
        <v>150</v>
      </c>
    </row>
    <row r="3" spans="1:21" x14ac:dyDescent="0.25">
      <c r="N3" s="13">
        <v>2022</v>
      </c>
      <c r="O3" s="13">
        <v>2023</v>
      </c>
      <c r="P3" s="13">
        <v>2024</v>
      </c>
      <c r="Q3" s="13" t="s">
        <v>101</v>
      </c>
      <c r="R3" s="13" t="s">
        <v>102</v>
      </c>
      <c r="S3" s="13" t="s">
        <v>103</v>
      </c>
      <c r="T3" s="13" t="s">
        <v>104</v>
      </c>
      <c r="U3" s="13" t="s">
        <v>122</v>
      </c>
    </row>
    <row r="4" spans="1:21" x14ac:dyDescent="0.25">
      <c r="M4" s="28">
        <v>44927</v>
      </c>
      <c r="N4" s="13">
        <v>2046147713070.3999</v>
      </c>
      <c r="O4" s="13">
        <v>3190040216015.2002</v>
      </c>
      <c r="P4" s="13">
        <v>3353377388708</v>
      </c>
      <c r="Q4" s="13">
        <v>2734191196453.1001</v>
      </c>
      <c r="R4" s="13">
        <v>983367617385.90002</v>
      </c>
      <c r="S4" s="13">
        <v>2403679078887</v>
      </c>
      <c r="T4" s="13">
        <v>3387046696272.8999</v>
      </c>
      <c r="U4" s="13">
        <v>19976.900000000001</v>
      </c>
    </row>
    <row r="5" spans="1:21" x14ac:dyDescent="0.25">
      <c r="M5" s="28">
        <v>44928</v>
      </c>
      <c r="N5" s="13">
        <v>2046009180120.1001</v>
      </c>
      <c r="O5" s="13">
        <v>3189972996825</v>
      </c>
      <c r="P5" s="13">
        <v>3344992391858.7998</v>
      </c>
      <c r="Q5" s="13">
        <v>2717029352409.5</v>
      </c>
      <c r="R5" s="13">
        <v>986641908497.09998</v>
      </c>
      <c r="S5" s="13">
        <v>2382245711218.5</v>
      </c>
      <c r="T5" s="13">
        <v>3368887619715.6001</v>
      </c>
      <c r="U5" s="13">
        <v>19976.099999999999</v>
      </c>
    </row>
    <row r="6" spans="1:21" x14ac:dyDescent="0.25">
      <c r="M6" s="28">
        <v>44929</v>
      </c>
      <c r="N6" s="13">
        <v>2040757894146.7</v>
      </c>
      <c r="O6" s="13">
        <v>3186861123655.6001</v>
      </c>
      <c r="P6" s="13">
        <v>3336263792347.1001</v>
      </c>
      <c r="Q6" s="13">
        <v>2697144824071.1001</v>
      </c>
      <c r="R6" s="13">
        <v>998519232307.80005</v>
      </c>
      <c r="S6" s="13">
        <v>2355027739839.3999</v>
      </c>
      <c r="T6" s="13">
        <v>3353546972147.2002</v>
      </c>
      <c r="U6" s="13">
        <v>19975</v>
      </c>
    </row>
    <row r="7" spans="1:21" x14ac:dyDescent="0.25">
      <c r="M7" s="28">
        <v>44930</v>
      </c>
      <c r="N7" s="13">
        <v>2031333558956</v>
      </c>
      <c r="O7" s="13">
        <v>3184419395102.8999</v>
      </c>
      <c r="P7" s="13">
        <v>3323266603652.2998</v>
      </c>
      <c r="Q7" s="13">
        <v>2676405008311</v>
      </c>
      <c r="R7" s="13">
        <v>1011470015876.4</v>
      </c>
      <c r="S7" s="13">
        <v>2327668164582.5</v>
      </c>
      <c r="T7" s="13">
        <v>3339138180458.7998</v>
      </c>
      <c r="U7" s="13">
        <v>19974.3</v>
      </c>
    </row>
    <row r="8" spans="1:21" x14ac:dyDescent="0.25">
      <c r="M8" s="28">
        <v>44931</v>
      </c>
      <c r="N8" s="13">
        <v>2016734710978.7</v>
      </c>
      <c r="O8" s="13">
        <v>3179273885520.2002</v>
      </c>
      <c r="P8" s="13">
        <v>3308686181239.7998</v>
      </c>
      <c r="Q8" s="13">
        <v>2655061652938.7998</v>
      </c>
      <c r="R8" s="13">
        <v>1027904254838.2</v>
      </c>
      <c r="S8" s="13">
        <v>2296002807798.7002</v>
      </c>
      <c r="T8" s="13">
        <v>3323907062636.8999</v>
      </c>
      <c r="U8" s="13">
        <v>19974.2</v>
      </c>
    </row>
    <row r="9" spans="1:21" x14ac:dyDescent="0.25">
      <c r="M9" s="28">
        <v>44932</v>
      </c>
      <c r="N9" s="13">
        <v>2001921239292.6001</v>
      </c>
      <c r="O9" s="13">
        <v>3177368545632.2002</v>
      </c>
      <c r="P9" s="13">
        <v>3294210852789.6001</v>
      </c>
      <c r="Q9" s="13">
        <v>2633399535295.2002</v>
      </c>
      <c r="R9" s="13">
        <v>1040721282454.7</v>
      </c>
      <c r="S9" s="13">
        <v>2263038789909.3999</v>
      </c>
      <c r="T9" s="13">
        <v>3303760072364</v>
      </c>
      <c r="U9" s="13">
        <v>19941.599999999999</v>
      </c>
    </row>
    <row r="10" spans="1:21" x14ac:dyDescent="0.25">
      <c r="M10" s="28">
        <v>44933</v>
      </c>
      <c r="N10" s="13">
        <v>1982286070264.8</v>
      </c>
      <c r="O10" s="13">
        <v>3176004371407.2998</v>
      </c>
      <c r="P10" s="13">
        <v>3276549948910.7002</v>
      </c>
      <c r="Q10" s="13">
        <v>2610598103560.2998</v>
      </c>
      <c r="R10" s="13">
        <v>1044468155182</v>
      </c>
      <c r="S10" s="13">
        <v>2237599567963.6001</v>
      </c>
      <c r="T10" s="13">
        <v>3282067723145.6001</v>
      </c>
      <c r="U10" s="13">
        <v>19973</v>
      </c>
    </row>
    <row r="11" spans="1:21" x14ac:dyDescent="0.25">
      <c r="M11" s="28">
        <v>44934</v>
      </c>
      <c r="N11" s="13">
        <v>1966026191740.5</v>
      </c>
      <c r="O11" s="13">
        <v>3173343924575.8999</v>
      </c>
      <c r="P11" s="13">
        <v>3245933143250.7998</v>
      </c>
      <c r="Q11" s="13">
        <v>2586678103555.2998</v>
      </c>
      <c r="R11" s="13">
        <v>1049034624329.6</v>
      </c>
      <c r="S11" s="13">
        <v>2212591981934.3999</v>
      </c>
      <c r="T11" s="13">
        <v>3261626606264</v>
      </c>
      <c r="U11" s="13">
        <v>19971.8</v>
      </c>
    </row>
    <row r="12" spans="1:21" x14ac:dyDescent="0.25">
      <c r="M12" s="28">
        <v>44935</v>
      </c>
      <c r="N12" s="13">
        <v>1949750617364.6001</v>
      </c>
      <c r="O12" s="13">
        <v>3164783543646.7002</v>
      </c>
      <c r="P12" s="13">
        <v>3213025084484.2002</v>
      </c>
      <c r="Q12" s="13">
        <v>2562025857955.7002</v>
      </c>
      <c r="R12" s="13">
        <v>1058517307142.2</v>
      </c>
      <c r="S12" s="13">
        <v>2183805790260.7</v>
      </c>
      <c r="T12" s="13">
        <v>3242323097402.8999</v>
      </c>
      <c r="U12" s="13">
        <v>19970.599999999999</v>
      </c>
    </row>
    <row r="13" spans="1:21" x14ac:dyDescent="0.25">
      <c r="M13" s="28">
        <v>44936</v>
      </c>
      <c r="N13" s="13">
        <v>1922000010676.5</v>
      </c>
      <c r="O13" s="13">
        <v>3155582703733</v>
      </c>
      <c r="P13" s="13">
        <v>3179351341135.2002</v>
      </c>
      <c r="Q13" s="13">
        <v>2537848991928.5</v>
      </c>
      <c r="R13" s="13">
        <v>1070476863566.4</v>
      </c>
      <c r="S13" s="13">
        <v>2155405853019.8</v>
      </c>
      <c r="T13" s="13">
        <v>3225882716586.2002</v>
      </c>
      <c r="U13" s="13">
        <v>19969.3</v>
      </c>
    </row>
    <row r="14" spans="1:21" x14ac:dyDescent="0.25">
      <c r="M14" s="28">
        <v>44937</v>
      </c>
      <c r="N14" s="13">
        <v>1894365075589.8</v>
      </c>
      <c r="O14" s="13">
        <v>3147017545805.5</v>
      </c>
      <c r="P14" s="13">
        <v>3146734679264.2002</v>
      </c>
      <c r="Q14" s="13">
        <v>2514370727779.2998</v>
      </c>
      <c r="R14" s="13">
        <v>1081231251565.7</v>
      </c>
      <c r="S14" s="13">
        <v>2128083128892.6001</v>
      </c>
      <c r="T14" s="13">
        <v>3209314380458.2002</v>
      </c>
      <c r="U14" s="13">
        <v>19968.2</v>
      </c>
    </row>
    <row r="15" spans="1:21" x14ac:dyDescent="0.25">
      <c r="M15" s="28">
        <v>44938</v>
      </c>
      <c r="N15" s="13">
        <v>1866368112275.8999</v>
      </c>
      <c r="O15" s="13">
        <v>3139071009156.1001</v>
      </c>
      <c r="P15" s="13">
        <v>3117468058048.5</v>
      </c>
      <c r="Q15" s="13">
        <v>2492971003827.2998</v>
      </c>
      <c r="R15" s="13">
        <v>1091699019667.8</v>
      </c>
      <c r="S15" s="13">
        <v>2101528136632.7</v>
      </c>
      <c r="T15" s="13">
        <v>3193227156300.5</v>
      </c>
      <c r="U15" s="13">
        <v>19967.599999999999</v>
      </c>
    </row>
    <row r="16" spans="1:21" x14ac:dyDescent="0.25">
      <c r="M16" s="28">
        <v>44939</v>
      </c>
      <c r="N16" s="13">
        <v>1839423794655.7</v>
      </c>
      <c r="O16" s="13">
        <v>3130000171838.6001</v>
      </c>
      <c r="P16" s="13">
        <v>3094072708940.8999</v>
      </c>
      <c r="Q16" s="13">
        <v>2472264763540.7998</v>
      </c>
      <c r="R16" s="13">
        <v>1100329690714.6001</v>
      </c>
      <c r="S16" s="13">
        <v>2073550622526.1001</v>
      </c>
      <c r="T16" s="13">
        <v>3173880313240.7002</v>
      </c>
      <c r="U16" s="13">
        <v>19935</v>
      </c>
    </row>
    <row r="17" spans="13:21" x14ac:dyDescent="0.25">
      <c r="M17" s="28">
        <v>44940</v>
      </c>
      <c r="N17" s="13">
        <v>1812373018216.6001</v>
      </c>
      <c r="O17" s="13">
        <v>3122867089754.6001</v>
      </c>
      <c r="P17" s="13">
        <v>3072860448050.2998</v>
      </c>
      <c r="Q17" s="13">
        <v>2447252400513.3999</v>
      </c>
      <c r="R17" s="13">
        <v>1102086602441.5</v>
      </c>
      <c r="S17" s="13">
        <v>2051532413781.7</v>
      </c>
      <c r="T17" s="13">
        <v>3153619016223.2002</v>
      </c>
      <c r="U17" s="13">
        <v>19964.599999999999</v>
      </c>
    </row>
    <row r="18" spans="13:21" x14ac:dyDescent="0.25">
      <c r="M18" s="28">
        <v>44941</v>
      </c>
      <c r="N18" s="13">
        <v>1791175088320.8</v>
      </c>
      <c r="O18" s="13">
        <v>3114938296241.7002</v>
      </c>
      <c r="P18" s="13">
        <v>3045462998021.2002</v>
      </c>
      <c r="Q18" s="13">
        <v>2423048919781.3999</v>
      </c>
      <c r="R18" s="13">
        <v>1103958844555.6001</v>
      </c>
      <c r="S18" s="13">
        <v>2029284226691.2</v>
      </c>
      <c r="T18" s="13">
        <v>3133243071246.7998</v>
      </c>
      <c r="U18" s="13">
        <v>19947.8</v>
      </c>
    </row>
    <row r="19" spans="13:21" x14ac:dyDescent="0.25">
      <c r="M19" s="28">
        <v>44942</v>
      </c>
      <c r="N19" s="13">
        <v>1772449596252.3</v>
      </c>
      <c r="O19" s="13">
        <v>3098828551949.2002</v>
      </c>
      <c r="P19" s="13">
        <v>3016230498221.8999</v>
      </c>
      <c r="Q19" s="13">
        <v>2397313728670.3999</v>
      </c>
      <c r="R19" s="13">
        <v>1113872139642.3</v>
      </c>
      <c r="S19" s="13">
        <v>1998211558909.1001</v>
      </c>
      <c r="T19" s="13">
        <v>3112083698551.3999</v>
      </c>
      <c r="U19" s="13">
        <v>19602.599999999999</v>
      </c>
    </row>
    <row r="20" spans="13:21" x14ac:dyDescent="0.25">
      <c r="M20" s="28">
        <v>44943</v>
      </c>
      <c r="N20" s="13">
        <v>1747998530523.5</v>
      </c>
      <c r="O20" s="13">
        <v>3080572911783.6001</v>
      </c>
      <c r="P20" s="13">
        <v>2987802240205.5</v>
      </c>
      <c r="Q20" s="13">
        <v>2370385584601.6001</v>
      </c>
      <c r="R20" s="13">
        <v>1127029698993.8</v>
      </c>
      <c r="S20" s="13">
        <v>1963573544334.6001</v>
      </c>
      <c r="T20" s="13">
        <v>3090603243328.3999</v>
      </c>
      <c r="U20" s="13">
        <v>19601.400000000001</v>
      </c>
    </row>
    <row r="21" spans="13:21" x14ac:dyDescent="0.25">
      <c r="M21" s="28">
        <v>44944</v>
      </c>
      <c r="N21" s="13">
        <v>1721607321062.1001</v>
      </c>
      <c r="O21" s="13">
        <v>3061530772971.6001</v>
      </c>
      <c r="P21" s="13">
        <v>2961833795092.3999</v>
      </c>
      <c r="Q21" s="13">
        <v>2341882873654.7002</v>
      </c>
      <c r="R21" s="13">
        <v>1140705221445.2</v>
      </c>
      <c r="S21" s="13">
        <v>1928510718126.7</v>
      </c>
      <c r="T21" s="13">
        <v>3069215939571.8999</v>
      </c>
      <c r="U21" s="13">
        <v>19600.400000000001</v>
      </c>
    </row>
    <row r="22" spans="13:21" x14ac:dyDescent="0.25">
      <c r="M22" s="28">
        <v>44945</v>
      </c>
      <c r="N22" s="13">
        <v>1697862568651.3</v>
      </c>
      <c r="O22" s="13">
        <v>3038898719947.3999</v>
      </c>
      <c r="P22" s="13">
        <v>2935211242428.2998</v>
      </c>
      <c r="Q22" s="13">
        <v>2314236064315.2002</v>
      </c>
      <c r="R22" s="13">
        <v>1152170358546.7</v>
      </c>
      <c r="S22" s="13">
        <v>1893606556504.8</v>
      </c>
      <c r="T22" s="13">
        <v>3045776915051.5</v>
      </c>
      <c r="U22" s="13">
        <v>19601.8</v>
      </c>
    </row>
    <row r="23" spans="13:21" x14ac:dyDescent="0.25">
      <c r="M23" s="28">
        <v>44946</v>
      </c>
      <c r="N23" s="13">
        <v>1673120788455.3</v>
      </c>
      <c r="O23" s="13">
        <v>3015344706254</v>
      </c>
      <c r="P23" s="13">
        <v>2913500126430.7998</v>
      </c>
      <c r="Q23" s="13">
        <v>2288333337049.8999</v>
      </c>
      <c r="R23" s="13">
        <v>1158468148359</v>
      </c>
      <c r="S23" s="13">
        <v>1860975904853</v>
      </c>
      <c r="T23" s="13">
        <v>3019444053212</v>
      </c>
      <c r="U23" s="13">
        <v>19569.2</v>
      </c>
    </row>
    <row r="24" spans="13:21" x14ac:dyDescent="0.25">
      <c r="M24" s="28">
        <v>44947</v>
      </c>
      <c r="N24" s="13">
        <v>1646895067863.1001</v>
      </c>
      <c r="O24" s="13">
        <v>2995211705761.7998</v>
      </c>
      <c r="P24" s="13">
        <v>2893291717608.6001</v>
      </c>
      <c r="Q24" s="13">
        <v>2263133442718.2998</v>
      </c>
      <c r="R24" s="13">
        <v>1154848207300.3999</v>
      </c>
      <c r="S24" s="13">
        <v>1834986304461.8</v>
      </c>
      <c r="T24" s="13">
        <v>2989834511762.2002</v>
      </c>
      <c r="U24" s="13">
        <v>19960.8</v>
      </c>
    </row>
    <row r="25" spans="13:21" x14ac:dyDescent="0.25">
      <c r="M25" s="28">
        <v>44948</v>
      </c>
      <c r="N25" s="13">
        <v>1624860139624.7</v>
      </c>
      <c r="O25" s="13">
        <v>2974121940755.7998</v>
      </c>
      <c r="P25" s="13">
        <v>2873303733135.8999</v>
      </c>
      <c r="Q25" s="13">
        <v>2236422720314.2998</v>
      </c>
      <c r="R25" s="13">
        <v>1152623832169.8</v>
      </c>
      <c r="S25" s="13">
        <v>1807952929945</v>
      </c>
      <c r="T25" s="13">
        <v>2960576762114.7998</v>
      </c>
      <c r="U25" s="13">
        <v>19960.099999999999</v>
      </c>
    </row>
    <row r="26" spans="13:21" x14ac:dyDescent="0.25">
      <c r="M26" s="28">
        <v>44949</v>
      </c>
      <c r="N26" s="13">
        <v>1603896282644.8999</v>
      </c>
      <c r="O26" s="13">
        <v>2946659318821.6001</v>
      </c>
      <c r="P26" s="13">
        <v>2854742706294.2002</v>
      </c>
      <c r="Q26" s="13">
        <v>2206485203810.7998</v>
      </c>
      <c r="R26" s="13">
        <v>1157511383845</v>
      </c>
      <c r="S26" s="13">
        <v>1774423520187.1001</v>
      </c>
      <c r="T26" s="13">
        <v>2931934904032.1001</v>
      </c>
      <c r="U26" s="13">
        <v>19959.2</v>
      </c>
    </row>
    <row r="27" spans="13:21" x14ac:dyDescent="0.25">
      <c r="M27" s="28">
        <v>44950</v>
      </c>
      <c r="N27" s="13">
        <v>1577384624583.8</v>
      </c>
      <c r="O27" s="13">
        <v>2915619066385</v>
      </c>
      <c r="P27" s="13">
        <v>2839795819870.2998</v>
      </c>
      <c r="Q27" s="13">
        <v>2183419331099.3</v>
      </c>
      <c r="R27" s="13">
        <v>1161444900719.7</v>
      </c>
      <c r="S27" s="13">
        <v>1741964158045.3</v>
      </c>
      <c r="T27" s="13">
        <v>2903409058765</v>
      </c>
      <c r="U27" s="13">
        <v>19958.400000000001</v>
      </c>
    </row>
    <row r="28" spans="13:21" x14ac:dyDescent="0.25">
      <c r="M28" s="28">
        <v>44951</v>
      </c>
      <c r="N28" s="13">
        <v>1549825439041.3999</v>
      </c>
      <c r="O28" s="13">
        <v>2892932077880.5</v>
      </c>
      <c r="P28" s="13">
        <v>2824095873787.8999</v>
      </c>
      <c r="Q28" s="13">
        <v>2156393599779.8</v>
      </c>
      <c r="R28" s="13">
        <v>1170576815372.5</v>
      </c>
      <c r="S28" s="13">
        <v>1709343742818.5</v>
      </c>
      <c r="T28" s="13">
        <v>2879920558190.8999</v>
      </c>
      <c r="U28" s="13">
        <v>19957.7</v>
      </c>
    </row>
    <row r="29" spans="13:21" x14ac:dyDescent="0.25">
      <c r="M29" s="28">
        <v>44952</v>
      </c>
      <c r="N29" s="13">
        <v>1523944344754.1001</v>
      </c>
      <c r="O29" s="13">
        <v>2868339408273.8999</v>
      </c>
      <c r="P29" s="13">
        <v>2809589836063</v>
      </c>
      <c r="Q29" s="13">
        <v>2132210114197.8</v>
      </c>
      <c r="R29" s="13">
        <v>1182846535471</v>
      </c>
      <c r="S29" s="13">
        <v>1676954670794.3</v>
      </c>
      <c r="T29" s="13">
        <v>2859801206265.2998</v>
      </c>
      <c r="U29" s="13">
        <v>19957.7</v>
      </c>
    </row>
    <row r="30" spans="13:21" x14ac:dyDescent="0.25">
      <c r="M30" s="28">
        <v>44953</v>
      </c>
      <c r="N30" s="13">
        <v>1501549094359.2</v>
      </c>
      <c r="O30" s="13">
        <v>2841484147550.3999</v>
      </c>
      <c r="P30" s="13">
        <v>2795731081605.8999</v>
      </c>
      <c r="Q30" s="13">
        <v>2109661453915.1001</v>
      </c>
      <c r="R30" s="13">
        <v>1188773425487.8</v>
      </c>
      <c r="S30" s="13">
        <v>1647490827792.3</v>
      </c>
      <c r="T30" s="13">
        <v>2836264253280</v>
      </c>
      <c r="U30" s="13">
        <v>19924.2</v>
      </c>
    </row>
    <row r="31" spans="13:21" x14ac:dyDescent="0.25">
      <c r="M31" s="28">
        <v>44954</v>
      </c>
      <c r="N31" s="13">
        <v>1480212631513.1001</v>
      </c>
      <c r="O31" s="13">
        <v>2819291237154.2998</v>
      </c>
      <c r="P31" s="13">
        <v>2781555680405.2998</v>
      </c>
      <c r="Q31" s="13">
        <v>2087993126173.8</v>
      </c>
      <c r="R31" s="13">
        <v>1181383067924.6001</v>
      </c>
      <c r="S31" s="13">
        <v>1626769232868.3999</v>
      </c>
      <c r="T31" s="13">
        <v>2808152300793</v>
      </c>
      <c r="U31" s="13">
        <v>19956.599999999999</v>
      </c>
    </row>
    <row r="32" spans="13:21" x14ac:dyDescent="0.25">
      <c r="M32" s="28">
        <v>44955</v>
      </c>
      <c r="N32" s="13">
        <v>1466603987037.7</v>
      </c>
      <c r="O32" s="13">
        <v>2799161648803.8999</v>
      </c>
      <c r="P32" s="13">
        <v>2763131480443</v>
      </c>
      <c r="Q32" s="13">
        <v>2066420543126.7</v>
      </c>
      <c r="R32" s="13">
        <v>1176614258778.1001</v>
      </c>
      <c r="S32" s="13">
        <v>1606867234364.8999</v>
      </c>
      <c r="T32" s="13">
        <v>2783481493143</v>
      </c>
      <c r="U32" s="13">
        <v>19955.900000000001</v>
      </c>
    </row>
    <row r="33" spans="1:21" x14ac:dyDescent="0.25">
      <c r="A33" s="13" t="s">
        <v>151</v>
      </c>
      <c r="M33" s="28">
        <v>44956</v>
      </c>
      <c r="N33" s="13">
        <v>1453326320300.7</v>
      </c>
      <c r="O33" s="13">
        <v>2777081680295.8999</v>
      </c>
      <c r="P33" s="13">
        <v>2745132092114.1001</v>
      </c>
      <c r="Q33" s="13">
        <v>2044788725300.8</v>
      </c>
      <c r="R33" s="13">
        <v>1180677095820.7</v>
      </c>
      <c r="S33" s="13">
        <v>1584052290549.1001</v>
      </c>
      <c r="T33" s="13">
        <v>2764729386369.7998</v>
      </c>
      <c r="U33" s="13">
        <v>20022.8</v>
      </c>
    </row>
    <row r="34" spans="1:21" ht="17.25" customHeight="1" x14ac:dyDescent="0.25">
      <c r="A34" s="45" t="s">
        <v>178</v>
      </c>
      <c r="B34" s="45"/>
      <c r="C34" s="45"/>
      <c r="D34" s="45"/>
      <c r="E34" s="45"/>
      <c r="F34" s="45"/>
      <c r="G34" s="45"/>
      <c r="H34" s="45"/>
      <c r="I34" s="45"/>
      <c r="J34" s="45"/>
      <c r="K34" s="45"/>
      <c r="L34" s="45"/>
      <c r="M34" s="28">
        <v>44957</v>
      </c>
      <c r="N34" s="13">
        <v>1432385324669.8999</v>
      </c>
      <c r="O34" s="13">
        <v>2764215517839.8999</v>
      </c>
      <c r="P34" s="13">
        <v>2728179890052.3999</v>
      </c>
      <c r="Q34" s="13">
        <v>2022788669149.8999</v>
      </c>
      <c r="R34" s="13">
        <v>1187583952914.5</v>
      </c>
      <c r="S34" s="13">
        <v>1560186065896.2</v>
      </c>
      <c r="T34" s="13">
        <v>2747770018810.7002</v>
      </c>
      <c r="U34" s="13">
        <v>20021.599999999999</v>
      </c>
    </row>
    <row r="35" spans="1:21" x14ac:dyDescent="0.25">
      <c r="A35" s="45"/>
      <c r="B35" s="45"/>
      <c r="C35" s="45"/>
      <c r="D35" s="45"/>
      <c r="E35" s="45"/>
      <c r="F35" s="45"/>
      <c r="G35" s="45"/>
      <c r="H35" s="45"/>
      <c r="I35" s="45"/>
      <c r="J35" s="45"/>
      <c r="K35" s="45"/>
      <c r="L35" s="45"/>
      <c r="M35" s="28">
        <v>44958</v>
      </c>
      <c r="N35" s="13">
        <v>1415488740516.8</v>
      </c>
      <c r="O35" s="13">
        <v>2746137991467.5</v>
      </c>
      <c r="P35" s="13">
        <v>2711102121178.6001</v>
      </c>
      <c r="Q35" s="13">
        <v>2003936313655.5</v>
      </c>
      <c r="R35" s="13">
        <v>1197879749078.3</v>
      </c>
      <c r="S35" s="13">
        <v>1542912098878.5</v>
      </c>
      <c r="T35" s="13">
        <v>2740791847956.7998</v>
      </c>
      <c r="U35" s="13">
        <v>20021.3</v>
      </c>
    </row>
    <row r="36" spans="1:21" x14ac:dyDescent="0.25">
      <c r="M36" s="28">
        <v>44959</v>
      </c>
      <c r="N36" s="13">
        <v>1398870928335.2</v>
      </c>
      <c r="O36" s="13">
        <v>2728902922864.5</v>
      </c>
      <c r="P36" s="13">
        <v>2696571516033.8999</v>
      </c>
      <c r="Q36" s="13">
        <v>1986616760425.6001</v>
      </c>
      <c r="R36" s="13">
        <v>1206807958875.5</v>
      </c>
      <c r="S36" s="13">
        <v>1526382661165.2</v>
      </c>
      <c r="T36" s="13">
        <v>2733190620040.6001</v>
      </c>
      <c r="U36" s="13">
        <v>20023.7</v>
      </c>
    </row>
    <row r="37" spans="1:21" x14ac:dyDescent="0.25">
      <c r="A37" s="35" t="s">
        <v>165</v>
      </c>
      <c r="M37" s="28">
        <v>44960</v>
      </c>
      <c r="N37" s="13">
        <v>1383182924748.5</v>
      </c>
      <c r="O37" s="13">
        <v>2714188403285.7998</v>
      </c>
      <c r="P37" s="13">
        <v>2688063340871.7002</v>
      </c>
      <c r="Q37" s="13">
        <v>1970096057794.8</v>
      </c>
      <c r="R37" s="13">
        <v>1206778955671.6001</v>
      </c>
      <c r="S37" s="13">
        <v>1512201459323.7</v>
      </c>
      <c r="T37" s="13">
        <v>2718980414995.2998</v>
      </c>
      <c r="U37" s="13">
        <v>19991.5</v>
      </c>
    </row>
    <row r="38" spans="1:21" x14ac:dyDescent="0.25">
      <c r="M38" s="28">
        <v>44961</v>
      </c>
      <c r="N38" s="13">
        <v>1370297654299.3999</v>
      </c>
      <c r="O38" s="13">
        <v>2702289241768.5</v>
      </c>
      <c r="P38" s="13">
        <v>2679731573431.8999</v>
      </c>
      <c r="Q38" s="13">
        <v>1951617263566.3999</v>
      </c>
      <c r="R38" s="13">
        <v>1200365494258</v>
      </c>
      <c r="S38" s="13">
        <v>1501165910853.8</v>
      </c>
      <c r="T38" s="13">
        <v>2701531405111.7998</v>
      </c>
      <c r="U38" s="13">
        <v>20023.2</v>
      </c>
    </row>
    <row r="39" spans="1:21" x14ac:dyDescent="0.25">
      <c r="M39" s="28">
        <v>44962</v>
      </c>
      <c r="N39" s="13">
        <v>1361059963256</v>
      </c>
      <c r="O39" s="13">
        <v>2685791536972.3999</v>
      </c>
      <c r="P39" s="13">
        <v>2667317519742.2998</v>
      </c>
      <c r="Q39" s="13">
        <v>1930735297985.8</v>
      </c>
      <c r="R39" s="13">
        <v>1190663410738.3999</v>
      </c>
      <c r="S39" s="13">
        <v>1489593973719.3</v>
      </c>
      <c r="T39" s="13">
        <v>2680257384457.6001</v>
      </c>
      <c r="U39" s="13">
        <v>20023</v>
      </c>
    </row>
    <row r="40" spans="1:21" x14ac:dyDescent="0.25">
      <c r="M40" s="28">
        <v>44963</v>
      </c>
      <c r="N40" s="13">
        <v>1352522443675.7</v>
      </c>
      <c r="O40" s="13">
        <v>2665323805386.1001</v>
      </c>
      <c r="P40" s="13">
        <v>2654875827705.3999</v>
      </c>
      <c r="Q40" s="13">
        <v>1905417821253.5</v>
      </c>
      <c r="R40" s="13">
        <v>1185876517241.2</v>
      </c>
      <c r="S40" s="13">
        <v>1470015105028.3999</v>
      </c>
      <c r="T40" s="13">
        <v>2655891622269.6001</v>
      </c>
      <c r="U40" s="13">
        <v>20022.7</v>
      </c>
    </row>
    <row r="41" spans="1:21" x14ac:dyDescent="0.25">
      <c r="M41" s="28">
        <v>44964</v>
      </c>
      <c r="N41" s="13">
        <v>1337523010270.7</v>
      </c>
      <c r="O41" s="13">
        <v>2640423360604.1001</v>
      </c>
      <c r="P41" s="13">
        <v>2638900521793.2998</v>
      </c>
      <c r="Q41" s="13">
        <v>1885926508116.8999</v>
      </c>
      <c r="R41" s="13">
        <v>1186911419798.6001</v>
      </c>
      <c r="S41" s="13">
        <v>1449195922853.8</v>
      </c>
      <c r="T41" s="13">
        <v>2636107342652.3999</v>
      </c>
      <c r="U41" s="13">
        <v>20022.400000000001</v>
      </c>
    </row>
    <row r="42" spans="1:21" x14ac:dyDescent="0.25">
      <c r="M42" s="28">
        <v>44965</v>
      </c>
      <c r="N42" s="13">
        <v>1323567350991.2</v>
      </c>
      <c r="O42" s="13">
        <v>2615272464626.3999</v>
      </c>
      <c r="P42" s="13">
        <v>2623540766231.7998</v>
      </c>
      <c r="Q42" s="13">
        <v>1862330661567</v>
      </c>
      <c r="R42" s="13">
        <v>1194671994729</v>
      </c>
      <c r="S42" s="13">
        <v>1426025092665.8</v>
      </c>
      <c r="T42" s="13">
        <v>2620697087394.7002</v>
      </c>
      <c r="U42" s="13">
        <v>20022.2</v>
      </c>
    </row>
    <row r="43" spans="1:21" x14ac:dyDescent="0.25">
      <c r="M43" s="28">
        <v>44966</v>
      </c>
      <c r="N43" s="13">
        <v>1310275694473.5</v>
      </c>
      <c r="O43" s="13">
        <v>2589413890473.8999</v>
      </c>
      <c r="P43" s="13">
        <v>2613767027737.7998</v>
      </c>
      <c r="Q43" s="13">
        <v>1839868669681.8</v>
      </c>
      <c r="R43" s="13">
        <v>1210874208059.7</v>
      </c>
      <c r="S43" s="13">
        <v>1398805074001.6001</v>
      </c>
      <c r="T43" s="13">
        <v>2609679282061.2998</v>
      </c>
      <c r="U43" s="13">
        <v>19997.599999999999</v>
      </c>
    </row>
    <row r="44" spans="1:21" x14ac:dyDescent="0.25">
      <c r="M44" s="28">
        <v>44967</v>
      </c>
      <c r="N44" s="13">
        <v>1294535826334</v>
      </c>
      <c r="O44" s="13">
        <v>2566963363384.5</v>
      </c>
      <c r="P44" s="13">
        <v>2607438187436.7002</v>
      </c>
      <c r="Q44" s="13">
        <v>1818713869256.3</v>
      </c>
      <c r="R44" s="13">
        <v>1225512978094.1001</v>
      </c>
      <c r="S44" s="13">
        <v>1371056855812.7</v>
      </c>
      <c r="T44" s="13">
        <v>2596569833906.8999</v>
      </c>
      <c r="U44" s="13">
        <v>19965.2</v>
      </c>
    </row>
    <row r="45" spans="1:21" x14ac:dyDescent="0.25">
      <c r="M45" s="28">
        <v>44968</v>
      </c>
      <c r="N45" s="13">
        <v>1278498419444.2</v>
      </c>
      <c r="O45" s="13">
        <v>2550547208773.3999</v>
      </c>
      <c r="P45" s="13">
        <v>2600668839650.7002</v>
      </c>
      <c r="Q45" s="13">
        <v>1796622367709.6001</v>
      </c>
      <c r="R45" s="13">
        <v>1228301039022.6001</v>
      </c>
      <c r="S45" s="13">
        <v>1350317517752.3999</v>
      </c>
      <c r="T45" s="13">
        <v>2578618556775</v>
      </c>
      <c r="U45" s="13">
        <v>19997.2</v>
      </c>
    </row>
    <row r="46" spans="1:21" x14ac:dyDescent="0.25">
      <c r="M46" s="28">
        <v>44969</v>
      </c>
      <c r="N46" s="13">
        <v>1265423775134.3</v>
      </c>
      <c r="O46" s="13">
        <v>2536767274788</v>
      </c>
      <c r="P46" s="13">
        <v>2587552567213</v>
      </c>
      <c r="Q46" s="13">
        <v>1773923231980.8999</v>
      </c>
      <c r="R46" s="13">
        <v>1224348414154.8</v>
      </c>
      <c r="S46" s="13">
        <v>1335090494500.3999</v>
      </c>
      <c r="T46" s="13">
        <v>2559438908655.2002</v>
      </c>
      <c r="U46" s="13">
        <v>19997.099999999999</v>
      </c>
    </row>
    <row r="47" spans="1:21" x14ac:dyDescent="0.25">
      <c r="M47" s="28">
        <v>44970</v>
      </c>
      <c r="N47" s="13">
        <v>1255394467232.1001</v>
      </c>
      <c r="O47" s="13">
        <v>2519344879609.2998</v>
      </c>
      <c r="P47" s="13">
        <v>2574464956765</v>
      </c>
      <c r="Q47" s="13">
        <v>1750157733748.8999</v>
      </c>
      <c r="R47" s="13">
        <v>1224367522147.8999</v>
      </c>
      <c r="S47" s="13">
        <v>1314717279237.3</v>
      </c>
      <c r="T47" s="13">
        <v>2539084801385.2002</v>
      </c>
      <c r="U47" s="13">
        <v>19996.900000000001</v>
      </c>
    </row>
    <row r="48" spans="1:21" x14ac:dyDescent="0.25">
      <c r="M48" s="28">
        <v>44971</v>
      </c>
      <c r="N48" s="13">
        <v>1241892622789.8</v>
      </c>
      <c r="O48" s="13">
        <v>2502395066046.7002</v>
      </c>
      <c r="P48" s="13">
        <v>2563634136793.1001</v>
      </c>
      <c r="Q48" s="13">
        <v>1728814856076.6001</v>
      </c>
      <c r="R48" s="13">
        <v>1229061605392.6001</v>
      </c>
      <c r="S48" s="13">
        <v>1293344988904.1001</v>
      </c>
      <c r="T48" s="13">
        <v>2522406594296.7002</v>
      </c>
      <c r="U48" s="13">
        <v>19996.599999999999</v>
      </c>
    </row>
    <row r="49" spans="13:21" x14ac:dyDescent="0.25">
      <c r="M49" s="28">
        <v>44972</v>
      </c>
      <c r="N49" s="13">
        <v>1227862237608.5</v>
      </c>
      <c r="O49" s="13">
        <v>2486416689207.1001</v>
      </c>
      <c r="P49" s="13">
        <v>2555089792929.6001</v>
      </c>
      <c r="Q49" s="13">
        <v>1710688194864.7</v>
      </c>
      <c r="R49" s="13">
        <v>1237976507837.5</v>
      </c>
      <c r="S49" s="13">
        <v>1276755838712.1001</v>
      </c>
      <c r="T49" s="13">
        <v>2514732346549.6001</v>
      </c>
      <c r="U49" s="13">
        <v>19996.5</v>
      </c>
    </row>
    <row r="50" spans="13:21" x14ac:dyDescent="0.25">
      <c r="M50" s="28">
        <v>44973</v>
      </c>
      <c r="N50" s="13">
        <v>1216466708196.3999</v>
      </c>
      <c r="O50" s="13">
        <v>2473253329214.7998</v>
      </c>
      <c r="P50" s="13">
        <v>2548190101333.2002</v>
      </c>
      <c r="Q50" s="13">
        <v>1695917238463.3999</v>
      </c>
      <c r="R50" s="13">
        <v>1248730895836.8</v>
      </c>
      <c r="S50" s="13">
        <v>1260315457895.3999</v>
      </c>
      <c r="T50" s="13">
        <v>2509046353732.1001</v>
      </c>
      <c r="U50" s="13">
        <v>19996.7</v>
      </c>
    </row>
    <row r="51" spans="13:21" x14ac:dyDescent="0.25">
      <c r="M51" s="28">
        <v>44974</v>
      </c>
      <c r="N51" s="13">
        <v>1207658946998.8</v>
      </c>
      <c r="O51" s="13">
        <v>2463679883434.7002</v>
      </c>
      <c r="P51" s="13">
        <v>2543958022065.7002</v>
      </c>
      <c r="Q51" s="13">
        <v>1679574035440.3999</v>
      </c>
      <c r="R51" s="13">
        <v>1251756441822.8999</v>
      </c>
      <c r="S51" s="13">
        <v>1245126650629.7</v>
      </c>
      <c r="T51" s="13">
        <v>2496883092452.5</v>
      </c>
      <c r="U51" s="13">
        <v>19964.400000000001</v>
      </c>
    </row>
    <row r="52" spans="13:21" x14ac:dyDescent="0.25">
      <c r="M52" s="28">
        <v>44975</v>
      </c>
      <c r="N52" s="13">
        <v>1198477215078.2</v>
      </c>
      <c r="O52" s="13">
        <v>2459563816982.7002</v>
      </c>
      <c r="P52" s="13">
        <v>2539736520437.2002</v>
      </c>
      <c r="Q52" s="13">
        <v>1668507709453</v>
      </c>
      <c r="R52" s="13">
        <v>1246847734869.3999</v>
      </c>
      <c r="S52" s="13">
        <v>1235480185018.7</v>
      </c>
      <c r="T52" s="13">
        <v>2482327919888.1001</v>
      </c>
      <c r="U52" s="13">
        <v>19992.099999999999</v>
      </c>
    </row>
    <row r="53" spans="13:21" x14ac:dyDescent="0.25">
      <c r="M53" s="28">
        <v>44976</v>
      </c>
      <c r="N53" s="13">
        <v>1190022269325.5</v>
      </c>
      <c r="O53" s="13">
        <v>2454710386723.7002</v>
      </c>
      <c r="P53" s="13">
        <v>2531989935287.5</v>
      </c>
      <c r="Q53" s="13">
        <v>1652825642992.8</v>
      </c>
      <c r="R53" s="13">
        <v>1240584407687.7</v>
      </c>
      <c r="S53" s="13">
        <v>1225576785142.7</v>
      </c>
      <c r="T53" s="13">
        <v>2466161192830.2998</v>
      </c>
      <c r="U53" s="13">
        <v>20084.400000000001</v>
      </c>
    </row>
    <row r="54" spans="13:21" x14ac:dyDescent="0.25">
      <c r="M54" s="28">
        <v>44977</v>
      </c>
      <c r="N54" s="13">
        <v>1183514974016.8999</v>
      </c>
      <c r="O54" s="13">
        <v>2445549127652.8999</v>
      </c>
      <c r="P54" s="13">
        <v>2523835599212.6001</v>
      </c>
      <c r="Q54" s="13">
        <v>1637573301649.8999</v>
      </c>
      <c r="R54" s="13">
        <v>1243206297318.6001</v>
      </c>
      <c r="S54" s="13">
        <v>1209514469618.8999</v>
      </c>
      <c r="T54" s="13">
        <v>2452720766937.5</v>
      </c>
      <c r="U54" s="13">
        <v>20084.2</v>
      </c>
    </row>
    <row r="55" spans="13:21" x14ac:dyDescent="0.25">
      <c r="M55" s="28">
        <v>44978</v>
      </c>
      <c r="N55" s="13">
        <v>1171108427038.8999</v>
      </c>
      <c r="O55" s="13">
        <v>2434036561782.7998</v>
      </c>
      <c r="P55" s="13">
        <v>2515416480947</v>
      </c>
      <c r="Q55" s="13">
        <v>1615603545316.7</v>
      </c>
      <c r="R55" s="13">
        <v>1239522549211.3999</v>
      </c>
      <c r="S55" s="13">
        <v>1199154866406.6001</v>
      </c>
      <c r="T55" s="13">
        <v>2438677415618</v>
      </c>
      <c r="U55" s="13">
        <v>20084</v>
      </c>
    </row>
    <row r="56" spans="13:21" x14ac:dyDescent="0.25">
      <c r="M56" s="28">
        <v>44979</v>
      </c>
      <c r="N56" s="13">
        <v>1158510458915.2</v>
      </c>
      <c r="O56" s="13">
        <v>2422901037563.1001</v>
      </c>
      <c r="P56" s="13">
        <v>2507007257892.2002</v>
      </c>
      <c r="Q56" s="13">
        <v>1604254762244.8999</v>
      </c>
      <c r="R56" s="13">
        <v>1241218724817.3</v>
      </c>
      <c r="S56" s="13">
        <v>1189180493984.6001</v>
      </c>
      <c r="T56" s="13">
        <v>2430399218801.8999</v>
      </c>
      <c r="U56" s="13">
        <v>20083.900000000001</v>
      </c>
    </row>
    <row r="57" spans="13:21" x14ac:dyDescent="0.25">
      <c r="M57" s="28">
        <v>44980</v>
      </c>
      <c r="N57" s="13">
        <v>1147964211555.6001</v>
      </c>
      <c r="O57" s="13">
        <v>2412399148044.6001</v>
      </c>
      <c r="P57" s="13">
        <v>2494332516581.7998</v>
      </c>
      <c r="Q57" s="13">
        <v>1591345879775.6001</v>
      </c>
      <c r="R57" s="13">
        <v>1246309640133.8999</v>
      </c>
      <c r="S57" s="13">
        <v>1177656326832.8999</v>
      </c>
      <c r="T57" s="13">
        <v>2423965966966.7998</v>
      </c>
      <c r="U57" s="13">
        <v>20083.900000000001</v>
      </c>
    </row>
    <row r="58" spans="13:21" x14ac:dyDescent="0.25">
      <c r="M58" s="28">
        <v>44981</v>
      </c>
      <c r="N58" s="13">
        <v>1138409532554.5</v>
      </c>
      <c r="O58" s="13">
        <v>2401894870027</v>
      </c>
      <c r="P58" s="13">
        <v>2489042673407.8999</v>
      </c>
      <c r="Q58" s="13">
        <v>1578179107641.7</v>
      </c>
      <c r="R58" s="13">
        <v>1249457682004.6001</v>
      </c>
      <c r="S58" s="13">
        <v>1162914168906.8999</v>
      </c>
      <c r="T58" s="13">
        <v>2412371850911.6001</v>
      </c>
      <c r="U58" s="13">
        <v>20051.8</v>
      </c>
    </row>
    <row r="59" spans="13:21" x14ac:dyDescent="0.25">
      <c r="M59" s="28">
        <v>44982</v>
      </c>
      <c r="N59" s="13">
        <v>1128993386503.7</v>
      </c>
      <c r="O59" s="13">
        <v>2392599172575.8999</v>
      </c>
      <c r="P59" s="13">
        <v>2483095992969.7002</v>
      </c>
      <c r="Q59" s="13">
        <v>1564131593509.3999</v>
      </c>
      <c r="R59" s="13">
        <v>1248048808724.3</v>
      </c>
      <c r="S59" s="13">
        <v>1152196290823.1001</v>
      </c>
      <c r="T59" s="13">
        <v>2400245099547.3999</v>
      </c>
      <c r="U59" s="13">
        <v>20051.099999999999</v>
      </c>
    </row>
    <row r="60" spans="13:21" x14ac:dyDescent="0.25">
      <c r="M60" s="28">
        <v>44983</v>
      </c>
      <c r="N60" s="13">
        <v>1122468348058.7</v>
      </c>
      <c r="O60" s="13">
        <v>2383390143522.2998</v>
      </c>
      <c r="P60" s="13">
        <v>2468569141180.7998</v>
      </c>
      <c r="Q60" s="13">
        <v>1548047645007.7</v>
      </c>
      <c r="R60" s="13">
        <v>1235309919151.2</v>
      </c>
      <c r="S60" s="13">
        <v>1145112343578.6001</v>
      </c>
      <c r="T60" s="13">
        <v>2380422262729.7998</v>
      </c>
      <c r="U60" s="13">
        <v>20051.099999999999</v>
      </c>
    </row>
    <row r="61" spans="13:21" x14ac:dyDescent="0.25">
      <c r="M61" s="28">
        <v>44984</v>
      </c>
      <c r="N61" s="13">
        <v>1116512113623.8999</v>
      </c>
      <c r="O61" s="13">
        <v>2361933573290.7002</v>
      </c>
      <c r="P61" s="13">
        <v>2454618600113.7998</v>
      </c>
      <c r="Q61" s="13">
        <v>1531137548773.7</v>
      </c>
      <c r="R61" s="13">
        <v>1224700205957.1001</v>
      </c>
      <c r="S61" s="13">
        <v>1134653447044.7</v>
      </c>
      <c r="T61" s="13">
        <v>2359353653001.7998</v>
      </c>
      <c r="U61" s="13">
        <v>20075.8</v>
      </c>
    </row>
    <row r="62" spans="13:21" x14ac:dyDescent="0.25">
      <c r="M62" s="28">
        <v>44985</v>
      </c>
      <c r="N62" s="13">
        <v>1103369567695.6001</v>
      </c>
      <c r="O62" s="13">
        <v>2341625188718.6001</v>
      </c>
      <c r="P62" s="13">
        <v>2441299987677.2002</v>
      </c>
      <c r="Q62" s="13">
        <v>1513474597609.8999</v>
      </c>
      <c r="R62" s="13">
        <v>1248135818335.8999</v>
      </c>
      <c r="S62" s="13">
        <v>1093768824782.4</v>
      </c>
      <c r="T62" s="13">
        <v>2341904643118.3999</v>
      </c>
      <c r="U62" s="13">
        <v>20077.599999999999</v>
      </c>
    </row>
    <row r="63" spans="13:21" x14ac:dyDescent="0.25">
      <c r="M63" s="28">
        <v>44986</v>
      </c>
      <c r="N63" s="13">
        <v>1090076887535.4</v>
      </c>
      <c r="O63" s="13">
        <v>2325381347259.8999</v>
      </c>
      <c r="P63" s="13">
        <v>2423610080594.3999</v>
      </c>
      <c r="Q63" s="13">
        <v>1497290059172.8</v>
      </c>
      <c r="R63" s="13">
        <v>1269318052380.2</v>
      </c>
      <c r="S63" s="13">
        <v>1057962834126.9</v>
      </c>
      <c r="T63" s="13">
        <v>2327280886507.1001</v>
      </c>
      <c r="U63" s="13">
        <v>20071.900000000001</v>
      </c>
    </row>
    <row r="64" spans="13:21" x14ac:dyDescent="0.25">
      <c r="M64" s="28">
        <v>44987</v>
      </c>
      <c r="N64" s="13">
        <v>1077609945650.4</v>
      </c>
      <c r="O64" s="13">
        <v>2307131507735.2002</v>
      </c>
      <c r="P64" s="13">
        <v>2420642882230.2998</v>
      </c>
      <c r="Q64" s="13">
        <v>1482511391331.3999</v>
      </c>
      <c r="R64" s="13">
        <v>1287063918585.8</v>
      </c>
      <c r="S64" s="13">
        <v>1023505321844.7</v>
      </c>
      <c r="T64" s="13">
        <v>2310569240430.5</v>
      </c>
      <c r="U64" s="13">
        <v>20069.900000000001</v>
      </c>
    </row>
    <row r="65" spans="13:21" x14ac:dyDescent="0.25">
      <c r="M65" s="28">
        <v>44988</v>
      </c>
      <c r="N65" s="13">
        <v>1066087825783.7</v>
      </c>
      <c r="O65" s="13">
        <v>2290114816196.6001</v>
      </c>
      <c r="P65" s="13">
        <v>2418181363256.1001</v>
      </c>
      <c r="Q65" s="13">
        <v>1469306403211.2</v>
      </c>
      <c r="R65" s="13">
        <v>1299572147384.5</v>
      </c>
      <c r="S65" s="13">
        <v>994649863695.80005</v>
      </c>
      <c r="T65" s="13">
        <v>2294222011080.3999</v>
      </c>
      <c r="U65" s="13">
        <v>20037.7</v>
      </c>
    </row>
    <row r="66" spans="13:21" x14ac:dyDescent="0.25">
      <c r="M66" s="28">
        <v>44989</v>
      </c>
      <c r="N66" s="13">
        <v>1055914866718.7</v>
      </c>
      <c r="O66" s="13">
        <v>2282475372294.2002</v>
      </c>
      <c r="P66" s="13">
        <v>2409602215547.8999</v>
      </c>
      <c r="Q66" s="13">
        <v>1457621592431.3999</v>
      </c>
      <c r="R66" s="13">
        <v>1301673685416.3999</v>
      </c>
      <c r="S66" s="13">
        <v>974762196187.19995</v>
      </c>
      <c r="T66" s="13">
        <v>2276435881603.5</v>
      </c>
      <c r="U66" s="13">
        <v>20062.2</v>
      </c>
    </row>
    <row r="67" spans="13:21" x14ac:dyDescent="0.25">
      <c r="M67" s="28">
        <v>44990</v>
      </c>
      <c r="N67" s="13">
        <v>1048879713099.5</v>
      </c>
      <c r="O67" s="13">
        <v>2261306104388.1001</v>
      </c>
      <c r="P67" s="13">
        <v>2398985336856.5</v>
      </c>
      <c r="Q67" s="13">
        <v>1445243502714.5</v>
      </c>
      <c r="R67" s="13">
        <v>1306162016520.6001</v>
      </c>
      <c r="S67" s="13">
        <v>953565289933.80005</v>
      </c>
      <c r="T67" s="13">
        <v>2259727306454.3999</v>
      </c>
      <c r="U67" s="13">
        <v>20070.7</v>
      </c>
    </row>
    <row r="68" spans="13:21" x14ac:dyDescent="0.25">
      <c r="M68" s="28">
        <v>44991</v>
      </c>
      <c r="N68" s="13">
        <v>1041006878709.4</v>
      </c>
      <c r="O68" s="13">
        <v>2245659387715.2002</v>
      </c>
      <c r="P68" s="13">
        <v>2386670917702.5</v>
      </c>
      <c r="Q68" s="13">
        <v>1433486900474.7</v>
      </c>
      <c r="R68" s="13">
        <v>1311809110923.3999</v>
      </c>
      <c r="S68" s="13">
        <v>934002117094.5</v>
      </c>
      <c r="T68" s="13">
        <v>2245811228017.8999</v>
      </c>
      <c r="U68" s="13">
        <v>20066.099999999999</v>
      </c>
    </row>
    <row r="69" spans="13:21" x14ac:dyDescent="0.25">
      <c r="M69" s="28">
        <v>44992</v>
      </c>
      <c r="N69" s="13">
        <v>1026636985435.6</v>
      </c>
      <c r="O69" s="13">
        <v>2226102697944.8999</v>
      </c>
      <c r="P69" s="13">
        <v>2375693716854.6001</v>
      </c>
      <c r="Q69" s="13">
        <v>1419709218502.8</v>
      </c>
      <c r="R69" s="13">
        <v>1338594422743.5</v>
      </c>
      <c r="S69" s="13">
        <v>900156060593</v>
      </c>
      <c r="T69" s="13">
        <v>2238750483336.5</v>
      </c>
      <c r="U69" s="13">
        <v>19868.3</v>
      </c>
    </row>
    <row r="70" spans="13:21" x14ac:dyDescent="0.25">
      <c r="M70" s="28">
        <v>44993</v>
      </c>
      <c r="N70" s="13">
        <v>1014607138893.9</v>
      </c>
      <c r="O70" s="13">
        <v>2206887222338</v>
      </c>
      <c r="P70" s="13">
        <v>2366655636096.7002</v>
      </c>
      <c r="Q70" s="13">
        <v>1412202643395.6001</v>
      </c>
      <c r="R70" s="13">
        <v>1335806703029.2</v>
      </c>
      <c r="S70" s="13">
        <v>897318523610.90002</v>
      </c>
      <c r="T70" s="13">
        <v>2233125226640.1001</v>
      </c>
      <c r="U70" s="13">
        <v>20067.900000000001</v>
      </c>
    </row>
    <row r="71" spans="13:21" x14ac:dyDescent="0.25">
      <c r="M71" s="28">
        <v>44994</v>
      </c>
      <c r="N71" s="13">
        <v>1005281755810.5</v>
      </c>
      <c r="O71" s="13">
        <v>2192582842183.6001</v>
      </c>
      <c r="P71" s="13">
        <v>2362393188768.6001</v>
      </c>
      <c r="Q71" s="13">
        <v>1402586409359.5</v>
      </c>
      <c r="R71" s="13">
        <v>1335118815276</v>
      </c>
      <c r="S71" s="13">
        <v>884902763850.40002</v>
      </c>
      <c r="T71" s="13">
        <v>2220021579126.3999</v>
      </c>
      <c r="U71" s="13">
        <v>20023.2</v>
      </c>
    </row>
    <row r="72" spans="13:21" x14ac:dyDescent="0.25">
      <c r="M72" s="28">
        <v>44995</v>
      </c>
      <c r="N72" s="13">
        <v>1001899299809.6</v>
      </c>
      <c r="O72" s="13">
        <v>2181315268082.7</v>
      </c>
      <c r="P72" s="13">
        <v>2359265278533.5</v>
      </c>
      <c r="Q72" s="13">
        <v>1396370579189.2</v>
      </c>
      <c r="R72" s="13">
        <v>1330694632434.5</v>
      </c>
      <c r="S72" s="13">
        <v>880052745733.09998</v>
      </c>
      <c r="T72" s="13">
        <v>2210747378167.5</v>
      </c>
      <c r="U72" s="13">
        <v>19994.400000000001</v>
      </c>
    </row>
    <row r="73" spans="13:21" x14ac:dyDescent="0.25">
      <c r="M73" s="28">
        <v>44996</v>
      </c>
      <c r="N73" s="13">
        <v>997871607825.80005</v>
      </c>
      <c r="O73" s="13">
        <v>2172416743917.6001</v>
      </c>
      <c r="P73" s="13">
        <v>2349914986816.2998</v>
      </c>
      <c r="Q73" s="13">
        <v>1391688984382.8999</v>
      </c>
      <c r="R73" s="13">
        <v>1327534306853.8</v>
      </c>
      <c r="S73" s="13">
        <v>877636949456.80005</v>
      </c>
      <c r="T73" s="13">
        <v>2205171256310.7002</v>
      </c>
      <c r="U73" s="13">
        <v>20069.2</v>
      </c>
    </row>
    <row r="74" spans="13:21" x14ac:dyDescent="0.25">
      <c r="M74" s="28">
        <v>44997</v>
      </c>
      <c r="N74" s="13">
        <v>997800635279.90002</v>
      </c>
      <c r="O74" s="13">
        <v>2166652954270.8999</v>
      </c>
      <c r="P74" s="13">
        <v>2339940273180.2002</v>
      </c>
      <c r="Q74" s="13">
        <v>1385991049069.8</v>
      </c>
      <c r="R74" s="13">
        <v>1330458171019.3</v>
      </c>
      <c r="S74" s="13">
        <v>869782540631.5</v>
      </c>
      <c r="T74" s="13">
        <v>2200240711650.7998</v>
      </c>
      <c r="U74" s="13">
        <v>20088.5</v>
      </c>
    </row>
    <row r="75" spans="13:21" x14ac:dyDescent="0.25">
      <c r="M75" s="28">
        <v>44998</v>
      </c>
      <c r="N75" s="13">
        <v>997566562363.80005</v>
      </c>
      <c r="O75" s="13">
        <v>2162977395303.7</v>
      </c>
      <c r="P75" s="13">
        <v>2331927199768.8999</v>
      </c>
      <c r="Q75" s="13">
        <v>1378213413431.2</v>
      </c>
      <c r="R75" s="13">
        <v>1329730702423.1001</v>
      </c>
      <c r="S75" s="13">
        <v>861495813461.30005</v>
      </c>
      <c r="T75" s="13">
        <v>2191226515884.3999</v>
      </c>
      <c r="U75" s="13">
        <v>20088.099999999999</v>
      </c>
    </row>
    <row r="76" spans="13:21" x14ac:dyDescent="0.25">
      <c r="M76" s="28">
        <v>44999</v>
      </c>
      <c r="N76" s="13">
        <v>990760704662.40002</v>
      </c>
      <c r="O76" s="13">
        <v>2156643095576</v>
      </c>
      <c r="P76" s="13">
        <v>2331083718357.2002</v>
      </c>
      <c r="Q76" s="13">
        <v>1371952406505.8</v>
      </c>
      <c r="R76" s="13">
        <v>1331888882006</v>
      </c>
      <c r="S76" s="13">
        <v>853742745242.5</v>
      </c>
      <c r="T76" s="13">
        <v>2185631627248.6001</v>
      </c>
      <c r="U76" s="13">
        <v>20087.5</v>
      </c>
    </row>
    <row r="77" spans="13:21" x14ac:dyDescent="0.25">
      <c r="M77" s="28">
        <v>45000</v>
      </c>
      <c r="N77" s="13">
        <v>984673785203.09998</v>
      </c>
      <c r="O77" s="13">
        <v>2146801796677.7</v>
      </c>
      <c r="P77" s="13">
        <v>2326384858114.2002</v>
      </c>
      <c r="Q77" s="13">
        <v>1366676416626.8999</v>
      </c>
      <c r="R77" s="13">
        <v>1339103855489.3</v>
      </c>
      <c r="S77" s="13">
        <v>844602641449.90002</v>
      </c>
      <c r="T77" s="13">
        <v>2183706496939.2</v>
      </c>
      <c r="U77" s="13">
        <v>20087.3</v>
      </c>
    </row>
    <row r="78" spans="13:21" x14ac:dyDescent="0.25">
      <c r="M78" s="28">
        <v>45001</v>
      </c>
      <c r="N78" s="13">
        <v>980671001853.19995</v>
      </c>
      <c r="O78" s="13">
        <v>2139190332336.7</v>
      </c>
      <c r="P78" s="13">
        <v>2325127142708.2998</v>
      </c>
      <c r="Q78" s="13">
        <v>1360967494217.7</v>
      </c>
      <c r="R78" s="13">
        <v>1340996570453.2</v>
      </c>
      <c r="S78" s="13">
        <v>836013598531</v>
      </c>
      <c r="T78" s="13">
        <v>2177010168984.1001</v>
      </c>
      <c r="U78" s="13">
        <v>20040.900000000001</v>
      </c>
    </row>
    <row r="79" spans="13:21" x14ac:dyDescent="0.25">
      <c r="M79" s="28">
        <v>45002</v>
      </c>
      <c r="N79" s="13">
        <v>977299464705.59998</v>
      </c>
      <c r="O79" s="13">
        <v>2135731103149.1001</v>
      </c>
      <c r="P79" s="13">
        <v>2323653097522.7998</v>
      </c>
      <c r="Q79" s="13">
        <v>1354765858556.7</v>
      </c>
      <c r="R79" s="13">
        <v>1349495874047.2</v>
      </c>
      <c r="S79" s="13">
        <v>822863204676.90002</v>
      </c>
      <c r="T79" s="13">
        <v>2172359078724</v>
      </c>
      <c r="U79" s="13">
        <v>20012.400000000001</v>
      </c>
    </row>
    <row r="80" spans="13:21" x14ac:dyDescent="0.25">
      <c r="M80" s="28">
        <v>45003</v>
      </c>
      <c r="N80" s="13">
        <v>975091467854.80005</v>
      </c>
      <c r="O80" s="13">
        <v>2137661692885.1001</v>
      </c>
      <c r="P80" s="13">
        <v>2318028523254.7002</v>
      </c>
      <c r="Q80" s="13">
        <v>1346571327453.3999</v>
      </c>
      <c r="R80" s="13">
        <v>1362659575253.6001</v>
      </c>
      <c r="S80" s="13">
        <v>805887117623.69995</v>
      </c>
      <c r="T80" s="13">
        <v>2168546692877.3</v>
      </c>
      <c r="U80" s="13">
        <v>20087.3</v>
      </c>
    </row>
    <row r="81" spans="13:21" x14ac:dyDescent="0.25">
      <c r="M81" s="28">
        <v>45004</v>
      </c>
      <c r="N81" s="13">
        <v>971459584300.5</v>
      </c>
      <c r="O81" s="13">
        <v>2138679534734.2</v>
      </c>
      <c r="P81" s="13">
        <v>2312524397586.2998</v>
      </c>
      <c r="Q81" s="13">
        <v>1337773939166.3999</v>
      </c>
      <c r="R81" s="13">
        <v>1380849019871.5</v>
      </c>
      <c r="S81" s="13">
        <v>783843659031.19995</v>
      </c>
      <c r="T81" s="13">
        <v>2164692678902.7</v>
      </c>
      <c r="U81" s="13">
        <v>20086.599999999999</v>
      </c>
    </row>
    <row r="82" spans="13:21" x14ac:dyDescent="0.25">
      <c r="M82" s="28">
        <v>45005</v>
      </c>
      <c r="N82" s="13">
        <v>979019184088.69995</v>
      </c>
      <c r="O82" s="13">
        <v>2134156058571.2</v>
      </c>
      <c r="P82" s="13">
        <v>2308476915181.1001</v>
      </c>
      <c r="Q82" s="13">
        <v>1329668396716.8999</v>
      </c>
      <c r="R82" s="13">
        <v>1398973292584.2</v>
      </c>
      <c r="S82" s="13">
        <v>763705199112.5</v>
      </c>
      <c r="T82" s="13">
        <v>2162678491696.7</v>
      </c>
      <c r="U82" s="13">
        <v>20086.599999999999</v>
      </c>
    </row>
    <row r="83" spans="13:21" x14ac:dyDescent="0.25">
      <c r="M83" s="28">
        <v>45006</v>
      </c>
      <c r="N83" s="13">
        <v>976806751453.69995</v>
      </c>
      <c r="O83" s="13">
        <v>2132409042055</v>
      </c>
      <c r="P83" s="13">
        <v>2305676570542.7998</v>
      </c>
      <c r="Q83" s="13">
        <v>1324212177517</v>
      </c>
      <c r="R83" s="13">
        <v>1419662130948.3</v>
      </c>
      <c r="S83" s="13">
        <v>744919994565.5</v>
      </c>
      <c r="T83" s="13">
        <v>2164582125513.8</v>
      </c>
      <c r="U83" s="13">
        <v>20086.8</v>
      </c>
    </row>
    <row r="84" spans="13:21" x14ac:dyDescent="0.25">
      <c r="M84" s="28">
        <v>45007</v>
      </c>
      <c r="N84" s="13">
        <v>976808457524.5</v>
      </c>
      <c r="O84" s="13">
        <v>2133528906939</v>
      </c>
      <c r="P84" s="13">
        <v>2304653951695.2998</v>
      </c>
      <c r="Q84" s="13">
        <v>1317024842381</v>
      </c>
      <c r="R84" s="13">
        <v>1433501094983.8999</v>
      </c>
      <c r="S84" s="13">
        <v>727857921543.19995</v>
      </c>
      <c r="T84" s="13">
        <v>2161359016527.2</v>
      </c>
      <c r="U84" s="13">
        <v>20105.2</v>
      </c>
    </row>
    <row r="85" spans="13:21" x14ac:dyDescent="0.25">
      <c r="M85" s="28">
        <v>45008</v>
      </c>
      <c r="N85" s="13">
        <v>978253840720.30005</v>
      </c>
      <c r="O85" s="13">
        <v>2135971659134.2</v>
      </c>
      <c r="P85" s="13">
        <v>2305357876514.2998</v>
      </c>
      <c r="Q85" s="13">
        <v>1311089490253</v>
      </c>
      <c r="R85" s="13">
        <v>1437568709024.8</v>
      </c>
      <c r="S85" s="13">
        <v>714408965296.19995</v>
      </c>
      <c r="T85" s="13">
        <v>2151977674321</v>
      </c>
      <c r="U85" s="13">
        <v>20068.099999999999</v>
      </c>
    </row>
    <row r="86" spans="13:21" x14ac:dyDescent="0.25">
      <c r="M86" s="28">
        <v>45009</v>
      </c>
      <c r="N86" s="13">
        <v>982852042785.09998</v>
      </c>
      <c r="O86" s="13">
        <v>2141105908649.6001</v>
      </c>
      <c r="P86" s="13">
        <v>2304319220601.1001</v>
      </c>
      <c r="Q86" s="13">
        <v>1306281509720.6001</v>
      </c>
      <c r="R86" s="13">
        <v>1434963197673.7</v>
      </c>
      <c r="S86" s="13">
        <v>707907470628.5</v>
      </c>
      <c r="T86" s="13">
        <v>2142870668302.2</v>
      </c>
      <c r="U86" s="13">
        <v>20037.5</v>
      </c>
    </row>
    <row r="87" spans="13:21" x14ac:dyDescent="0.25">
      <c r="M87" s="28">
        <v>45010</v>
      </c>
      <c r="N87" s="13">
        <v>987502791831.09998</v>
      </c>
      <c r="O87" s="13">
        <v>2146628459882.8</v>
      </c>
      <c r="P87" s="13">
        <v>2297840246068.1001</v>
      </c>
      <c r="Q87" s="13">
        <v>1304842814322.3999</v>
      </c>
      <c r="R87" s="13">
        <v>1427266429791.8999</v>
      </c>
      <c r="S87" s="13">
        <v>705430597017</v>
      </c>
      <c r="T87" s="13">
        <v>2132697026808.8999</v>
      </c>
      <c r="U87" s="13">
        <v>20071</v>
      </c>
    </row>
    <row r="88" spans="13:21" x14ac:dyDescent="0.25">
      <c r="M88" s="28">
        <v>45011</v>
      </c>
      <c r="N88" s="13">
        <v>995725370738.59998</v>
      </c>
      <c r="O88" s="13">
        <v>2148547448337.2</v>
      </c>
      <c r="P88" s="13">
        <v>2293815625011.8999</v>
      </c>
      <c r="Q88" s="13">
        <v>1301430467960.8</v>
      </c>
      <c r="R88" s="13">
        <v>1426233574519.5</v>
      </c>
      <c r="S88" s="13">
        <v>697058907520.09998</v>
      </c>
      <c r="T88" s="13">
        <v>2123292482039.6001</v>
      </c>
      <c r="U88" s="13">
        <v>20072.2</v>
      </c>
    </row>
    <row r="89" spans="13:21" x14ac:dyDescent="0.25">
      <c r="M89" s="28">
        <v>45012</v>
      </c>
      <c r="N89" s="13">
        <v>1004558722998.5</v>
      </c>
      <c r="O89" s="13">
        <v>2143633623171.3999</v>
      </c>
      <c r="P89" s="13">
        <v>2290020299873.2998</v>
      </c>
      <c r="Q89" s="13">
        <v>1297468425582</v>
      </c>
      <c r="R89" s="13">
        <v>1430802090952.1001</v>
      </c>
      <c r="S89" s="13">
        <v>687397769700.09998</v>
      </c>
      <c r="T89" s="13">
        <v>2118199860652.2</v>
      </c>
      <c r="U89" s="13">
        <v>20072.900000000001</v>
      </c>
    </row>
    <row r="90" spans="13:21" x14ac:dyDescent="0.25">
      <c r="M90" s="28">
        <v>45013</v>
      </c>
      <c r="N90" s="13">
        <v>1008554340850.8</v>
      </c>
      <c r="O90" s="13">
        <v>2135476898597.3999</v>
      </c>
      <c r="P90" s="13">
        <v>2286020928665.2002</v>
      </c>
      <c r="Q90" s="13">
        <v>1295482559151.6001</v>
      </c>
      <c r="R90" s="13">
        <v>1437815406864.8999</v>
      </c>
      <c r="S90" s="13">
        <v>679208629780.59998</v>
      </c>
      <c r="T90" s="13">
        <v>2117024036645.3999</v>
      </c>
      <c r="U90" s="13">
        <v>20073.400000000001</v>
      </c>
    </row>
    <row r="91" spans="13:21" x14ac:dyDescent="0.25">
      <c r="M91" s="28">
        <v>45014</v>
      </c>
      <c r="N91" s="13">
        <v>1012258561807.8</v>
      </c>
      <c r="O91" s="13">
        <v>2132579990350.8999</v>
      </c>
      <c r="P91" s="13">
        <v>2286015469238.5</v>
      </c>
      <c r="Q91" s="13">
        <v>1294304278402.8</v>
      </c>
      <c r="R91" s="13">
        <v>1440412046647.7</v>
      </c>
      <c r="S91" s="13">
        <v>672747398384.09998</v>
      </c>
      <c r="T91" s="13">
        <v>2113159445031.7</v>
      </c>
      <c r="U91" s="13">
        <v>20074.400000000001</v>
      </c>
    </row>
    <row r="92" spans="13:21" x14ac:dyDescent="0.25">
      <c r="M92" s="28">
        <v>45015</v>
      </c>
      <c r="N92" s="13">
        <v>1013281521869.4</v>
      </c>
      <c r="O92" s="13">
        <v>2134089863023.5</v>
      </c>
      <c r="P92" s="13">
        <v>2285793338818.2002</v>
      </c>
      <c r="Q92" s="13">
        <v>1295682510651.3</v>
      </c>
      <c r="R92" s="13">
        <v>1435603656658.3</v>
      </c>
      <c r="S92" s="13">
        <v>670041911283.19995</v>
      </c>
      <c r="T92" s="13">
        <v>2105645567941.3999</v>
      </c>
      <c r="U92" s="13">
        <v>20075.7</v>
      </c>
    </row>
    <row r="93" spans="13:21" x14ac:dyDescent="0.25">
      <c r="M93" s="28">
        <v>45016</v>
      </c>
      <c r="N93" s="13">
        <v>999288670246.09998</v>
      </c>
      <c r="O93" s="13">
        <v>2142224749891.1001</v>
      </c>
      <c r="P93" s="13">
        <v>2271866000314.2998</v>
      </c>
      <c r="Q93" s="13">
        <v>1279288261989.3999</v>
      </c>
      <c r="R93" s="13">
        <v>1430530484478.1001</v>
      </c>
      <c r="S93" s="13">
        <v>662853893718.80005</v>
      </c>
      <c r="T93" s="13">
        <v>2093384378197</v>
      </c>
      <c r="U93" s="13">
        <v>20039.2</v>
      </c>
    </row>
    <row r="94" spans="13:21" x14ac:dyDescent="0.25">
      <c r="M94" s="28">
        <v>45017</v>
      </c>
      <c r="N94" s="13">
        <v>1000428325551.6</v>
      </c>
      <c r="O94" s="13">
        <v>2142611345538.1001</v>
      </c>
      <c r="P94" s="13">
        <v>2283871620650.3999</v>
      </c>
      <c r="Q94" s="13">
        <v>1290403927544.8</v>
      </c>
      <c r="R94" s="13">
        <v>1428054293295</v>
      </c>
      <c r="S94" s="13">
        <v>669162261170.09998</v>
      </c>
      <c r="T94" s="13">
        <v>2097216554465.1001</v>
      </c>
      <c r="U94" s="13">
        <v>20093.5</v>
      </c>
    </row>
    <row r="95" spans="13:21" x14ac:dyDescent="0.25">
      <c r="M95" s="28">
        <v>45018</v>
      </c>
      <c r="N95" s="13">
        <v>998709288596.80005</v>
      </c>
      <c r="O95" s="13">
        <v>2144642593452.3</v>
      </c>
      <c r="P95" s="13">
        <v>2289024295730.6001</v>
      </c>
      <c r="Q95" s="13">
        <v>1308464870908.8</v>
      </c>
      <c r="R95" s="13">
        <v>1427100258494.3999</v>
      </c>
      <c r="S95" s="13">
        <v>670022462075.90002</v>
      </c>
      <c r="T95" s="13">
        <v>2097122720570.2</v>
      </c>
      <c r="U95" s="13">
        <v>20103.099999999999</v>
      </c>
    </row>
    <row r="96" spans="13:21" x14ac:dyDescent="0.25">
      <c r="M96" s="28">
        <v>45019</v>
      </c>
      <c r="N96" s="13">
        <v>996501974174.30005</v>
      </c>
      <c r="O96" s="13">
        <v>2141728624497.6001</v>
      </c>
      <c r="P96" s="13">
        <v>2290502435486.1001</v>
      </c>
      <c r="Q96" s="13">
        <v>1312117705012.7</v>
      </c>
      <c r="R96" s="13">
        <v>1425705716208.8999</v>
      </c>
      <c r="S96" s="13">
        <v>671603989722.80005</v>
      </c>
      <c r="T96" s="13">
        <v>2097309705931.7</v>
      </c>
      <c r="U96" s="13">
        <v>20088.900000000001</v>
      </c>
    </row>
    <row r="97" spans="13:21" x14ac:dyDescent="0.25">
      <c r="M97" s="28">
        <v>45020</v>
      </c>
      <c r="N97" s="13">
        <v>993116447245.90002</v>
      </c>
      <c r="O97" s="13">
        <v>2136961180207.8</v>
      </c>
      <c r="P97" s="13">
        <v>2291947818681.8999</v>
      </c>
      <c r="Q97" s="13">
        <v>1315817148971.3999</v>
      </c>
      <c r="R97" s="13">
        <v>1428661654505.7</v>
      </c>
      <c r="S97" s="13">
        <v>674601897361.69995</v>
      </c>
      <c r="T97" s="13">
        <v>2103263551867.3999</v>
      </c>
      <c r="U97" s="13">
        <v>20087.8</v>
      </c>
    </row>
    <row r="98" spans="13:21" x14ac:dyDescent="0.25">
      <c r="M98" s="28">
        <v>45021</v>
      </c>
      <c r="N98" s="13">
        <v>990510253466.5</v>
      </c>
      <c r="O98" s="13">
        <v>2132390616490.2</v>
      </c>
      <c r="P98" s="13">
        <v>2298291331192</v>
      </c>
      <c r="Q98" s="13">
        <v>1319459678407.5</v>
      </c>
      <c r="R98" s="13">
        <v>1436965442384.1001</v>
      </c>
      <c r="S98" s="13">
        <v>674853372200</v>
      </c>
      <c r="T98" s="13">
        <v>2111818814584.1001</v>
      </c>
      <c r="U98" s="13">
        <v>20090.599999999999</v>
      </c>
    </row>
    <row r="99" spans="13:21" x14ac:dyDescent="0.25">
      <c r="M99" s="28">
        <v>45022</v>
      </c>
      <c r="N99" s="13">
        <v>995153495800.90002</v>
      </c>
      <c r="O99" s="13">
        <v>2129411475630.3</v>
      </c>
      <c r="P99" s="13">
        <v>2309402629206.2002</v>
      </c>
      <c r="Q99" s="13">
        <v>1322708924399.1001</v>
      </c>
      <c r="R99" s="13">
        <v>1440925915177.6001</v>
      </c>
      <c r="S99" s="13">
        <v>678488667896</v>
      </c>
      <c r="T99" s="13">
        <v>2119414583073.6001</v>
      </c>
      <c r="U99" s="13">
        <v>20091.2</v>
      </c>
    </row>
    <row r="100" spans="13:21" x14ac:dyDescent="0.25">
      <c r="M100" s="28">
        <v>45023</v>
      </c>
      <c r="N100" s="13">
        <v>1000737465583.5</v>
      </c>
      <c r="O100" s="13">
        <v>2130356980076.8999</v>
      </c>
      <c r="P100" s="13">
        <v>2319367788845.7002</v>
      </c>
      <c r="Q100" s="13">
        <v>1326824308422.8</v>
      </c>
      <c r="R100" s="13">
        <v>1440777487016.6001</v>
      </c>
      <c r="S100" s="13">
        <v>687098524878.80005</v>
      </c>
      <c r="T100" s="13">
        <v>2127876011895.3999</v>
      </c>
      <c r="U100" s="13">
        <v>20059.900000000001</v>
      </c>
    </row>
    <row r="101" spans="13:21" x14ac:dyDescent="0.25">
      <c r="M101" s="28">
        <v>45024</v>
      </c>
      <c r="N101" s="13">
        <v>1006453485247.3</v>
      </c>
      <c r="O101" s="13">
        <v>2134622157118.3</v>
      </c>
      <c r="P101" s="13">
        <v>2330906286992.2998</v>
      </c>
      <c r="Q101" s="13">
        <v>1331881716508.6001</v>
      </c>
      <c r="R101" s="13">
        <v>1440595278653.3999</v>
      </c>
      <c r="S101" s="13">
        <v>697724616352.69995</v>
      </c>
      <c r="T101" s="13">
        <v>2138319895006.1001</v>
      </c>
      <c r="U101" s="13">
        <v>20092.099999999999</v>
      </c>
    </row>
    <row r="102" spans="13:21" x14ac:dyDescent="0.25">
      <c r="M102" s="28">
        <v>45025</v>
      </c>
      <c r="N102" s="13">
        <v>1013494098293.1</v>
      </c>
      <c r="O102" s="13">
        <v>2141723506285.2</v>
      </c>
      <c r="P102" s="13">
        <v>2338178584455</v>
      </c>
      <c r="Q102" s="13">
        <v>1337705286876.7</v>
      </c>
      <c r="R102" s="13">
        <v>1446782173862.6001</v>
      </c>
      <c r="S102" s="13">
        <v>703985555035.40002</v>
      </c>
      <c r="T102" s="13">
        <v>2150767728897.8999</v>
      </c>
      <c r="U102" s="13">
        <v>20116.2</v>
      </c>
    </row>
    <row r="103" spans="13:21" x14ac:dyDescent="0.25">
      <c r="M103" s="28">
        <v>45026</v>
      </c>
      <c r="N103" s="13">
        <v>1021582580034.5</v>
      </c>
      <c r="O103" s="13">
        <v>2149802775244.1001</v>
      </c>
      <c r="P103" s="13">
        <v>2343422022502.6001</v>
      </c>
      <c r="Q103" s="13">
        <v>1342957255278.3999</v>
      </c>
      <c r="R103" s="13">
        <v>1455972094923.1001</v>
      </c>
      <c r="S103" s="13">
        <v>708158263038.5</v>
      </c>
      <c r="T103" s="13">
        <v>2164130357961.6001</v>
      </c>
      <c r="U103" s="13">
        <v>20116.099999999999</v>
      </c>
    </row>
    <row r="104" spans="13:21" x14ac:dyDescent="0.25">
      <c r="M104" s="28">
        <v>45027</v>
      </c>
      <c r="N104" s="13">
        <v>1025837520651</v>
      </c>
      <c r="O104" s="13">
        <v>2155069415854.8</v>
      </c>
      <c r="P104" s="13">
        <v>2349592198217.7998</v>
      </c>
      <c r="Q104" s="13">
        <v>1348171075936.7</v>
      </c>
      <c r="R104" s="13">
        <v>1467564504907.5</v>
      </c>
      <c r="S104" s="13">
        <v>711302210339.30005</v>
      </c>
      <c r="T104" s="13">
        <v>2178866715246.7</v>
      </c>
      <c r="U104" s="13">
        <v>20115.8</v>
      </c>
    </row>
    <row r="105" spans="13:21" x14ac:dyDescent="0.25">
      <c r="M105" s="28">
        <v>45028</v>
      </c>
      <c r="N105" s="13">
        <v>1034369239590.4</v>
      </c>
      <c r="O105" s="13">
        <v>2158134201469.7</v>
      </c>
      <c r="P105" s="13">
        <v>2359115485515.8999</v>
      </c>
      <c r="Q105" s="13">
        <v>1351253877659.3999</v>
      </c>
      <c r="R105" s="13">
        <v>1482850558209.7</v>
      </c>
      <c r="S105" s="13">
        <v>713563436599.5</v>
      </c>
      <c r="T105" s="13">
        <v>2196413994809.3</v>
      </c>
      <c r="U105" s="13">
        <v>20115.599999999999</v>
      </c>
    </row>
    <row r="106" spans="13:21" x14ac:dyDescent="0.25">
      <c r="M106" s="28">
        <v>45029</v>
      </c>
      <c r="N106" s="13">
        <v>1044305737240.3</v>
      </c>
      <c r="O106" s="13">
        <v>2161090139766.5</v>
      </c>
      <c r="P106" s="13">
        <v>2373684306646.7998</v>
      </c>
      <c r="Q106" s="13">
        <v>1353829566892.6001</v>
      </c>
      <c r="R106" s="13">
        <v>1488833748563.3999</v>
      </c>
      <c r="S106" s="13">
        <v>718174263588.40002</v>
      </c>
      <c r="T106" s="13">
        <v>2207008012151.7998</v>
      </c>
      <c r="U106" s="13">
        <v>20115.900000000001</v>
      </c>
    </row>
    <row r="107" spans="13:21" x14ac:dyDescent="0.25">
      <c r="M107" s="28">
        <v>45030</v>
      </c>
      <c r="N107" s="13">
        <v>1055900194509.6</v>
      </c>
      <c r="O107" s="13">
        <v>2161111977472.8999</v>
      </c>
      <c r="P107" s="13">
        <v>2386201407013.7998</v>
      </c>
      <c r="Q107" s="13">
        <v>1348748342058.2</v>
      </c>
      <c r="R107" s="13">
        <v>1489234333991.1001</v>
      </c>
      <c r="S107" s="13">
        <v>728154777865.30005</v>
      </c>
      <c r="T107" s="13">
        <v>2217389111856.3999</v>
      </c>
      <c r="U107" s="13">
        <v>20083.900000000001</v>
      </c>
    </row>
    <row r="108" spans="13:21" x14ac:dyDescent="0.25">
      <c r="M108" s="28">
        <v>45031</v>
      </c>
      <c r="N108" s="13">
        <v>1072079205277.3</v>
      </c>
      <c r="O108" s="13">
        <v>2167575256154.3999</v>
      </c>
      <c r="P108" s="13">
        <v>2393490082756.2998</v>
      </c>
      <c r="Q108" s="13">
        <v>1363795613688.8999</v>
      </c>
      <c r="R108" s="13">
        <v>1483314609471.8</v>
      </c>
      <c r="S108" s="13">
        <v>742225085103.69995</v>
      </c>
      <c r="T108" s="13">
        <v>2225539694575.5</v>
      </c>
      <c r="U108" s="13">
        <v>20117.400000000001</v>
      </c>
    </row>
    <row r="109" spans="13:21" x14ac:dyDescent="0.25">
      <c r="M109" s="28">
        <v>45032</v>
      </c>
      <c r="N109" s="13">
        <v>1088080102251.7</v>
      </c>
      <c r="O109" s="13">
        <v>2175759619075.6001</v>
      </c>
      <c r="P109" s="13">
        <v>2397640953053</v>
      </c>
      <c r="Q109" s="13">
        <v>1369639588664</v>
      </c>
      <c r="R109" s="13">
        <v>1486464357413.3999</v>
      </c>
      <c r="S109" s="13">
        <v>750092801281.30005</v>
      </c>
      <c r="T109" s="13">
        <v>2236557158694.7002</v>
      </c>
      <c r="U109" s="13">
        <v>20118.7</v>
      </c>
    </row>
    <row r="110" spans="13:21" x14ac:dyDescent="0.25">
      <c r="M110" s="28">
        <v>45033</v>
      </c>
      <c r="N110" s="13">
        <v>1104474077942.2</v>
      </c>
      <c r="O110" s="13">
        <v>2180248973822.3</v>
      </c>
      <c r="P110" s="13">
        <v>2397878779324.7998</v>
      </c>
      <c r="Q110" s="13">
        <v>1377516858838.2</v>
      </c>
      <c r="R110" s="13">
        <v>1487803964218.5</v>
      </c>
      <c r="S110" s="13">
        <v>760615846077.90002</v>
      </c>
      <c r="T110" s="13">
        <v>2248419810296.3999</v>
      </c>
      <c r="U110" s="13">
        <v>20119.5</v>
      </c>
    </row>
    <row r="111" spans="13:21" x14ac:dyDescent="0.25">
      <c r="M111" s="28">
        <v>45034</v>
      </c>
      <c r="N111" s="13">
        <v>1120023548578.5</v>
      </c>
      <c r="O111" s="13">
        <v>2185476716018.3999</v>
      </c>
      <c r="Q111" s="13">
        <v>1386904479385</v>
      </c>
      <c r="R111" s="13">
        <v>1488922464245.8999</v>
      </c>
      <c r="S111" s="13">
        <v>774287273959.30005</v>
      </c>
      <c r="T111" s="13">
        <v>2263209738205.2002</v>
      </c>
      <c r="U111" s="13">
        <v>20120.5</v>
      </c>
    </row>
    <row r="112" spans="13:21" x14ac:dyDescent="0.25">
      <c r="M112" s="28">
        <v>45035</v>
      </c>
      <c r="N112" s="13">
        <v>1130638379985</v>
      </c>
      <c r="O112" s="13">
        <v>2191927710990</v>
      </c>
      <c r="Q112" s="13">
        <v>1395346936699.3</v>
      </c>
      <c r="R112" s="13">
        <v>1489993194290.3</v>
      </c>
      <c r="S112" s="13">
        <v>788481783153.19995</v>
      </c>
      <c r="T112" s="13">
        <v>2278474977443.5</v>
      </c>
      <c r="U112" s="13">
        <v>20129.400000000001</v>
      </c>
    </row>
    <row r="113" spans="13:21" x14ac:dyDescent="0.25">
      <c r="M113" s="28">
        <v>45036</v>
      </c>
      <c r="N113" s="13">
        <v>1140054184821.6001</v>
      </c>
      <c r="O113" s="13">
        <v>2197671027786.8999</v>
      </c>
      <c r="Q113" s="13">
        <v>1403743398344.3999</v>
      </c>
      <c r="R113" s="13">
        <v>1485888046691.5</v>
      </c>
      <c r="S113" s="13">
        <v>803075171703.90002</v>
      </c>
      <c r="T113" s="13">
        <v>2288963218395.3999</v>
      </c>
      <c r="U113" s="13">
        <v>20130.3</v>
      </c>
    </row>
    <row r="114" spans="13:21" x14ac:dyDescent="0.25">
      <c r="M114" s="28">
        <v>45037</v>
      </c>
      <c r="N114" s="13">
        <v>1150590878184.7</v>
      </c>
      <c r="O114" s="13">
        <v>2205711398331.2002</v>
      </c>
      <c r="Q114" s="13">
        <v>1415092727358.8999</v>
      </c>
      <c r="R114" s="13">
        <v>1480844560143.6001</v>
      </c>
      <c r="S114" s="13">
        <v>821210363269.80005</v>
      </c>
      <c r="T114" s="13">
        <v>2302054923413.3999</v>
      </c>
      <c r="U114" s="13">
        <v>20099.2</v>
      </c>
    </row>
    <row r="115" spans="13:21" x14ac:dyDescent="0.25">
      <c r="M115" s="28">
        <v>45038</v>
      </c>
      <c r="N115" s="13">
        <v>1162824088367.8</v>
      </c>
      <c r="O115" s="13">
        <v>2218298106387.5</v>
      </c>
      <c r="Q115" s="13">
        <v>1423467692511.7</v>
      </c>
      <c r="R115" s="13">
        <v>1450825220483.7</v>
      </c>
      <c r="S115" s="13">
        <v>841458011720.80005</v>
      </c>
      <c r="T115" s="13">
        <v>2292283232204.3999</v>
      </c>
      <c r="U115" s="13">
        <v>20132.400000000001</v>
      </c>
    </row>
    <row r="116" spans="13:21" x14ac:dyDescent="0.25">
      <c r="M116" s="28">
        <v>45039</v>
      </c>
      <c r="N116" s="13">
        <v>1178163029865.3999</v>
      </c>
      <c r="O116" s="13">
        <v>2232019692750.8999</v>
      </c>
      <c r="Q116" s="13">
        <v>1438892824706.8999</v>
      </c>
      <c r="R116" s="13">
        <v>1471074916219.6001</v>
      </c>
      <c r="S116" s="13">
        <v>856220983710.69995</v>
      </c>
      <c r="T116" s="13">
        <v>2327295899930.2998</v>
      </c>
      <c r="U116" s="13">
        <v>20133.3</v>
      </c>
    </row>
    <row r="117" spans="13:21" x14ac:dyDescent="0.25">
      <c r="M117" s="28">
        <v>45040</v>
      </c>
      <c r="N117" s="13">
        <v>1194084765153.8999</v>
      </c>
      <c r="O117" s="13">
        <v>2242926262267.1001</v>
      </c>
      <c r="Q117" s="13">
        <v>1450229187583.2</v>
      </c>
      <c r="R117" s="13">
        <v>1473334777623.2</v>
      </c>
      <c r="S117" s="13">
        <v>867731161081.69995</v>
      </c>
      <c r="T117" s="13">
        <v>2341065938704.8999</v>
      </c>
      <c r="U117" s="13">
        <v>20039.3</v>
      </c>
    </row>
    <row r="118" spans="13:21" x14ac:dyDescent="0.25">
      <c r="M118" s="28">
        <v>45041</v>
      </c>
      <c r="N118" s="13">
        <v>1204099059633</v>
      </c>
      <c r="O118" s="13">
        <v>2251275090415</v>
      </c>
      <c r="Q118" s="13">
        <v>1457572252863.3</v>
      </c>
      <c r="R118" s="13">
        <v>1475278674711.6001</v>
      </c>
      <c r="S118" s="13">
        <v>880214140032.30005</v>
      </c>
      <c r="T118" s="13">
        <v>2355492814744</v>
      </c>
      <c r="U118" s="13">
        <v>20132.400000000001</v>
      </c>
    </row>
    <row r="119" spans="13:21" x14ac:dyDescent="0.25">
      <c r="M119" s="28">
        <v>45042</v>
      </c>
      <c r="N119" s="13">
        <v>1211881813484</v>
      </c>
      <c r="O119" s="13">
        <v>2255040388707.2002</v>
      </c>
      <c r="Q119" s="13">
        <v>1470479975204.5</v>
      </c>
      <c r="R119" s="13">
        <v>1476203023880</v>
      </c>
      <c r="S119" s="13">
        <v>892930509470.69995</v>
      </c>
      <c r="T119" s="13">
        <v>2369133533350.7002</v>
      </c>
      <c r="U119" s="13">
        <v>20057.099999999999</v>
      </c>
    </row>
    <row r="120" spans="13:21" x14ac:dyDescent="0.25">
      <c r="M120" s="28">
        <v>45043</v>
      </c>
      <c r="N120" s="13">
        <v>1219140121165.8999</v>
      </c>
      <c r="O120" s="13">
        <v>2261697477033.3999</v>
      </c>
      <c r="Q120" s="13">
        <v>1478965834960.3999</v>
      </c>
      <c r="R120" s="13">
        <v>1475738972617.8999</v>
      </c>
      <c r="S120" s="13">
        <v>904764157868.5</v>
      </c>
      <c r="T120" s="13">
        <v>2380503130486.5</v>
      </c>
      <c r="U120" s="13">
        <v>20055.099999999999</v>
      </c>
    </row>
    <row r="121" spans="13:21" x14ac:dyDescent="0.25">
      <c r="M121" s="28">
        <v>45044</v>
      </c>
      <c r="N121" s="13">
        <v>1229431822759.8</v>
      </c>
      <c r="O121" s="13">
        <v>2270590541771.7998</v>
      </c>
      <c r="Q121" s="13">
        <v>1487782331240.6001</v>
      </c>
      <c r="R121" s="13">
        <v>1470742232410.3999</v>
      </c>
      <c r="S121" s="13">
        <v>919848894814.40002</v>
      </c>
      <c r="T121" s="13">
        <v>2390591127224.7998</v>
      </c>
      <c r="U121" s="13">
        <v>20023.599999999999</v>
      </c>
    </row>
    <row r="122" spans="13:21" x14ac:dyDescent="0.25">
      <c r="M122" s="28">
        <v>45045</v>
      </c>
      <c r="N122" s="13">
        <v>1240765933622.5</v>
      </c>
      <c r="O122" s="13">
        <v>2283888340144.3999</v>
      </c>
      <c r="Q122" s="13">
        <v>1497144974910.5</v>
      </c>
      <c r="R122" s="13">
        <v>1467155730339.8</v>
      </c>
      <c r="S122" s="13">
        <v>935501412128.09998</v>
      </c>
      <c r="T122" s="13">
        <v>2402657142467.8999</v>
      </c>
      <c r="U122" s="13">
        <v>20093.7</v>
      </c>
    </row>
    <row r="123" spans="13:21" x14ac:dyDescent="0.25">
      <c r="M123" s="28">
        <v>45046</v>
      </c>
      <c r="N123" s="13">
        <v>1254121397188.8</v>
      </c>
      <c r="O123" s="13">
        <v>2298813730076.1001</v>
      </c>
      <c r="Q123" s="13">
        <v>1504651891231.8999</v>
      </c>
      <c r="R123" s="13">
        <v>1468286855291.2</v>
      </c>
      <c r="S123" s="13">
        <v>946270813550.5</v>
      </c>
      <c r="T123" s="13">
        <v>2414557668841.7002</v>
      </c>
      <c r="U123" s="13">
        <v>20020.599999999999</v>
      </c>
    </row>
    <row r="124" spans="13:21" x14ac:dyDescent="0.25">
      <c r="M124" s="28">
        <v>45047</v>
      </c>
      <c r="N124" s="13">
        <v>1271324732874.7</v>
      </c>
      <c r="O124" s="13">
        <v>2312667366320.7002</v>
      </c>
      <c r="Q124" s="13">
        <v>1519136227736</v>
      </c>
      <c r="R124" s="13">
        <v>1472666680291.5</v>
      </c>
      <c r="S124" s="13">
        <v>963478926234.69995</v>
      </c>
      <c r="T124" s="13">
        <v>2436145606526.2002</v>
      </c>
      <c r="U124" s="13">
        <v>20021.400000000001</v>
      </c>
    </row>
    <row r="125" spans="13:21" x14ac:dyDescent="0.25">
      <c r="M125" s="28">
        <v>45048</v>
      </c>
      <c r="N125" s="13">
        <v>1286015367461.8999</v>
      </c>
      <c r="O125" s="13">
        <v>2321327381785.6001</v>
      </c>
      <c r="Q125" s="13">
        <v>1528882327882.8</v>
      </c>
      <c r="R125" s="13">
        <v>1478711289194.6001</v>
      </c>
      <c r="S125" s="13">
        <v>971340841771.59998</v>
      </c>
      <c r="T125" s="13">
        <v>2450052130966.2002</v>
      </c>
      <c r="U125" s="13">
        <v>20022.5</v>
      </c>
    </row>
    <row r="126" spans="13:21" x14ac:dyDescent="0.25">
      <c r="M126" s="28">
        <v>45049</v>
      </c>
      <c r="N126" s="13">
        <v>1301107952333.6001</v>
      </c>
      <c r="O126" s="13">
        <v>2330232047805.6001</v>
      </c>
      <c r="Q126" s="13">
        <v>1537668933802.2</v>
      </c>
      <c r="R126" s="13">
        <v>1485685024264.3</v>
      </c>
      <c r="S126" s="13">
        <v>977998271312</v>
      </c>
      <c r="T126" s="13">
        <v>2463683295576.3999</v>
      </c>
      <c r="U126" s="13">
        <v>19977</v>
      </c>
    </row>
    <row r="127" spans="13:21" x14ac:dyDescent="0.25">
      <c r="M127" s="28">
        <v>45050</v>
      </c>
      <c r="N127" s="13">
        <v>1315842603547.8999</v>
      </c>
      <c r="O127" s="13">
        <v>2338333154471</v>
      </c>
      <c r="Q127" s="13">
        <v>1547503340174.3999</v>
      </c>
      <c r="R127" s="13">
        <v>1486608349790.3</v>
      </c>
      <c r="S127" s="13">
        <v>989473986052.59998</v>
      </c>
      <c r="T127" s="13">
        <v>2476082335842.7998</v>
      </c>
      <c r="U127" s="13">
        <v>19938.7</v>
      </c>
    </row>
    <row r="128" spans="13:21" x14ac:dyDescent="0.25">
      <c r="M128" s="28">
        <v>45051</v>
      </c>
      <c r="N128" s="13">
        <v>1331170967406.3999</v>
      </c>
      <c r="O128" s="13">
        <v>2349947743376</v>
      </c>
      <c r="Q128" s="13">
        <v>1556771604006.8</v>
      </c>
      <c r="R128" s="13">
        <v>1483114316757.8999</v>
      </c>
      <c r="S128" s="13">
        <v>1004177927992.2</v>
      </c>
      <c r="T128" s="13">
        <v>2487292244750.1001</v>
      </c>
      <c r="U128" s="13">
        <v>19939.599999999999</v>
      </c>
    </row>
    <row r="129" spans="13:21" x14ac:dyDescent="0.25">
      <c r="M129" s="28">
        <v>45052</v>
      </c>
      <c r="N129" s="13">
        <v>1347098844549.8999</v>
      </c>
      <c r="O129" s="13">
        <v>2363500769942.7998</v>
      </c>
      <c r="Q129" s="13">
        <v>1565213242407.1001</v>
      </c>
      <c r="R129" s="13">
        <v>1479626425580.6001</v>
      </c>
      <c r="S129" s="13">
        <v>1018814650741.7</v>
      </c>
      <c r="T129" s="13">
        <v>2498441076322.2002</v>
      </c>
      <c r="U129" s="13">
        <v>19940.5</v>
      </c>
    </row>
    <row r="130" spans="13:21" x14ac:dyDescent="0.25">
      <c r="M130" s="28">
        <v>45053</v>
      </c>
      <c r="N130" s="13">
        <v>1366589679986.6001</v>
      </c>
      <c r="O130" s="13">
        <v>2377556063757.8999</v>
      </c>
      <c r="Q130" s="13">
        <v>1575263842073.2</v>
      </c>
      <c r="R130" s="13">
        <v>1476219402159.8999</v>
      </c>
      <c r="S130" s="13">
        <v>1034897097901.1</v>
      </c>
      <c r="T130" s="13">
        <v>2511116500061</v>
      </c>
      <c r="U130" s="13">
        <v>19941.400000000001</v>
      </c>
    </row>
    <row r="131" spans="13:21" x14ac:dyDescent="0.25">
      <c r="M131" s="28">
        <v>45054</v>
      </c>
      <c r="N131" s="13">
        <v>1385857361360.6001</v>
      </c>
      <c r="O131" s="13">
        <v>2388476281840.6001</v>
      </c>
      <c r="Q131" s="13">
        <v>1586874814108.1001</v>
      </c>
      <c r="R131" s="13">
        <v>1476371242462.6001</v>
      </c>
      <c r="S131" s="13">
        <v>1050633895113.1</v>
      </c>
      <c r="T131" s="13">
        <v>2527005137575.6001</v>
      </c>
      <c r="U131" s="13">
        <v>19936.900000000001</v>
      </c>
    </row>
    <row r="132" spans="13:21" x14ac:dyDescent="0.25">
      <c r="M132" s="28">
        <v>45055</v>
      </c>
      <c r="N132" s="13">
        <v>1402218580491.3999</v>
      </c>
      <c r="O132" s="13">
        <v>2396723086953.7002</v>
      </c>
      <c r="Q132" s="13">
        <v>1599263890921</v>
      </c>
      <c r="R132" s="13">
        <v>1480319090332.1001</v>
      </c>
      <c r="S132" s="13">
        <v>1065668473577</v>
      </c>
      <c r="T132" s="13">
        <v>2545987563909</v>
      </c>
      <c r="U132" s="13">
        <v>19937.7</v>
      </c>
    </row>
    <row r="133" spans="13:21" x14ac:dyDescent="0.25">
      <c r="M133" s="28">
        <v>45056</v>
      </c>
      <c r="N133" s="13">
        <v>1417824692678.8999</v>
      </c>
      <c r="O133" s="13">
        <v>2404939524006.2998</v>
      </c>
      <c r="Q133" s="13">
        <v>1611558587896.3</v>
      </c>
      <c r="R133" s="13">
        <v>1479963203959.8</v>
      </c>
      <c r="S133" s="13">
        <v>1081953601949.4</v>
      </c>
      <c r="T133" s="13">
        <v>2561916805909.1001</v>
      </c>
      <c r="U133" s="13">
        <v>19967.8</v>
      </c>
    </row>
    <row r="134" spans="13:21" x14ac:dyDescent="0.25">
      <c r="M134" s="28">
        <v>45057</v>
      </c>
      <c r="N134" s="13">
        <v>1434614135584.7</v>
      </c>
      <c r="O134" s="13">
        <v>2413250818596.2002</v>
      </c>
      <c r="Q134" s="13">
        <v>1623984857053</v>
      </c>
      <c r="R134" s="13">
        <v>1475776847390.1001</v>
      </c>
      <c r="S134" s="13">
        <v>1098788426338.9</v>
      </c>
      <c r="T134" s="13">
        <v>2574565273729</v>
      </c>
      <c r="U134" s="13">
        <v>19968.7</v>
      </c>
    </row>
    <row r="135" spans="13:21" x14ac:dyDescent="0.25">
      <c r="M135" s="28">
        <v>45058</v>
      </c>
      <c r="N135" s="13">
        <v>1450847399404.3</v>
      </c>
      <c r="O135" s="13">
        <v>2423407399381.3999</v>
      </c>
      <c r="Q135" s="13">
        <v>1635510525547</v>
      </c>
      <c r="R135" s="13">
        <v>1463230061390.8999</v>
      </c>
      <c r="S135" s="13">
        <v>1116902121412.5</v>
      </c>
      <c r="T135" s="13">
        <v>2580132182803.3999</v>
      </c>
      <c r="U135" s="13">
        <v>19969.5</v>
      </c>
    </row>
    <row r="136" spans="13:21" x14ac:dyDescent="0.25">
      <c r="M136" s="28">
        <v>45059</v>
      </c>
      <c r="N136" s="13">
        <v>1469925365703.3999</v>
      </c>
      <c r="O136" s="13">
        <v>2438808441856.7002</v>
      </c>
      <c r="Q136" s="13">
        <v>1646821433846.7</v>
      </c>
      <c r="R136" s="13">
        <v>1456303072661.5</v>
      </c>
      <c r="S136" s="13">
        <v>1131235163556.7</v>
      </c>
      <c r="T136" s="13">
        <v>2587538236218.1001</v>
      </c>
      <c r="U136" s="13">
        <v>19970.2</v>
      </c>
    </row>
    <row r="137" spans="13:21" x14ac:dyDescent="0.25">
      <c r="M137" s="28">
        <v>45060</v>
      </c>
      <c r="N137" s="13">
        <v>1490859878265.1001</v>
      </c>
      <c r="O137" s="13">
        <v>2454190035124.7002</v>
      </c>
      <c r="Q137" s="13">
        <v>1658980668799.1001</v>
      </c>
      <c r="R137" s="13">
        <v>1446562090727.2</v>
      </c>
      <c r="S137" s="13">
        <v>1149231822172.3</v>
      </c>
      <c r="T137" s="13">
        <v>2595793912899.5</v>
      </c>
      <c r="U137" s="13">
        <v>19981.5</v>
      </c>
    </row>
    <row r="138" spans="13:21" x14ac:dyDescent="0.25">
      <c r="M138" s="28">
        <v>45061</v>
      </c>
      <c r="N138" s="13">
        <v>1512803019893.6001</v>
      </c>
      <c r="O138" s="13">
        <v>2465285637287.2998</v>
      </c>
      <c r="Q138" s="13">
        <v>1669947564979.3999</v>
      </c>
      <c r="R138" s="13">
        <v>1441457185629.8999</v>
      </c>
      <c r="S138" s="13">
        <v>1163522553760.1001</v>
      </c>
      <c r="T138" s="13">
        <v>2604979739390</v>
      </c>
      <c r="U138" s="13">
        <v>20056.5</v>
      </c>
    </row>
    <row r="139" spans="13:21" x14ac:dyDescent="0.25">
      <c r="M139" s="28">
        <v>45062</v>
      </c>
      <c r="N139" s="13">
        <v>1529013081150.1001</v>
      </c>
      <c r="O139" s="13">
        <v>2475405025728.6001</v>
      </c>
      <c r="Q139" s="13">
        <v>1682220014791.2</v>
      </c>
      <c r="R139" s="13">
        <v>1441300568328.8999</v>
      </c>
      <c r="S139" s="13">
        <v>1177751525584.3999</v>
      </c>
      <c r="T139" s="13">
        <v>2619052093913.3999</v>
      </c>
      <c r="U139" s="13">
        <v>20056.599999999999</v>
      </c>
    </row>
    <row r="140" spans="13:21" x14ac:dyDescent="0.25">
      <c r="M140" s="28">
        <v>45063</v>
      </c>
      <c r="N140" s="13">
        <v>1543958602717.3999</v>
      </c>
      <c r="O140" s="13">
        <v>2485783054505.7998</v>
      </c>
      <c r="Q140" s="13">
        <v>1694490826775.1001</v>
      </c>
      <c r="R140" s="13">
        <v>1442922700461.3</v>
      </c>
      <c r="S140" s="13">
        <v>1191769627055.8</v>
      </c>
      <c r="T140" s="13">
        <v>2634692327517.1001</v>
      </c>
      <c r="U140" s="13">
        <v>20056.8</v>
      </c>
    </row>
    <row r="141" spans="13:21" x14ac:dyDescent="0.25">
      <c r="M141" s="28">
        <v>45064</v>
      </c>
      <c r="N141" s="13">
        <v>1558862154942.6001</v>
      </c>
      <c r="O141" s="13">
        <v>2497207587121.7998</v>
      </c>
      <c r="Q141" s="13">
        <v>1706530705013.3</v>
      </c>
      <c r="R141" s="13">
        <v>1443110368251.2</v>
      </c>
      <c r="S141" s="13">
        <v>1204724846408.5</v>
      </c>
      <c r="T141" s="13">
        <v>2647835214659.6001</v>
      </c>
      <c r="U141" s="13">
        <v>20056.8</v>
      </c>
    </row>
    <row r="142" spans="13:21" x14ac:dyDescent="0.25">
      <c r="M142" s="28">
        <v>45065</v>
      </c>
      <c r="N142" s="13">
        <v>1575382379873.5</v>
      </c>
      <c r="O142" s="13">
        <v>2509597414605.8999</v>
      </c>
      <c r="Q142" s="13">
        <v>1719221210418</v>
      </c>
      <c r="R142" s="13">
        <v>1438036513642.7</v>
      </c>
      <c r="S142" s="13">
        <v>1221264179332.6001</v>
      </c>
      <c r="T142" s="13">
        <v>2659300692975.2998</v>
      </c>
      <c r="U142" s="13">
        <v>20024.8</v>
      </c>
    </row>
    <row r="143" spans="13:21" x14ac:dyDescent="0.25">
      <c r="M143" s="28">
        <v>45066</v>
      </c>
      <c r="N143" s="13">
        <v>1592858345675.8999</v>
      </c>
      <c r="O143" s="13">
        <v>2525755952523.7002</v>
      </c>
      <c r="Q143" s="13">
        <v>1732467894909</v>
      </c>
      <c r="R143" s="13">
        <v>1428852052008.8</v>
      </c>
      <c r="S143" s="13">
        <v>1239329080780.8</v>
      </c>
      <c r="T143" s="13">
        <v>2668181132789.6001</v>
      </c>
      <c r="U143" s="13">
        <v>20067.599999999999</v>
      </c>
    </row>
    <row r="144" spans="13:21" x14ac:dyDescent="0.25">
      <c r="M144" s="28">
        <v>45067</v>
      </c>
      <c r="N144" s="13">
        <v>1613079038208</v>
      </c>
      <c r="O144" s="13">
        <v>2542390142985.2002</v>
      </c>
      <c r="Q144" s="13">
        <v>1747595829568</v>
      </c>
      <c r="R144" s="13">
        <v>1425324579988.5</v>
      </c>
      <c r="S144" s="13">
        <v>1257149672888.2</v>
      </c>
      <c r="T144" s="13">
        <v>2682474252876.6001</v>
      </c>
      <c r="U144" s="13">
        <v>20067.7</v>
      </c>
    </row>
    <row r="145" spans="13:21" x14ac:dyDescent="0.25">
      <c r="M145" s="28">
        <v>45068</v>
      </c>
      <c r="N145" s="13">
        <v>1632998097419.7</v>
      </c>
      <c r="O145" s="13">
        <v>2552791715539.7002</v>
      </c>
      <c r="Q145" s="13">
        <v>1762661322035</v>
      </c>
      <c r="R145" s="13">
        <v>1426869256505.8</v>
      </c>
      <c r="S145" s="13">
        <v>1272668775464</v>
      </c>
      <c r="T145" s="13">
        <v>2699538031969.7998</v>
      </c>
      <c r="U145" s="13">
        <v>20067.7</v>
      </c>
    </row>
    <row r="146" spans="13:21" x14ac:dyDescent="0.25">
      <c r="M146" s="28">
        <v>45069</v>
      </c>
      <c r="N146" s="13">
        <v>1649334749130.8</v>
      </c>
      <c r="O146" s="13">
        <v>2562765746747.5</v>
      </c>
      <c r="Q146" s="13">
        <v>1777770353429.3999</v>
      </c>
      <c r="R146" s="13">
        <v>1428569867895.7</v>
      </c>
      <c r="S146" s="13">
        <v>1287566868262.5</v>
      </c>
      <c r="T146" s="13">
        <v>2716136736158.2998</v>
      </c>
      <c r="U146" s="13">
        <v>20067.7</v>
      </c>
    </row>
    <row r="147" spans="13:21" x14ac:dyDescent="0.25">
      <c r="M147" s="28">
        <v>45070</v>
      </c>
      <c r="N147" s="13">
        <v>1665203937438.1001</v>
      </c>
      <c r="O147" s="13">
        <v>2571526420390.5</v>
      </c>
      <c r="Q147" s="13">
        <v>1791936473604.8</v>
      </c>
      <c r="R147" s="13">
        <v>1431466776142.3</v>
      </c>
      <c r="S147" s="13">
        <v>1299636295647.2</v>
      </c>
      <c r="T147" s="13">
        <v>2731103071789.5</v>
      </c>
      <c r="U147" s="13">
        <v>20067.7</v>
      </c>
    </row>
    <row r="148" spans="13:21" x14ac:dyDescent="0.25">
      <c r="M148" s="28">
        <v>45071</v>
      </c>
      <c r="N148" s="13">
        <v>1682274199600.3999</v>
      </c>
      <c r="O148" s="13">
        <v>2581109420167.2002</v>
      </c>
      <c r="Q148" s="13">
        <v>1806467078749.5</v>
      </c>
      <c r="R148" s="13">
        <v>1428377764321.8</v>
      </c>
      <c r="S148" s="13">
        <v>1315346819368.6001</v>
      </c>
      <c r="T148" s="13">
        <v>2743724583690.3999</v>
      </c>
      <c r="U148" s="13">
        <v>20067.8</v>
      </c>
    </row>
    <row r="149" spans="13:21" x14ac:dyDescent="0.25">
      <c r="M149" s="28">
        <v>45072</v>
      </c>
      <c r="N149" s="13">
        <v>1700409391166.3</v>
      </c>
      <c r="O149" s="13">
        <v>2593375728124.1001</v>
      </c>
      <c r="Q149" s="13">
        <v>1821867780010.6001</v>
      </c>
      <c r="R149" s="13">
        <v>1419449213310.3999</v>
      </c>
      <c r="S149" s="13">
        <v>1334803192174.8999</v>
      </c>
      <c r="T149" s="13">
        <v>2754252405485.2998</v>
      </c>
      <c r="U149" s="13">
        <v>20035.7</v>
      </c>
    </row>
    <row r="150" spans="13:21" x14ac:dyDescent="0.25">
      <c r="M150" s="28">
        <v>45073</v>
      </c>
      <c r="N150" s="13">
        <v>1718456549478</v>
      </c>
      <c r="O150" s="13">
        <v>2608277915492.6001</v>
      </c>
      <c r="Q150" s="13">
        <v>1835640343770.1001</v>
      </c>
      <c r="R150" s="13">
        <v>1407314272806.3</v>
      </c>
      <c r="S150" s="13">
        <v>1354705531892.6001</v>
      </c>
      <c r="T150" s="13">
        <v>2762019804698.8999</v>
      </c>
      <c r="U150" s="13">
        <v>20067.900000000001</v>
      </c>
    </row>
    <row r="151" spans="13:21" x14ac:dyDescent="0.25">
      <c r="M151" s="28">
        <v>45074</v>
      </c>
      <c r="N151" s="13">
        <v>1736791010115.3</v>
      </c>
      <c r="O151" s="13">
        <v>2622630406844</v>
      </c>
      <c r="Q151" s="13">
        <v>1849166619146.3999</v>
      </c>
      <c r="R151" s="13">
        <v>1400033786203.7</v>
      </c>
      <c r="S151" s="13">
        <v>1371109402793.8999</v>
      </c>
      <c r="T151" s="13">
        <v>2771143188997.6001</v>
      </c>
      <c r="U151" s="13">
        <v>20067.8</v>
      </c>
    </row>
    <row r="152" spans="13:21" x14ac:dyDescent="0.25">
      <c r="M152" s="28">
        <v>45075</v>
      </c>
      <c r="N152" s="13">
        <v>1754446113353.5</v>
      </c>
      <c r="O152" s="13">
        <v>2635097689943.2002</v>
      </c>
      <c r="Q152" s="13">
        <v>1862950101759.1001</v>
      </c>
      <c r="R152" s="13">
        <v>1395705484542.1001</v>
      </c>
      <c r="S152" s="13">
        <v>1385143200116.8</v>
      </c>
      <c r="T152" s="13">
        <v>2780848684658.8999</v>
      </c>
      <c r="U152" s="13">
        <v>20066.2</v>
      </c>
    </row>
    <row r="153" spans="13:21" x14ac:dyDescent="0.25">
      <c r="M153" s="28">
        <v>45076</v>
      </c>
      <c r="N153" s="13">
        <v>1766661921614.2</v>
      </c>
      <c r="O153" s="13">
        <v>2645298969783.7002</v>
      </c>
      <c r="Q153" s="13">
        <v>1872145141032.1001</v>
      </c>
      <c r="R153" s="13">
        <v>1366422143832.3999</v>
      </c>
      <c r="S153" s="13">
        <v>1398506511608.7</v>
      </c>
      <c r="T153" s="13">
        <v>2764928655441.2002</v>
      </c>
      <c r="U153" s="13">
        <v>20065.8</v>
      </c>
    </row>
    <row r="154" spans="13:21" x14ac:dyDescent="0.25">
      <c r="M154" s="28">
        <v>45077</v>
      </c>
      <c r="N154" s="13">
        <v>1777609095615.8</v>
      </c>
      <c r="O154" s="13">
        <v>2654558839747.7002</v>
      </c>
      <c r="Q154" s="13">
        <v>1885353063594.1001</v>
      </c>
      <c r="R154" s="13">
        <v>1366830577185.8999</v>
      </c>
      <c r="S154" s="13">
        <v>1411109597944.8999</v>
      </c>
      <c r="T154" s="13">
        <v>2777940175130.7998</v>
      </c>
      <c r="U154" s="13">
        <v>20065.7</v>
      </c>
    </row>
    <row r="155" spans="13:21" x14ac:dyDescent="0.25">
      <c r="M155" s="28">
        <v>45078</v>
      </c>
      <c r="N155" s="13">
        <v>1790614132236.3</v>
      </c>
      <c r="O155" s="13">
        <v>2663126386174.2998</v>
      </c>
      <c r="Q155" s="13">
        <v>1906050568798</v>
      </c>
      <c r="R155" s="13">
        <v>1395179673516.3999</v>
      </c>
      <c r="S155" s="13">
        <v>1423394331466.6001</v>
      </c>
      <c r="T155" s="13">
        <v>2818574004983.1001</v>
      </c>
      <c r="U155" s="13">
        <v>20065.7</v>
      </c>
    </row>
    <row r="156" spans="13:21" x14ac:dyDescent="0.25">
      <c r="M156" s="28">
        <v>45079</v>
      </c>
      <c r="N156" s="13">
        <v>1805904280108.5</v>
      </c>
      <c r="O156" s="13">
        <v>2675072976460.2002</v>
      </c>
      <c r="Q156" s="13">
        <v>1922407352144.7</v>
      </c>
      <c r="R156" s="13">
        <v>1387591752952.7</v>
      </c>
      <c r="S156" s="13">
        <v>1440634859496.3</v>
      </c>
      <c r="T156" s="13">
        <v>2828226612449</v>
      </c>
      <c r="U156" s="13">
        <v>20032.8</v>
      </c>
    </row>
    <row r="157" spans="13:21" x14ac:dyDescent="0.25">
      <c r="M157" s="28">
        <v>45080</v>
      </c>
      <c r="N157" s="13">
        <v>1821889140017.2</v>
      </c>
      <c r="O157" s="13">
        <v>2688361562050.3999</v>
      </c>
      <c r="Q157" s="13">
        <v>1938371125018.1001</v>
      </c>
      <c r="R157" s="13">
        <v>1379895326285</v>
      </c>
      <c r="S157" s="13">
        <v>1457880505738.5</v>
      </c>
      <c r="T157" s="13">
        <v>2837775832023.5</v>
      </c>
      <c r="U157" s="13">
        <v>20064.8</v>
      </c>
    </row>
    <row r="158" spans="13:21" x14ac:dyDescent="0.25">
      <c r="M158" s="28">
        <v>45081</v>
      </c>
      <c r="N158" s="13">
        <v>1840868154209</v>
      </c>
      <c r="O158" s="13">
        <v>2701829967504.7002</v>
      </c>
      <c r="Q158" s="13">
        <v>1953431908729.7</v>
      </c>
      <c r="R158" s="13">
        <v>1376276067654.8</v>
      </c>
      <c r="S158" s="13">
        <v>1471596291461.2</v>
      </c>
      <c r="T158" s="13">
        <v>2847872359115.8999</v>
      </c>
      <c r="U158" s="13">
        <v>20064.599999999999</v>
      </c>
    </row>
    <row r="159" spans="13:21" x14ac:dyDescent="0.25">
      <c r="M159" s="28">
        <v>45082</v>
      </c>
      <c r="N159" s="13">
        <v>1859836590761.7</v>
      </c>
      <c r="O159" s="13">
        <v>2710796734502.3999</v>
      </c>
      <c r="Q159" s="13">
        <v>1967432130579</v>
      </c>
      <c r="R159" s="13">
        <v>1375819181890.1001</v>
      </c>
      <c r="S159" s="13">
        <v>1482346584890.5</v>
      </c>
      <c r="T159" s="13">
        <v>2858165766780.6001</v>
      </c>
      <c r="U159" s="13">
        <v>20064.400000000001</v>
      </c>
    </row>
    <row r="160" spans="13:21" x14ac:dyDescent="0.25">
      <c r="M160" s="28">
        <v>45083</v>
      </c>
      <c r="N160" s="13">
        <v>1876835539163.8</v>
      </c>
      <c r="O160" s="13">
        <v>2718657967611</v>
      </c>
      <c r="Q160" s="13">
        <v>1981934414948.1001</v>
      </c>
      <c r="R160" s="13">
        <v>1376885817364.6001</v>
      </c>
      <c r="S160" s="13">
        <v>1494270655041.6001</v>
      </c>
      <c r="T160" s="13">
        <v>2871156472406.2002</v>
      </c>
      <c r="U160" s="13">
        <v>20064.2</v>
      </c>
    </row>
    <row r="161" spans="13:21" x14ac:dyDescent="0.25">
      <c r="M161" s="28">
        <v>45084</v>
      </c>
      <c r="N161" s="13">
        <v>1889839210927.7</v>
      </c>
      <c r="O161" s="13">
        <v>2726163996775.5</v>
      </c>
      <c r="Q161" s="13">
        <v>1995602567173.6001</v>
      </c>
      <c r="R161" s="13">
        <v>1377671292368.5</v>
      </c>
      <c r="S161" s="13">
        <v>1506602134903.7</v>
      </c>
      <c r="T161" s="13">
        <v>2884273427272.2998</v>
      </c>
      <c r="U161" s="13">
        <v>20064.099999999999</v>
      </c>
    </row>
    <row r="162" spans="13:21" x14ac:dyDescent="0.25">
      <c r="M162" s="28">
        <v>45085</v>
      </c>
      <c r="N162" s="13">
        <v>1899736810162.8999</v>
      </c>
      <c r="O162" s="13">
        <v>2736316482990.7998</v>
      </c>
      <c r="Q162" s="13">
        <v>2008413930635</v>
      </c>
      <c r="R162" s="13">
        <v>1372744842278.6001</v>
      </c>
      <c r="S162" s="13">
        <v>1519679850141</v>
      </c>
      <c r="T162" s="13">
        <v>2892424692419.7002</v>
      </c>
      <c r="U162" s="13">
        <v>20059.7</v>
      </c>
    </row>
    <row r="163" spans="13:21" x14ac:dyDescent="0.25">
      <c r="M163" s="28">
        <v>45086</v>
      </c>
      <c r="N163" s="13">
        <v>1908571527279.3999</v>
      </c>
      <c r="O163" s="13">
        <v>2748222468791.2002</v>
      </c>
      <c r="Q163" s="13">
        <v>2021428521252.1001</v>
      </c>
      <c r="R163" s="13">
        <v>1361409366559.2</v>
      </c>
      <c r="S163" s="13">
        <v>1536797541071.8999</v>
      </c>
      <c r="T163" s="13">
        <v>2898206907631.2002</v>
      </c>
      <c r="U163" s="13">
        <v>20026.099999999999</v>
      </c>
    </row>
    <row r="164" spans="13:21" x14ac:dyDescent="0.25">
      <c r="M164" s="28">
        <v>45087</v>
      </c>
      <c r="N164" s="13">
        <v>1917514750499.8</v>
      </c>
      <c r="O164" s="13">
        <v>2762637743548.7002</v>
      </c>
      <c r="Q164" s="13">
        <v>2035277926441.1001</v>
      </c>
      <c r="R164" s="13">
        <v>1349463799915.8</v>
      </c>
      <c r="S164" s="13">
        <v>1554807165825.8</v>
      </c>
      <c r="T164" s="13">
        <v>2904270965741.6001</v>
      </c>
      <c r="U164" s="13">
        <v>20059.3</v>
      </c>
    </row>
    <row r="165" spans="13:21" x14ac:dyDescent="0.25">
      <c r="M165" s="28">
        <v>45088</v>
      </c>
      <c r="N165" s="13">
        <v>1937105561686.3999</v>
      </c>
      <c r="O165" s="13">
        <v>2777370006263.8999</v>
      </c>
      <c r="Q165" s="13">
        <v>2049043119974.6001</v>
      </c>
      <c r="R165" s="13">
        <v>1344328526757.8999</v>
      </c>
      <c r="S165" s="13">
        <v>1568845398932.8</v>
      </c>
      <c r="T165" s="13">
        <v>2913173925690.7002</v>
      </c>
      <c r="U165" s="13">
        <v>20052.900000000001</v>
      </c>
    </row>
    <row r="166" spans="13:21" x14ac:dyDescent="0.25">
      <c r="M166" s="28">
        <v>45089</v>
      </c>
      <c r="N166" s="13">
        <v>1956540779214.5</v>
      </c>
      <c r="O166" s="13">
        <v>2788460148999.8999</v>
      </c>
      <c r="Q166" s="13">
        <v>2062915045298.3999</v>
      </c>
      <c r="R166" s="13">
        <v>1341802518306.8999</v>
      </c>
      <c r="S166" s="13">
        <v>1581685970326.6001</v>
      </c>
      <c r="T166" s="13">
        <v>2923488488633.5</v>
      </c>
      <c r="U166" s="13">
        <v>20061.7</v>
      </c>
    </row>
    <row r="167" spans="13:21" x14ac:dyDescent="0.25">
      <c r="M167" s="28">
        <v>45090</v>
      </c>
      <c r="N167" s="13">
        <v>1972710577199.8</v>
      </c>
      <c r="O167" s="13">
        <v>2800139227381.7998</v>
      </c>
      <c r="Q167" s="13">
        <v>2077841322386.8999</v>
      </c>
      <c r="R167" s="13">
        <v>1340488161349.8999</v>
      </c>
      <c r="S167" s="13">
        <v>1596932101571.7</v>
      </c>
      <c r="T167" s="13">
        <v>2937420262921.6001</v>
      </c>
      <c r="U167" s="13">
        <v>20063.2</v>
      </c>
    </row>
    <row r="168" spans="13:21" x14ac:dyDescent="0.25">
      <c r="M168" s="28">
        <v>45091</v>
      </c>
      <c r="N168" s="13">
        <v>1985098357398.8</v>
      </c>
      <c r="O168" s="13">
        <v>2810489959025.8999</v>
      </c>
      <c r="Q168" s="13">
        <v>2091804761349.3</v>
      </c>
      <c r="R168" s="13">
        <v>1338129006624.7</v>
      </c>
      <c r="S168" s="13">
        <v>1612963366606.6001</v>
      </c>
      <c r="T168" s="13">
        <v>2951092373231.2998</v>
      </c>
      <c r="U168" s="13">
        <v>20064.5</v>
      </c>
    </row>
    <row r="169" spans="13:21" x14ac:dyDescent="0.25">
      <c r="M169" s="28">
        <v>45092</v>
      </c>
      <c r="N169" s="13">
        <v>1997650602824.6001</v>
      </c>
      <c r="O169" s="13">
        <v>2820016317251.3999</v>
      </c>
      <c r="Q169" s="13">
        <v>2104107715707.3999</v>
      </c>
      <c r="R169" s="13">
        <v>1332917301494.3</v>
      </c>
      <c r="S169" s="13">
        <v>1625693043397.3</v>
      </c>
      <c r="T169" s="13">
        <v>2958610344891.6001</v>
      </c>
      <c r="U169" s="13">
        <v>20066.099999999999</v>
      </c>
    </row>
    <row r="170" spans="13:21" x14ac:dyDescent="0.25">
      <c r="M170" s="28">
        <v>45093</v>
      </c>
      <c r="N170" s="13">
        <v>2010282692364.6001</v>
      </c>
      <c r="O170" s="13">
        <v>2831064831859.3999</v>
      </c>
      <c r="Q170" s="13">
        <v>2117092142992.3999</v>
      </c>
      <c r="R170" s="13">
        <v>1322348875214</v>
      </c>
      <c r="S170" s="13">
        <v>1643396940260.8</v>
      </c>
      <c r="T170" s="13">
        <v>2965745815474.7998</v>
      </c>
      <c r="U170" s="13">
        <v>20067</v>
      </c>
    </row>
    <row r="171" spans="13:21" x14ac:dyDescent="0.25">
      <c r="M171" s="28">
        <v>45094</v>
      </c>
      <c r="N171" s="13">
        <v>2023183999879.5</v>
      </c>
      <c r="O171" s="13">
        <v>2843670647908.8999</v>
      </c>
      <c r="Q171" s="13">
        <v>2129986148524.2</v>
      </c>
      <c r="R171" s="13">
        <v>1311267262832.1001</v>
      </c>
      <c r="S171" s="13">
        <v>1661229816078</v>
      </c>
      <c r="T171" s="13">
        <v>2972497078910.1001</v>
      </c>
      <c r="U171" s="13">
        <v>20137.5</v>
      </c>
    </row>
    <row r="172" spans="13:21" x14ac:dyDescent="0.25">
      <c r="M172" s="28">
        <v>45095</v>
      </c>
      <c r="N172" s="13">
        <v>2039478682248.5</v>
      </c>
      <c r="O172" s="13">
        <v>2858519264653.7998</v>
      </c>
      <c r="Q172" s="13">
        <v>2142364715940.8</v>
      </c>
      <c r="R172" s="13">
        <v>1305319558751.3999</v>
      </c>
      <c r="S172" s="13">
        <v>1675086182036</v>
      </c>
      <c r="T172" s="13">
        <v>2980405740787.3999</v>
      </c>
      <c r="U172" s="13">
        <v>20068.3</v>
      </c>
    </row>
    <row r="173" spans="13:21" x14ac:dyDescent="0.25">
      <c r="M173" s="28">
        <v>45096</v>
      </c>
      <c r="N173" s="13">
        <v>2055911556353.6001</v>
      </c>
      <c r="O173" s="13">
        <v>2868688129148.7998</v>
      </c>
      <c r="Q173" s="13">
        <v>2154078871138.7</v>
      </c>
      <c r="R173" s="13">
        <v>1301229765789.8999</v>
      </c>
      <c r="S173" s="13">
        <v>1687857828168.8</v>
      </c>
      <c r="T173" s="13">
        <v>2989087593958.7002</v>
      </c>
      <c r="U173" s="13">
        <v>20068.8</v>
      </c>
    </row>
    <row r="174" spans="13:21" x14ac:dyDescent="0.25">
      <c r="M174" s="28">
        <v>45097</v>
      </c>
      <c r="N174" s="13">
        <v>2067932872541.3</v>
      </c>
      <c r="O174" s="13">
        <v>2879588215595.7998</v>
      </c>
      <c r="Q174" s="13">
        <v>2166558301462</v>
      </c>
      <c r="R174" s="13">
        <v>1302103956476.3</v>
      </c>
      <c r="S174" s="13">
        <v>1699924525840.2</v>
      </c>
      <c r="T174" s="13">
        <v>3002028482316.5</v>
      </c>
      <c r="U174" s="13">
        <v>20110</v>
      </c>
    </row>
    <row r="175" spans="13:21" x14ac:dyDescent="0.25">
      <c r="M175" s="28">
        <v>45098</v>
      </c>
      <c r="N175" s="13">
        <v>2095239218388.7</v>
      </c>
      <c r="O175" s="13">
        <v>2883439841071.2998</v>
      </c>
      <c r="Q175" s="13">
        <v>2178466675761.7</v>
      </c>
      <c r="R175" s="13">
        <v>1303836641997.6001</v>
      </c>
      <c r="S175" s="13">
        <v>1712180256158.1001</v>
      </c>
      <c r="T175" s="13">
        <v>3016016898155.7002</v>
      </c>
      <c r="U175" s="13">
        <v>20110.599999999999</v>
      </c>
    </row>
    <row r="176" spans="13:21" x14ac:dyDescent="0.25">
      <c r="M176" s="28">
        <v>45099</v>
      </c>
      <c r="N176" s="13">
        <v>2105615199880.8999</v>
      </c>
      <c r="O176" s="13">
        <v>2889204313146.2998</v>
      </c>
      <c r="Q176" s="13">
        <v>2185439045974.8</v>
      </c>
      <c r="R176" s="13">
        <v>1326462894381</v>
      </c>
      <c r="S176" s="13">
        <v>1699707172418.2</v>
      </c>
      <c r="T176" s="13">
        <v>3026170066799.2002</v>
      </c>
      <c r="U176" s="13">
        <v>20111.3</v>
      </c>
    </row>
    <row r="177" spans="13:21" x14ac:dyDescent="0.25">
      <c r="M177" s="28">
        <v>45100</v>
      </c>
      <c r="N177" s="13">
        <v>2116028714931</v>
      </c>
      <c r="O177" s="13">
        <v>2898411294915</v>
      </c>
      <c r="Q177" s="13">
        <v>2197903599360.6001</v>
      </c>
      <c r="R177" s="13">
        <v>1318020573552.3999</v>
      </c>
      <c r="S177" s="13">
        <v>1716865126620.3999</v>
      </c>
      <c r="T177" s="13">
        <v>3034885700172.7002</v>
      </c>
      <c r="U177" s="13">
        <v>20111.8</v>
      </c>
    </row>
    <row r="178" spans="13:21" x14ac:dyDescent="0.25">
      <c r="M178" s="28">
        <v>45101</v>
      </c>
      <c r="N178" s="13">
        <v>2128235651623.6001</v>
      </c>
      <c r="O178" s="13">
        <v>2912391521614.2002</v>
      </c>
      <c r="Q178" s="13">
        <v>2210441309063</v>
      </c>
      <c r="R178" s="13">
        <v>1309066772692.8999</v>
      </c>
      <c r="S178" s="13">
        <v>1733934706354.2</v>
      </c>
      <c r="T178" s="13">
        <v>3043001479047.1001</v>
      </c>
      <c r="U178" s="13">
        <v>20112.3</v>
      </c>
    </row>
    <row r="179" spans="13:21" x14ac:dyDescent="0.25">
      <c r="M179" s="28">
        <v>45102</v>
      </c>
      <c r="N179" s="13">
        <v>2144537840704.2</v>
      </c>
      <c r="O179" s="13">
        <v>2926147911822.3999</v>
      </c>
      <c r="Q179" s="13">
        <v>2227861929928.1001</v>
      </c>
      <c r="R179" s="13">
        <v>1294879087782.3</v>
      </c>
      <c r="S179" s="13">
        <v>1756285257693.7</v>
      </c>
      <c r="T179" s="13">
        <v>3051164345476</v>
      </c>
      <c r="U179" s="13">
        <v>20112.900000000001</v>
      </c>
    </row>
    <row r="180" spans="13:21" x14ac:dyDescent="0.25">
      <c r="M180" s="28">
        <v>45103</v>
      </c>
      <c r="N180" s="13">
        <v>2161101399833.8</v>
      </c>
      <c r="O180" s="13">
        <v>2936426988492.2002</v>
      </c>
      <c r="Q180" s="13">
        <v>2240678684573.2998</v>
      </c>
      <c r="R180" s="13">
        <v>1290614251955.1001</v>
      </c>
      <c r="S180" s="13">
        <v>1770293122740.2</v>
      </c>
      <c r="T180" s="13">
        <v>3060907374695.2998</v>
      </c>
      <c r="U180" s="13">
        <v>20111.099999999999</v>
      </c>
    </row>
    <row r="181" spans="13:21" x14ac:dyDescent="0.25">
      <c r="M181" s="28">
        <v>45104</v>
      </c>
      <c r="N181" s="13">
        <v>2172275481254</v>
      </c>
      <c r="O181" s="13">
        <v>2944797313132.3999</v>
      </c>
      <c r="Q181" s="13">
        <v>2253464525215.2998</v>
      </c>
      <c r="R181" s="13">
        <v>1288561848762.8</v>
      </c>
      <c r="S181" s="13">
        <v>1785404474390.8</v>
      </c>
      <c r="T181" s="13">
        <v>3073966323153.6001</v>
      </c>
      <c r="U181" s="13">
        <v>20111.5</v>
      </c>
    </row>
    <row r="182" spans="13:21" x14ac:dyDescent="0.25">
      <c r="M182" s="28">
        <v>45105</v>
      </c>
      <c r="N182" s="13">
        <v>2184310787222.3999</v>
      </c>
      <c r="O182" s="13">
        <v>2952408095045.1001</v>
      </c>
      <c r="Q182" s="13">
        <v>2266111491692.7998</v>
      </c>
      <c r="R182" s="13">
        <v>1291103894279.3999</v>
      </c>
      <c r="S182" s="13">
        <v>1796761787816.7</v>
      </c>
      <c r="T182" s="13">
        <v>3087865682096.1001</v>
      </c>
      <c r="U182" s="13">
        <v>20112</v>
      </c>
    </row>
    <row r="183" spans="13:21" x14ac:dyDescent="0.25">
      <c r="M183" s="28">
        <v>45106</v>
      </c>
      <c r="N183" s="13">
        <v>2195462348507.8</v>
      </c>
      <c r="O183" s="13">
        <v>2960166963904.6001</v>
      </c>
      <c r="Q183" s="13">
        <v>2279516772526.8999</v>
      </c>
      <c r="R183" s="13">
        <v>1290064214723.8</v>
      </c>
      <c r="S183" s="13">
        <v>1807624681919.8999</v>
      </c>
      <c r="T183" s="13">
        <v>3097688896643.7002</v>
      </c>
      <c r="U183" s="13">
        <v>20112.3</v>
      </c>
    </row>
    <row r="184" spans="13:21" x14ac:dyDescent="0.25">
      <c r="M184" s="28">
        <v>45107</v>
      </c>
      <c r="N184" s="13">
        <v>2205970038667</v>
      </c>
      <c r="O184" s="13">
        <v>2970207873088.3999</v>
      </c>
      <c r="Q184" s="13">
        <v>2291608447075.1001</v>
      </c>
      <c r="R184" s="13">
        <v>1283444318741.3999</v>
      </c>
      <c r="S184" s="13">
        <v>1818041609111.7</v>
      </c>
      <c r="T184" s="13">
        <v>3101485927853.1001</v>
      </c>
      <c r="U184" s="13">
        <v>20108.8</v>
      </c>
    </row>
    <row r="185" spans="13:21" x14ac:dyDescent="0.25">
      <c r="M185" s="28">
        <v>45108</v>
      </c>
      <c r="N185" s="13">
        <v>2220293526814.5</v>
      </c>
      <c r="O185" s="13">
        <v>2983819247277.2002</v>
      </c>
      <c r="Q185" s="13">
        <v>2306178906034</v>
      </c>
      <c r="R185" s="13">
        <v>1284059186663.7</v>
      </c>
      <c r="S185" s="13">
        <v>1829287686720.3</v>
      </c>
      <c r="T185" s="13">
        <v>3113346873384</v>
      </c>
      <c r="U185" s="13">
        <v>20109.2</v>
      </c>
    </row>
    <row r="186" spans="13:21" x14ac:dyDescent="0.25">
      <c r="M186" s="28">
        <v>45109</v>
      </c>
      <c r="N186" s="13">
        <v>2236569442404.6001</v>
      </c>
      <c r="O186" s="13">
        <v>2997319044434.5</v>
      </c>
      <c r="Q186" s="13">
        <v>2318476400965.5</v>
      </c>
      <c r="R186" s="13">
        <v>1281582654266.3999</v>
      </c>
      <c r="S186" s="13">
        <v>1839166519176.6001</v>
      </c>
      <c r="T186" s="13">
        <v>3120749173442.8999</v>
      </c>
      <c r="U186" s="13">
        <v>20109.2</v>
      </c>
    </row>
    <row r="187" spans="13:21" x14ac:dyDescent="0.25">
      <c r="M187" s="28">
        <v>45110</v>
      </c>
      <c r="N187" s="13">
        <v>2253833514211.5</v>
      </c>
      <c r="O187" s="13">
        <v>3007127586773.1001</v>
      </c>
      <c r="Q187" s="13">
        <v>2333086713738.7002</v>
      </c>
      <c r="R187" s="13">
        <v>1276956813854.3</v>
      </c>
      <c r="S187" s="13">
        <v>1855174581648.3999</v>
      </c>
      <c r="T187" s="13">
        <v>3132131395502.7002</v>
      </c>
      <c r="U187" s="13">
        <v>20109</v>
      </c>
    </row>
    <row r="188" spans="13:21" x14ac:dyDescent="0.25">
      <c r="M188" s="28">
        <v>45111</v>
      </c>
      <c r="N188" s="13">
        <v>2267761535143.7998</v>
      </c>
      <c r="O188" s="13">
        <v>3015786237381.2998</v>
      </c>
      <c r="Q188" s="13">
        <v>2346988665908.8999</v>
      </c>
      <c r="R188" s="13">
        <v>1274647135182.8999</v>
      </c>
      <c r="S188" s="13">
        <v>1872025784317.7</v>
      </c>
      <c r="T188" s="13">
        <v>3146672919500.6001</v>
      </c>
      <c r="U188" s="13">
        <v>20108.8</v>
      </c>
    </row>
    <row r="189" spans="13:21" x14ac:dyDescent="0.25">
      <c r="M189" s="28">
        <v>45112</v>
      </c>
      <c r="N189" s="13">
        <v>2281305007714</v>
      </c>
      <c r="O189" s="13">
        <v>3026582935936.7998</v>
      </c>
      <c r="Q189" s="13">
        <v>2361195595298.2002</v>
      </c>
      <c r="R189" s="13">
        <v>1275404971839.6001</v>
      </c>
      <c r="S189" s="13">
        <v>1886188219380.2</v>
      </c>
      <c r="T189" s="13">
        <v>3161593191219.7998</v>
      </c>
      <c r="U189" s="13">
        <v>20108.7</v>
      </c>
    </row>
    <row r="190" spans="13:21" x14ac:dyDescent="0.25">
      <c r="M190" s="28">
        <v>45113</v>
      </c>
      <c r="N190" s="13">
        <v>2294952550604</v>
      </c>
      <c r="O190" s="13">
        <v>3035271954605.6001</v>
      </c>
      <c r="Q190" s="13">
        <v>2373839081391.2998</v>
      </c>
      <c r="R190" s="13">
        <v>1273168995427.3999</v>
      </c>
      <c r="S190" s="13">
        <v>1896477532474.8999</v>
      </c>
      <c r="T190" s="13">
        <v>3169646527902.2998</v>
      </c>
      <c r="U190" s="13">
        <v>20103.7</v>
      </c>
    </row>
    <row r="191" spans="13:21" x14ac:dyDescent="0.25">
      <c r="M191" s="28">
        <v>45114</v>
      </c>
      <c r="N191" s="13">
        <v>2308203261422.1001</v>
      </c>
      <c r="O191" s="13">
        <v>3046716618857.2998</v>
      </c>
      <c r="Q191" s="13">
        <v>2385688084426.5</v>
      </c>
      <c r="R191" s="13">
        <v>1269377082430.5</v>
      </c>
      <c r="S191" s="13">
        <v>1905130041228.2</v>
      </c>
      <c r="T191" s="13">
        <v>3174507123658.7002</v>
      </c>
      <c r="U191" s="13">
        <v>20101.599999999999</v>
      </c>
    </row>
    <row r="192" spans="13:21" x14ac:dyDescent="0.25">
      <c r="M192" s="28">
        <v>45115</v>
      </c>
      <c r="N192" s="13">
        <v>2321511637433.7998</v>
      </c>
      <c r="O192" s="13">
        <v>3061307618908.7998</v>
      </c>
      <c r="Q192" s="13">
        <v>2397946271486.2998</v>
      </c>
      <c r="R192" s="13">
        <v>1264686752541.6001</v>
      </c>
      <c r="S192" s="13">
        <v>1913666878380.1001</v>
      </c>
      <c r="T192" s="13">
        <v>3178353630921.7002</v>
      </c>
      <c r="U192" s="13">
        <v>20104</v>
      </c>
    </row>
    <row r="193" spans="13:21" x14ac:dyDescent="0.25">
      <c r="M193" s="28">
        <v>45116</v>
      </c>
      <c r="N193" s="13">
        <v>2339547876892.3999</v>
      </c>
      <c r="O193" s="13">
        <v>3074816287634.3999</v>
      </c>
      <c r="Q193" s="13">
        <v>2409779100970.2002</v>
      </c>
      <c r="R193" s="13">
        <v>1257774436021.2</v>
      </c>
      <c r="S193" s="13">
        <v>1924738936765.3999</v>
      </c>
      <c r="T193" s="13">
        <v>3182513372786.6001</v>
      </c>
      <c r="U193" s="13">
        <v>20104.3</v>
      </c>
    </row>
    <row r="194" spans="13:21" x14ac:dyDescent="0.25">
      <c r="M194" s="28">
        <v>45117</v>
      </c>
      <c r="N194" s="13">
        <v>2357438076689</v>
      </c>
      <c r="O194" s="13">
        <v>3083242912611.6001</v>
      </c>
      <c r="Q194" s="13">
        <v>2421073153290.2002</v>
      </c>
      <c r="R194" s="13">
        <v>1249494874348.3999</v>
      </c>
      <c r="S194" s="13">
        <v>1940278512191</v>
      </c>
      <c r="T194" s="13">
        <v>3189773386539.3999</v>
      </c>
      <c r="U194" s="13">
        <v>20104.400000000001</v>
      </c>
    </row>
    <row r="195" spans="13:21" x14ac:dyDescent="0.25">
      <c r="M195" s="28">
        <v>45118</v>
      </c>
      <c r="N195" s="13">
        <v>2366497312725</v>
      </c>
      <c r="O195" s="13">
        <v>3091941485276.8999</v>
      </c>
      <c r="Q195" s="13">
        <v>2433843366323.5</v>
      </c>
      <c r="R195" s="13">
        <v>1245846271300.1001</v>
      </c>
      <c r="S195" s="13">
        <v>1956166126063.2</v>
      </c>
      <c r="T195" s="13">
        <v>3202012397363.2998</v>
      </c>
      <c r="U195" s="13">
        <v>20104.400000000001</v>
      </c>
    </row>
    <row r="196" spans="13:21" x14ac:dyDescent="0.25">
      <c r="M196" s="28">
        <v>45119</v>
      </c>
      <c r="N196" s="13">
        <v>2376328033984.2002</v>
      </c>
      <c r="O196" s="13">
        <v>3101325898410.5</v>
      </c>
      <c r="Q196" s="13">
        <v>2445438778992.5</v>
      </c>
      <c r="R196" s="13">
        <v>1249015127234.8</v>
      </c>
      <c r="S196" s="13">
        <v>1967290049001.3999</v>
      </c>
      <c r="T196" s="13">
        <v>3216305176236.2002</v>
      </c>
      <c r="U196" s="13">
        <v>20104.5</v>
      </c>
    </row>
    <row r="197" spans="13:21" x14ac:dyDescent="0.25">
      <c r="M197" s="28">
        <v>45120</v>
      </c>
      <c r="N197" s="13">
        <v>2387007354867.5</v>
      </c>
      <c r="O197" s="13">
        <v>3110440752355.1001</v>
      </c>
      <c r="Q197" s="13">
        <v>2456925139615</v>
      </c>
      <c r="R197" s="13">
        <v>1252838090720.6001</v>
      </c>
      <c r="S197" s="13">
        <v>1973488204277.8999</v>
      </c>
      <c r="T197" s="13">
        <v>3226326294998.5</v>
      </c>
      <c r="U197" s="13">
        <v>20104.400000000001</v>
      </c>
    </row>
    <row r="198" spans="13:21" x14ac:dyDescent="0.25">
      <c r="M198" s="28">
        <v>45121</v>
      </c>
      <c r="N198" s="13">
        <v>2398920506165.3999</v>
      </c>
      <c r="O198" s="13">
        <v>3121559215866.6001</v>
      </c>
      <c r="Q198" s="13">
        <v>2469345539888</v>
      </c>
      <c r="R198" s="13">
        <v>1249274108784.8</v>
      </c>
      <c r="S198" s="13">
        <v>1980095475336.3</v>
      </c>
      <c r="T198" s="13">
        <v>3229369584121.1001</v>
      </c>
      <c r="U198" s="13">
        <v>20104.400000000001</v>
      </c>
    </row>
    <row r="199" spans="13:21" x14ac:dyDescent="0.25">
      <c r="M199" s="28">
        <v>45122</v>
      </c>
      <c r="N199" s="13">
        <v>2411588423192.6001</v>
      </c>
      <c r="O199" s="13">
        <v>3136235178244.8999</v>
      </c>
      <c r="Q199" s="13">
        <v>2479834872725.2998</v>
      </c>
      <c r="R199" s="13">
        <v>1242102469500.2</v>
      </c>
      <c r="S199" s="13">
        <v>1986135648455.3</v>
      </c>
      <c r="T199" s="13">
        <v>3228238117955.5</v>
      </c>
      <c r="U199" s="13">
        <v>20104.3</v>
      </c>
    </row>
    <row r="200" spans="13:21" x14ac:dyDescent="0.25">
      <c r="M200" s="28">
        <v>45123</v>
      </c>
      <c r="N200" s="13">
        <v>2427801214162.3999</v>
      </c>
      <c r="O200" s="13">
        <v>3150897492056.6001</v>
      </c>
      <c r="Q200" s="13">
        <v>2490473520880.3999</v>
      </c>
      <c r="R200" s="13">
        <v>1235611211257.3999</v>
      </c>
      <c r="S200" s="13">
        <v>1995241630831.6001</v>
      </c>
      <c r="T200" s="13">
        <v>3230852842089</v>
      </c>
      <c r="U200" s="13">
        <v>20104.5</v>
      </c>
    </row>
    <row r="201" spans="13:21" x14ac:dyDescent="0.25">
      <c r="M201" s="28">
        <v>45124</v>
      </c>
      <c r="N201" s="13">
        <v>2443177006789.6001</v>
      </c>
      <c r="O201" s="13">
        <v>3161777788082.1001</v>
      </c>
      <c r="Q201" s="13">
        <v>2499034243023.7002</v>
      </c>
      <c r="R201" s="13">
        <v>1227238498118</v>
      </c>
      <c r="S201" s="13">
        <v>2006558680986.2</v>
      </c>
      <c r="T201" s="13">
        <v>3233797179104.2002</v>
      </c>
      <c r="U201" s="13">
        <v>20104.5</v>
      </c>
    </row>
    <row r="202" spans="13:21" x14ac:dyDescent="0.25">
      <c r="M202" s="28">
        <v>45125</v>
      </c>
      <c r="N202" s="13">
        <v>2454564005847.7002</v>
      </c>
      <c r="O202" s="13">
        <v>3170827811335.7002</v>
      </c>
      <c r="Q202" s="13">
        <v>2509119373563.1001</v>
      </c>
      <c r="R202" s="13">
        <v>1220447995053.8999</v>
      </c>
      <c r="S202" s="13">
        <v>2018271880784.3999</v>
      </c>
      <c r="T202" s="13">
        <v>3238719875838.2998</v>
      </c>
      <c r="U202" s="13">
        <v>20104.400000000001</v>
      </c>
    </row>
    <row r="203" spans="13:21" x14ac:dyDescent="0.25">
      <c r="M203" s="28">
        <v>45126</v>
      </c>
      <c r="N203" s="13">
        <v>2463955925692.8999</v>
      </c>
      <c r="O203" s="13">
        <v>3179310395435.6001</v>
      </c>
      <c r="Q203" s="13">
        <v>2518876051348.8999</v>
      </c>
      <c r="R203" s="13">
        <v>1218650478841.6001</v>
      </c>
      <c r="S203" s="13">
        <v>2026665407987.8</v>
      </c>
      <c r="T203" s="13">
        <v>3245315886829.2998</v>
      </c>
      <c r="U203" s="13">
        <v>20104.400000000001</v>
      </c>
    </row>
    <row r="204" spans="13:21" x14ac:dyDescent="0.25">
      <c r="M204" s="28">
        <v>45127</v>
      </c>
      <c r="N204" s="13">
        <v>2473447480073.7002</v>
      </c>
      <c r="O204" s="13">
        <v>3187902509282</v>
      </c>
      <c r="Q204" s="13">
        <v>2529376030068</v>
      </c>
      <c r="R204" s="13">
        <v>1214851400347.3</v>
      </c>
      <c r="S204" s="13">
        <v>2033691690038.7</v>
      </c>
      <c r="T204" s="13">
        <v>3248543090386</v>
      </c>
      <c r="U204" s="13">
        <v>20104.5</v>
      </c>
    </row>
    <row r="205" spans="13:21" x14ac:dyDescent="0.25">
      <c r="M205" s="28">
        <v>45128</v>
      </c>
      <c r="N205" s="13">
        <v>2484018977281.5</v>
      </c>
      <c r="O205" s="13">
        <v>3197932499612.6001</v>
      </c>
      <c r="Q205" s="13">
        <v>2539923369313</v>
      </c>
      <c r="R205" s="13">
        <v>1209353416533.8</v>
      </c>
      <c r="S205" s="13">
        <v>2040304761737.8999</v>
      </c>
      <c r="T205" s="13">
        <v>3249658178271.7002</v>
      </c>
      <c r="U205" s="13">
        <v>20104.5</v>
      </c>
    </row>
    <row r="206" spans="13:21" x14ac:dyDescent="0.25">
      <c r="M206" s="28">
        <v>45129</v>
      </c>
      <c r="N206" s="13">
        <v>2497036980040.2002</v>
      </c>
      <c r="O206" s="13">
        <v>3211155572083.3999</v>
      </c>
      <c r="Q206" s="13">
        <v>2550871703442.7002</v>
      </c>
      <c r="R206" s="13">
        <v>1204394551098.3999</v>
      </c>
      <c r="S206" s="13">
        <v>2046947177855.1001</v>
      </c>
      <c r="T206" s="13">
        <v>3251341728953.3999</v>
      </c>
      <c r="U206" s="13">
        <v>20104.5</v>
      </c>
    </row>
    <row r="207" spans="13:21" x14ac:dyDescent="0.25">
      <c r="M207" s="28">
        <v>45130</v>
      </c>
      <c r="N207" s="13">
        <v>2513334733336.7002</v>
      </c>
      <c r="O207" s="13">
        <v>3225325855071.7002</v>
      </c>
      <c r="Q207" s="13">
        <v>2562299784686</v>
      </c>
      <c r="R207" s="13">
        <v>1193333411566.3</v>
      </c>
      <c r="S207" s="13">
        <v>2059709952419.6001</v>
      </c>
      <c r="T207" s="13">
        <v>3253043363985.8999</v>
      </c>
      <c r="U207" s="13">
        <v>20104.5</v>
      </c>
    </row>
    <row r="208" spans="13:21" x14ac:dyDescent="0.25">
      <c r="M208" s="28">
        <v>45131</v>
      </c>
      <c r="N208" s="13">
        <v>2530818205850.6001</v>
      </c>
      <c r="O208" s="13">
        <v>3235386895891.1001</v>
      </c>
      <c r="Q208" s="13">
        <v>2573110268293.7998</v>
      </c>
      <c r="R208" s="13">
        <v>1180145142940.1001</v>
      </c>
      <c r="S208" s="13">
        <v>2075668880051.8999</v>
      </c>
      <c r="T208" s="13">
        <v>3255814022992</v>
      </c>
      <c r="U208" s="13">
        <v>20104.400000000001</v>
      </c>
    </row>
    <row r="209" spans="13:21" x14ac:dyDescent="0.25">
      <c r="M209" s="28">
        <v>45132</v>
      </c>
      <c r="N209" s="13">
        <v>2545569576559</v>
      </c>
      <c r="O209" s="13">
        <v>3245079766628.2998</v>
      </c>
      <c r="Q209" s="13">
        <v>2584091086011.7998</v>
      </c>
      <c r="R209" s="13">
        <v>1166396600657.7</v>
      </c>
      <c r="S209" s="13">
        <v>2091422737972.1001</v>
      </c>
      <c r="T209" s="13">
        <v>3257819338629.7998</v>
      </c>
      <c r="U209" s="13">
        <v>20102.5</v>
      </c>
    </row>
    <row r="210" spans="13:21" x14ac:dyDescent="0.25">
      <c r="M210" s="28">
        <v>45133</v>
      </c>
      <c r="N210" s="13">
        <v>2559303446632.2998</v>
      </c>
      <c r="O210" s="13">
        <v>3255318580026.8999</v>
      </c>
      <c r="Q210" s="13">
        <v>2596294269348.6001</v>
      </c>
      <c r="R210" s="13">
        <v>1165651047710.8999</v>
      </c>
      <c r="S210" s="13">
        <v>2103899916281.8999</v>
      </c>
      <c r="T210" s="13">
        <v>3269550963992.7998</v>
      </c>
      <c r="U210" s="13">
        <v>20094.2</v>
      </c>
    </row>
    <row r="211" spans="13:21" x14ac:dyDescent="0.25">
      <c r="M211" s="28">
        <v>45134</v>
      </c>
      <c r="N211" s="13">
        <v>2572498539541.7998</v>
      </c>
      <c r="O211" s="13">
        <v>3265405553122.7002</v>
      </c>
      <c r="Q211" s="13">
        <v>2608701566997.7998</v>
      </c>
      <c r="R211" s="13">
        <v>1161138149186.8999</v>
      </c>
      <c r="S211" s="13">
        <v>2116413263293.1001</v>
      </c>
      <c r="T211" s="13">
        <v>3277551412480</v>
      </c>
      <c r="U211" s="13">
        <v>20094.3</v>
      </c>
    </row>
    <row r="212" spans="13:21" x14ac:dyDescent="0.25">
      <c r="M212" s="28">
        <v>45135</v>
      </c>
      <c r="N212" s="13">
        <v>2585603210698</v>
      </c>
      <c r="O212" s="13">
        <v>3275238662881.1001</v>
      </c>
      <c r="Q212" s="13">
        <v>2623193410213.5</v>
      </c>
      <c r="R212" s="13">
        <v>1158332003907.8</v>
      </c>
      <c r="S212" s="13">
        <v>2129681034819.3999</v>
      </c>
      <c r="T212" s="13">
        <v>3288013038727.2002</v>
      </c>
      <c r="U212" s="13">
        <v>20094.3</v>
      </c>
    </row>
    <row r="213" spans="13:21" x14ac:dyDescent="0.25">
      <c r="M213" s="28">
        <v>45136</v>
      </c>
      <c r="N213" s="13">
        <v>2598316167994.7002</v>
      </c>
      <c r="O213" s="13">
        <v>3289573752310.2002</v>
      </c>
      <c r="Q213" s="13">
        <v>2636893500084.7002</v>
      </c>
      <c r="R213" s="13">
        <v>1151932191060.7</v>
      </c>
      <c r="S213" s="13">
        <v>2143077444085.2</v>
      </c>
      <c r="T213" s="13">
        <v>3295009635145.8999</v>
      </c>
      <c r="U213" s="13">
        <v>20094.099999999999</v>
      </c>
    </row>
    <row r="214" spans="13:21" x14ac:dyDescent="0.25">
      <c r="M214" s="28">
        <v>45137</v>
      </c>
      <c r="N214" s="13">
        <v>2614121549253.5</v>
      </c>
      <c r="O214" s="13">
        <v>3304421004198.3999</v>
      </c>
      <c r="Q214" s="13">
        <v>2650293935677.6001</v>
      </c>
      <c r="R214" s="13">
        <v>1144697768370.2</v>
      </c>
      <c r="S214" s="13">
        <v>2156208047517.8</v>
      </c>
      <c r="T214" s="13">
        <v>3300905815887.8999</v>
      </c>
      <c r="U214" s="13">
        <v>20094.099999999999</v>
      </c>
    </row>
    <row r="215" spans="13:21" x14ac:dyDescent="0.25">
      <c r="M215" s="28">
        <v>45138</v>
      </c>
      <c r="N215" s="13">
        <v>2628469263606.6001</v>
      </c>
      <c r="O215" s="13">
        <v>3316177196981.2002</v>
      </c>
      <c r="Q215" s="13">
        <v>2661822948070.5</v>
      </c>
      <c r="R215" s="13">
        <v>1124209905148.2</v>
      </c>
      <c r="S215" s="13">
        <v>2171028002272.8999</v>
      </c>
      <c r="T215" s="13">
        <v>3295237907421.1001</v>
      </c>
      <c r="U215" s="13">
        <v>20088.8</v>
      </c>
    </row>
    <row r="216" spans="13:21" x14ac:dyDescent="0.25">
      <c r="M216" s="28">
        <v>45139</v>
      </c>
      <c r="N216" s="13">
        <v>2643668989725.6001</v>
      </c>
      <c r="O216" s="13">
        <v>3322733285915.1001</v>
      </c>
      <c r="Q216" s="13">
        <v>2675224885005.7002</v>
      </c>
      <c r="R216" s="13">
        <v>1132632776769.6001</v>
      </c>
      <c r="S216" s="13">
        <v>2183678176163.6001</v>
      </c>
      <c r="T216" s="13">
        <v>3316310952933.2002</v>
      </c>
      <c r="U216" s="13">
        <v>19789.2</v>
      </c>
    </row>
    <row r="217" spans="13:21" x14ac:dyDescent="0.25">
      <c r="M217" s="28">
        <v>45140</v>
      </c>
      <c r="N217" s="13">
        <v>2658232010215.7998</v>
      </c>
      <c r="O217" s="13">
        <v>3333924428043.3999</v>
      </c>
      <c r="Q217" s="13">
        <v>2687740552273.2002</v>
      </c>
      <c r="R217" s="13">
        <v>1130043984912.5</v>
      </c>
      <c r="S217" s="13">
        <v>2197290573994.8</v>
      </c>
      <c r="T217" s="13">
        <v>3327334558907.2998</v>
      </c>
      <c r="U217" s="13">
        <v>19592.7</v>
      </c>
    </row>
    <row r="218" spans="13:21" x14ac:dyDescent="0.25">
      <c r="M218" s="28">
        <v>45141</v>
      </c>
      <c r="N218" s="13">
        <v>2671870340323.3999</v>
      </c>
      <c r="O218" s="13">
        <v>3343215689710.3999</v>
      </c>
      <c r="Q218" s="13">
        <v>2700037705990.5</v>
      </c>
      <c r="R218" s="13">
        <v>1125849439202.8999</v>
      </c>
      <c r="S218" s="13">
        <v>2208812693861.5</v>
      </c>
      <c r="T218" s="13">
        <v>3334662133064.5</v>
      </c>
      <c r="U218" s="13">
        <v>19590.599999999999</v>
      </c>
    </row>
    <row r="219" spans="13:21" x14ac:dyDescent="0.25">
      <c r="M219" s="28">
        <v>45142</v>
      </c>
      <c r="N219" s="13">
        <v>2682499843938.8999</v>
      </c>
      <c r="O219" s="13">
        <v>3352910948946.7998</v>
      </c>
      <c r="Q219" s="13">
        <v>2713361982582.2002</v>
      </c>
      <c r="R219" s="13">
        <v>1121799909512.7</v>
      </c>
      <c r="S219" s="13">
        <v>2219929110088.1001</v>
      </c>
      <c r="T219" s="13">
        <v>3341729019600.7998</v>
      </c>
      <c r="U219" s="13">
        <v>19590.599999999999</v>
      </c>
    </row>
    <row r="220" spans="13:21" x14ac:dyDescent="0.25">
      <c r="M220" s="28">
        <v>45143</v>
      </c>
      <c r="N220" s="13">
        <v>2696423770301.2002</v>
      </c>
      <c r="O220" s="13">
        <v>3364710134714.1001</v>
      </c>
      <c r="Q220" s="13">
        <v>2726639922290.5</v>
      </c>
      <c r="R220" s="13">
        <v>1116269169139.6001</v>
      </c>
      <c r="S220" s="13">
        <v>2231572360982.7998</v>
      </c>
      <c r="T220" s="13">
        <v>3347841530122.3999</v>
      </c>
      <c r="U220" s="13">
        <v>19590.599999999999</v>
      </c>
    </row>
    <row r="221" spans="13:21" x14ac:dyDescent="0.25">
      <c r="M221" s="28">
        <v>45144</v>
      </c>
      <c r="N221" s="13">
        <v>2713563640152.7002</v>
      </c>
      <c r="O221" s="13">
        <v>3376278318492.8999</v>
      </c>
      <c r="Q221" s="13">
        <v>2739797549884.8999</v>
      </c>
      <c r="R221" s="13">
        <v>1109109131136.6001</v>
      </c>
      <c r="S221" s="13">
        <v>2245877423565.6001</v>
      </c>
      <c r="T221" s="13">
        <v>3354986554702.2002</v>
      </c>
      <c r="U221" s="13">
        <v>19590.599999999999</v>
      </c>
    </row>
    <row r="222" spans="13:21" x14ac:dyDescent="0.25">
      <c r="M222" s="28">
        <v>45145</v>
      </c>
      <c r="N222" s="13">
        <v>2731285621366.8999</v>
      </c>
      <c r="O222" s="13">
        <v>3388697149180.7998</v>
      </c>
      <c r="Q222" s="13">
        <v>2753458127155.8999</v>
      </c>
      <c r="R222" s="13">
        <v>1102572491410.1001</v>
      </c>
      <c r="S222" s="13">
        <v>2260806908067.2002</v>
      </c>
      <c r="T222" s="13">
        <v>3363379399477.2002</v>
      </c>
      <c r="U222" s="13">
        <v>19586.7</v>
      </c>
    </row>
    <row r="223" spans="13:21" x14ac:dyDescent="0.25">
      <c r="M223" s="28">
        <v>45146</v>
      </c>
      <c r="N223" s="13">
        <v>2745721368974.1001</v>
      </c>
      <c r="O223" s="13">
        <v>3400283076096.1001</v>
      </c>
      <c r="Q223" s="13">
        <v>2766719006156.1001</v>
      </c>
      <c r="R223" s="13">
        <v>1099051843673</v>
      </c>
      <c r="S223" s="13">
        <v>2275666102451.1001</v>
      </c>
      <c r="T223" s="13">
        <v>3374717946124.1001</v>
      </c>
      <c r="U223" s="13">
        <v>20094.099999999999</v>
      </c>
    </row>
    <row r="224" spans="13:21" x14ac:dyDescent="0.25">
      <c r="M224" s="28">
        <v>45147</v>
      </c>
      <c r="N224" s="13">
        <v>2760512661739.6001</v>
      </c>
      <c r="O224" s="13">
        <v>3410905414214.2002</v>
      </c>
      <c r="Q224" s="13">
        <v>2780302332540.6001</v>
      </c>
      <c r="R224" s="13">
        <v>1099812410043</v>
      </c>
      <c r="S224" s="13">
        <v>2287317201271.6001</v>
      </c>
      <c r="T224" s="13">
        <v>3387129611314.6001</v>
      </c>
      <c r="U224" s="13">
        <v>20094.099999999999</v>
      </c>
    </row>
    <row r="225" spans="13:21" x14ac:dyDescent="0.25">
      <c r="M225" s="28">
        <v>45148</v>
      </c>
      <c r="N225" s="13">
        <v>2775845461382.2002</v>
      </c>
      <c r="O225" s="13">
        <v>3421264676212.3999</v>
      </c>
      <c r="Q225" s="13">
        <v>2793079642828.5</v>
      </c>
      <c r="R225" s="13">
        <v>1092612108768.8</v>
      </c>
      <c r="S225" s="13">
        <v>2299744903527.7998</v>
      </c>
      <c r="T225" s="13">
        <v>3392357012296.5</v>
      </c>
      <c r="U225" s="13">
        <v>20094.099999999999</v>
      </c>
    </row>
    <row r="226" spans="13:21" x14ac:dyDescent="0.25">
      <c r="M226" s="28">
        <v>45149</v>
      </c>
      <c r="N226" s="13">
        <v>2789894954556.6001</v>
      </c>
      <c r="O226" s="13">
        <v>3433225938707.2998</v>
      </c>
      <c r="Q226" s="13">
        <v>2807122175234</v>
      </c>
      <c r="R226" s="13">
        <v>1090291170029.9</v>
      </c>
      <c r="S226" s="13">
        <v>2310474041679</v>
      </c>
      <c r="T226" s="13">
        <v>3400765211708.8999</v>
      </c>
      <c r="U226" s="13">
        <v>20094.2</v>
      </c>
    </row>
    <row r="227" spans="13:21" x14ac:dyDescent="0.25">
      <c r="M227" s="28">
        <v>45150</v>
      </c>
      <c r="N227" s="13">
        <v>2804635406411.7002</v>
      </c>
      <c r="O227" s="13">
        <v>3447600267765.2002</v>
      </c>
      <c r="Q227" s="13">
        <v>2820929065138.2002</v>
      </c>
      <c r="R227" s="13">
        <v>1085980952719</v>
      </c>
      <c r="S227" s="13">
        <v>2322068157734.2002</v>
      </c>
      <c r="T227" s="13">
        <v>3408049110453.1001</v>
      </c>
      <c r="U227" s="13">
        <v>20094.3</v>
      </c>
    </row>
    <row r="228" spans="13:21" x14ac:dyDescent="0.25">
      <c r="M228" s="28">
        <v>45151</v>
      </c>
      <c r="N228" s="13">
        <v>2821439521526.6001</v>
      </c>
      <c r="O228" s="13">
        <v>3461588342390.2002</v>
      </c>
      <c r="Q228" s="13">
        <v>2832971468361.2002</v>
      </c>
      <c r="R228" s="13">
        <v>1080309632110.5</v>
      </c>
      <c r="S228" s="13">
        <v>2334863688858.3999</v>
      </c>
      <c r="T228" s="13">
        <v>3415173320968.8999</v>
      </c>
      <c r="U228" s="13">
        <v>20094.3</v>
      </c>
    </row>
    <row r="229" spans="13:21" x14ac:dyDescent="0.25">
      <c r="M229" s="28">
        <v>45152</v>
      </c>
      <c r="N229" s="13">
        <v>2838148437889.7998</v>
      </c>
      <c r="O229" s="13">
        <v>3473568712878.2998</v>
      </c>
      <c r="Q229" s="13">
        <v>2847978271992.2002</v>
      </c>
      <c r="R229" s="13">
        <v>1073588395521.6</v>
      </c>
      <c r="S229" s="13">
        <v>2350247329411.3999</v>
      </c>
      <c r="T229" s="13">
        <v>3423835724933</v>
      </c>
      <c r="U229" s="13">
        <v>20093.900000000001</v>
      </c>
    </row>
    <row r="230" spans="13:21" x14ac:dyDescent="0.25">
      <c r="M230" s="28">
        <v>45153</v>
      </c>
      <c r="N230" s="13">
        <v>2853367954430.2002</v>
      </c>
      <c r="O230" s="13">
        <v>3484579011500.1001</v>
      </c>
      <c r="Q230" s="13">
        <v>2862701731382</v>
      </c>
      <c r="R230" s="13">
        <v>1069083003709.2</v>
      </c>
      <c r="S230" s="13">
        <v>2365263482310.3999</v>
      </c>
      <c r="T230" s="13">
        <v>3434346486019.6001</v>
      </c>
      <c r="U230" s="13">
        <v>20093.5</v>
      </c>
    </row>
    <row r="231" spans="13:21" x14ac:dyDescent="0.25">
      <c r="M231" s="28">
        <v>45154</v>
      </c>
      <c r="N231" s="13">
        <v>2866970798264.8999</v>
      </c>
      <c r="O231" s="13">
        <v>3495050874172.1001</v>
      </c>
      <c r="Q231" s="13">
        <v>2877337294003.2998</v>
      </c>
      <c r="R231" s="13">
        <v>1067336328407.2</v>
      </c>
      <c r="S231" s="13">
        <v>2378261012219.2998</v>
      </c>
      <c r="T231" s="13">
        <v>3445597340626.6001</v>
      </c>
      <c r="U231" s="13">
        <v>19967.400000000001</v>
      </c>
    </row>
    <row r="232" spans="13:21" x14ac:dyDescent="0.25">
      <c r="M232" s="28">
        <v>45155</v>
      </c>
      <c r="N232" s="13">
        <v>2879246319004.2002</v>
      </c>
      <c r="O232" s="13">
        <v>3506312647632.2998</v>
      </c>
      <c r="Q232" s="13">
        <v>2891251734611.8999</v>
      </c>
      <c r="R232" s="13">
        <v>1064368106400.6</v>
      </c>
      <c r="S232" s="13">
        <v>2389356614381.8999</v>
      </c>
      <c r="T232" s="13">
        <v>3453724720782.5</v>
      </c>
      <c r="U232" s="13">
        <v>19967.599999999999</v>
      </c>
    </row>
    <row r="233" spans="13:21" x14ac:dyDescent="0.25">
      <c r="M233" s="28">
        <v>45156</v>
      </c>
      <c r="N233" s="13">
        <v>2892449259839.3999</v>
      </c>
      <c r="O233" s="13">
        <v>3518037448712</v>
      </c>
      <c r="Q233" s="13">
        <v>2905742963642.1001</v>
      </c>
      <c r="R233" s="13">
        <v>1059976338904.6</v>
      </c>
      <c r="S233" s="13">
        <v>2400984510639.2998</v>
      </c>
      <c r="T233" s="13">
        <v>3460960849543.8999</v>
      </c>
      <c r="U233" s="13">
        <v>19967.8</v>
      </c>
    </row>
    <row r="234" spans="13:21" x14ac:dyDescent="0.25">
      <c r="M234" s="28">
        <v>45157</v>
      </c>
      <c r="N234" s="13">
        <v>2906670724952.1001</v>
      </c>
      <c r="O234" s="13">
        <v>3530226301053.8999</v>
      </c>
      <c r="Q234" s="13">
        <v>2919848688910.6001</v>
      </c>
      <c r="R234" s="13">
        <v>1055140992996.3</v>
      </c>
      <c r="S234" s="13">
        <v>2412812017182.2002</v>
      </c>
      <c r="T234" s="13">
        <v>3467953010178.5</v>
      </c>
      <c r="U234" s="13">
        <v>19967.900000000001</v>
      </c>
    </row>
    <row r="235" spans="13:21" x14ac:dyDescent="0.25">
      <c r="M235" s="28">
        <v>45158</v>
      </c>
      <c r="N235" s="13">
        <v>2923270452783.1001</v>
      </c>
      <c r="O235" s="13">
        <v>3541546422136</v>
      </c>
      <c r="Q235" s="13">
        <v>2932356167038.2002</v>
      </c>
      <c r="R235" s="13">
        <v>1048736061936.7</v>
      </c>
      <c r="S235" s="13">
        <v>2425933749046.6001</v>
      </c>
      <c r="T235" s="13">
        <v>3474669810983.2998</v>
      </c>
      <c r="U235" s="13">
        <v>19967.5</v>
      </c>
    </row>
    <row r="236" spans="13:21" x14ac:dyDescent="0.25">
      <c r="M236" s="28">
        <v>45159</v>
      </c>
      <c r="N236" s="13">
        <v>2939600962639.2998</v>
      </c>
      <c r="O236" s="13">
        <v>3549888767214.7998</v>
      </c>
      <c r="Q236" s="13">
        <v>2944893262555.1001</v>
      </c>
      <c r="R236" s="13">
        <v>1043847827833.1</v>
      </c>
      <c r="S236" s="13">
        <v>2439956286302.1001</v>
      </c>
      <c r="T236" s="13">
        <v>3483804114135.2002</v>
      </c>
      <c r="U236" s="13">
        <v>19967.099999999999</v>
      </c>
    </row>
    <row r="237" spans="13:21" x14ac:dyDescent="0.25">
      <c r="M237" s="28">
        <v>45160</v>
      </c>
      <c r="N237" s="13">
        <v>2951896615014.2998</v>
      </c>
      <c r="O237" s="13">
        <v>3552455038937.1001</v>
      </c>
      <c r="Q237" s="13">
        <v>2958027073400.7998</v>
      </c>
      <c r="R237" s="13">
        <v>1041116749669.9</v>
      </c>
      <c r="S237" s="13">
        <v>2454232004466.7998</v>
      </c>
      <c r="T237" s="13">
        <v>3495348754136.7002</v>
      </c>
      <c r="U237" s="13">
        <v>19966.7</v>
      </c>
    </row>
    <row r="238" spans="13:21" x14ac:dyDescent="0.25">
      <c r="M238" s="28">
        <v>45161</v>
      </c>
      <c r="N238" s="13">
        <v>2963895752281.2998</v>
      </c>
      <c r="O238" s="13">
        <v>3561654855208.2998</v>
      </c>
      <c r="Q238" s="13">
        <v>2969675578993.7002</v>
      </c>
      <c r="R238" s="13">
        <v>1039606194569</v>
      </c>
      <c r="S238" s="13">
        <v>2466898556637.2998</v>
      </c>
      <c r="T238" s="13">
        <v>3506504751206.2002</v>
      </c>
      <c r="U238" s="13">
        <v>19966.5</v>
      </c>
    </row>
    <row r="239" spans="13:21" x14ac:dyDescent="0.25">
      <c r="M239" s="28">
        <v>45162</v>
      </c>
      <c r="N239" s="13">
        <v>2976609392006.3999</v>
      </c>
      <c r="O239" s="13">
        <v>3566816743070.8999</v>
      </c>
      <c r="Q239" s="13">
        <v>2980774047355.2998</v>
      </c>
      <c r="R239" s="13">
        <v>1031434456571.8</v>
      </c>
      <c r="S239" s="13">
        <v>2479635740139.6001</v>
      </c>
      <c r="T239" s="13">
        <v>3511070196711.2998</v>
      </c>
      <c r="U239" s="13">
        <v>19966.3</v>
      </c>
    </row>
    <row r="240" spans="13:21" x14ac:dyDescent="0.25">
      <c r="M240" s="28">
        <v>45163</v>
      </c>
      <c r="N240" s="13">
        <v>2989450987042.6001</v>
      </c>
      <c r="O240" s="13">
        <v>3572811534706.1001</v>
      </c>
      <c r="Q240" s="13">
        <v>2993449675822.5</v>
      </c>
      <c r="R240" s="13">
        <v>1024710149055.4</v>
      </c>
      <c r="S240" s="13">
        <v>2491738265298.1001</v>
      </c>
      <c r="T240" s="13">
        <v>3516448414353.5</v>
      </c>
      <c r="U240" s="13">
        <v>19966.099999999999</v>
      </c>
    </row>
    <row r="241" spans="13:21" x14ac:dyDescent="0.25">
      <c r="M241" s="28">
        <v>45164</v>
      </c>
      <c r="N241" s="13">
        <v>3001532698137.2002</v>
      </c>
      <c r="O241" s="13">
        <v>3580218270549.2002</v>
      </c>
      <c r="Q241" s="13">
        <v>3005727789789.5</v>
      </c>
      <c r="R241" s="13">
        <v>1017295224072.4</v>
      </c>
      <c r="S241" s="13">
        <v>2503758216629.1001</v>
      </c>
      <c r="T241" s="13">
        <v>3521053440701.6001</v>
      </c>
      <c r="U241" s="13">
        <v>19893.8</v>
      </c>
    </row>
    <row r="242" spans="13:21" x14ac:dyDescent="0.25">
      <c r="M242" s="28">
        <v>45165</v>
      </c>
      <c r="N242" s="13">
        <v>3016116532691.3999</v>
      </c>
      <c r="O242" s="13">
        <v>3588675604801</v>
      </c>
      <c r="Q242" s="13">
        <v>3016840862117.2002</v>
      </c>
      <c r="R242" s="13">
        <v>1006306763157.1</v>
      </c>
      <c r="S242" s="13">
        <v>2517080241207.2998</v>
      </c>
      <c r="T242" s="13">
        <v>3523387004364.3999</v>
      </c>
      <c r="U242" s="13">
        <v>19893.5</v>
      </c>
    </row>
    <row r="243" spans="13:21" x14ac:dyDescent="0.25">
      <c r="M243" s="28">
        <v>45166</v>
      </c>
      <c r="N243" s="13">
        <v>3031233002554.3999</v>
      </c>
      <c r="O243" s="13">
        <v>3593309634353</v>
      </c>
      <c r="Q243" s="13">
        <v>3026292903898</v>
      </c>
      <c r="R243" s="13">
        <v>990282663619.59998</v>
      </c>
      <c r="S243" s="13">
        <v>2531551475087.6001</v>
      </c>
      <c r="T243" s="13">
        <v>3521834138707.2002</v>
      </c>
      <c r="U243" s="13">
        <v>19893.2</v>
      </c>
    </row>
    <row r="244" spans="13:21" x14ac:dyDescent="0.25">
      <c r="M244" s="28">
        <v>45167</v>
      </c>
      <c r="N244" s="13">
        <v>3041834185394.3999</v>
      </c>
      <c r="O244" s="13">
        <v>3595631937948.5</v>
      </c>
      <c r="Q244" s="13">
        <v>3037093287566.5</v>
      </c>
      <c r="R244" s="13">
        <v>980551235681.90002</v>
      </c>
      <c r="S244" s="13">
        <v>2546484712945</v>
      </c>
      <c r="T244" s="13">
        <v>3527035948626.8999</v>
      </c>
      <c r="U244" s="13">
        <v>19888.3</v>
      </c>
    </row>
    <row r="245" spans="13:21" x14ac:dyDescent="0.25">
      <c r="M245" s="28">
        <v>45168</v>
      </c>
      <c r="N245" s="13">
        <v>3052057302941.3999</v>
      </c>
      <c r="O245" s="13">
        <v>3599325581266.3999</v>
      </c>
      <c r="Q245" s="13">
        <v>3047390380344.1001</v>
      </c>
      <c r="R245" s="13">
        <v>974215912311.69995</v>
      </c>
      <c r="S245" s="13">
        <v>2558539126906.5</v>
      </c>
      <c r="T245" s="13">
        <v>3532755039218.2002</v>
      </c>
      <c r="U245" s="13">
        <v>19889.2</v>
      </c>
    </row>
    <row r="246" spans="13:21" x14ac:dyDescent="0.25">
      <c r="M246" s="28">
        <v>45169</v>
      </c>
      <c r="N246" s="13">
        <v>3056499228919.3999</v>
      </c>
      <c r="O246" s="13">
        <v>3600264943858</v>
      </c>
      <c r="Q246" s="13">
        <v>3053182286037.8999</v>
      </c>
      <c r="R246" s="13">
        <v>957857081680</v>
      </c>
      <c r="S246" s="13">
        <v>2565722367472.6001</v>
      </c>
      <c r="T246" s="13">
        <v>3523579449152.6001</v>
      </c>
      <c r="U246" s="13">
        <v>19889.099999999999</v>
      </c>
    </row>
    <row r="247" spans="13:21" x14ac:dyDescent="0.25">
      <c r="M247" s="28">
        <v>45170</v>
      </c>
      <c r="N247" s="13">
        <v>3070167244659.2998</v>
      </c>
      <c r="O247" s="13">
        <v>3606751766316.7002</v>
      </c>
      <c r="Q247" s="13">
        <v>3066859719288.6001</v>
      </c>
      <c r="R247" s="13">
        <v>941445021638.80005</v>
      </c>
      <c r="S247" s="13">
        <v>2582823680123.6001</v>
      </c>
      <c r="T247" s="13">
        <v>3524268701762.3999</v>
      </c>
      <c r="U247" s="13">
        <v>19889.7</v>
      </c>
    </row>
    <row r="248" spans="13:21" x14ac:dyDescent="0.25">
      <c r="M248" s="28">
        <v>45171</v>
      </c>
      <c r="N248" s="13">
        <v>3081438913330.1001</v>
      </c>
      <c r="O248" s="13">
        <v>3613356307661.7998</v>
      </c>
      <c r="Q248" s="13">
        <v>3078398285678</v>
      </c>
      <c r="R248" s="13">
        <v>943919847965.30005</v>
      </c>
      <c r="S248" s="13">
        <v>2590698561798.7002</v>
      </c>
      <c r="T248" s="13">
        <v>3534618409764.1001</v>
      </c>
      <c r="U248" s="13">
        <v>19889.900000000001</v>
      </c>
    </row>
    <row r="249" spans="13:21" x14ac:dyDescent="0.25">
      <c r="M249" s="28">
        <v>45172</v>
      </c>
      <c r="N249" s="13">
        <v>3096627038167.5</v>
      </c>
      <c r="O249" s="13">
        <v>3620877691463.7002</v>
      </c>
      <c r="Q249" s="13">
        <v>3087999779262.2998</v>
      </c>
      <c r="R249" s="13">
        <v>941017139078</v>
      </c>
      <c r="S249" s="13">
        <v>2599346634767.8999</v>
      </c>
      <c r="T249" s="13">
        <v>3540363773845.8999</v>
      </c>
      <c r="U249" s="13">
        <v>19890.099999999999</v>
      </c>
    </row>
    <row r="250" spans="13:21" x14ac:dyDescent="0.25">
      <c r="M250" s="28">
        <v>45173</v>
      </c>
      <c r="N250" s="13">
        <v>3112326984249.8999</v>
      </c>
      <c r="O250" s="13">
        <v>3625243185469.1001</v>
      </c>
      <c r="Q250" s="13">
        <v>3097439946790.2002</v>
      </c>
      <c r="R250" s="13">
        <v>935520178907</v>
      </c>
      <c r="S250" s="13">
        <v>2610724762257.7002</v>
      </c>
      <c r="T250" s="13">
        <v>3546244941164.7998</v>
      </c>
      <c r="U250" s="13">
        <v>19890</v>
      </c>
    </row>
    <row r="251" spans="13:21" x14ac:dyDescent="0.25">
      <c r="M251" s="28">
        <v>45174</v>
      </c>
      <c r="N251" s="13">
        <v>3124019711198.2998</v>
      </c>
      <c r="O251" s="13">
        <v>3628740289428.8999</v>
      </c>
      <c r="Q251" s="13">
        <v>3107572437855.3999</v>
      </c>
      <c r="R251" s="13">
        <v>931924122839.90002</v>
      </c>
      <c r="S251" s="13">
        <v>2623631529199.2002</v>
      </c>
      <c r="T251" s="13">
        <v>3555555652039.1001</v>
      </c>
      <c r="U251" s="13">
        <v>19889.900000000001</v>
      </c>
    </row>
    <row r="252" spans="13:21" x14ac:dyDescent="0.25">
      <c r="M252" s="28">
        <v>45175</v>
      </c>
      <c r="N252" s="13">
        <v>3135175367053.6001</v>
      </c>
      <c r="O252" s="13">
        <v>3630776314341.3999</v>
      </c>
      <c r="Q252" s="13">
        <v>3116715885546.8999</v>
      </c>
      <c r="R252" s="13">
        <v>932566629109.40002</v>
      </c>
      <c r="S252" s="13">
        <v>2631888911951.3999</v>
      </c>
      <c r="T252" s="13">
        <v>3564455541060.7998</v>
      </c>
      <c r="U252" s="13">
        <v>19889.8</v>
      </c>
    </row>
    <row r="253" spans="13:21" x14ac:dyDescent="0.25">
      <c r="M253" s="28">
        <v>45176</v>
      </c>
      <c r="N253" s="13">
        <v>3143827875806.8999</v>
      </c>
      <c r="O253" s="13">
        <v>3632943706706.7998</v>
      </c>
      <c r="Q253" s="13">
        <v>3124723499531.5</v>
      </c>
      <c r="R253" s="13">
        <v>930447347941.09998</v>
      </c>
      <c r="S253" s="13">
        <v>2638512220075.3999</v>
      </c>
      <c r="T253" s="13">
        <v>3568959568016.5</v>
      </c>
      <c r="U253" s="13">
        <v>19889.599999999999</v>
      </c>
    </row>
    <row r="254" spans="13:21" x14ac:dyDescent="0.25">
      <c r="M254" s="28">
        <v>45177</v>
      </c>
      <c r="N254" s="13">
        <v>3155542099247.6001</v>
      </c>
      <c r="O254" s="13">
        <v>3635303202646.1001</v>
      </c>
      <c r="Q254" s="13">
        <v>3133639425618.8999</v>
      </c>
      <c r="R254" s="13">
        <v>926678296293.09998</v>
      </c>
      <c r="S254" s="13">
        <v>2646533141412.3999</v>
      </c>
      <c r="T254" s="13">
        <v>3573211437705.5</v>
      </c>
      <c r="U254" s="13">
        <v>19889.599999999999</v>
      </c>
    </row>
    <row r="255" spans="13:21" x14ac:dyDescent="0.25">
      <c r="M255" s="28">
        <v>45178</v>
      </c>
      <c r="N255" s="13">
        <v>3166608356992.1001</v>
      </c>
      <c r="O255" s="13">
        <v>3639977495469.2998</v>
      </c>
      <c r="Q255" s="13">
        <v>3142970950557.1001</v>
      </c>
      <c r="R255" s="13">
        <v>923381826261.40002</v>
      </c>
      <c r="S255" s="13">
        <v>2654771757385.6001</v>
      </c>
      <c r="T255" s="13">
        <v>3578153583647</v>
      </c>
      <c r="U255" s="13">
        <v>19889.5</v>
      </c>
    </row>
    <row r="256" spans="13:21" x14ac:dyDescent="0.25">
      <c r="M256" s="28">
        <v>45179</v>
      </c>
      <c r="N256" s="13">
        <v>3179858385381.8999</v>
      </c>
      <c r="O256" s="13">
        <v>3644290783707.7002</v>
      </c>
      <c r="Q256" s="13">
        <v>3152097405783.2998</v>
      </c>
      <c r="R256" s="13">
        <v>919511775221.09998</v>
      </c>
      <c r="S256" s="13">
        <v>2662615247357.7002</v>
      </c>
      <c r="T256" s="13">
        <v>3582127022578.7002</v>
      </c>
      <c r="U256" s="13">
        <v>19889.3</v>
      </c>
    </row>
    <row r="257" spans="13:21" x14ac:dyDescent="0.25">
      <c r="M257" s="28">
        <v>45180</v>
      </c>
      <c r="N257" s="13">
        <v>3193414141662</v>
      </c>
      <c r="O257" s="13">
        <v>3645672018640.7998</v>
      </c>
      <c r="Q257" s="13">
        <v>3160725824816.6001</v>
      </c>
      <c r="R257" s="13">
        <v>914157442570.40002</v>
      </c>
      <c r="S257" s="13">
        <v>2673557644361</v>
      </c>
      <c r="T257" s="13">
        <v>3587715086931.2998</v>
      </c>
      <c r="U257" s="13">
        <v>19889.099999999999</v>
      </c>
    </row>
    <row r="258" spans="13:21" x14ac:dyDescent="0.25">
      <c r="M258" s="28">
        <v>45181</v>
      </c>
      <c r="N258" s="13">
        <v>3203001236008.6001</v>
      </c>
      <c r="O258" s="13">
        <v>3645635849939.5</v>
      </c>
      <c r="Q258" s="13">
        <v>3169883808231.3999</v>
      </c>
      <c r="R258" s="13">
        <v>912931460081.59998</v>
      </c>
      <c r="S258" s="13">
        <v>2684862410805.7002</v>
      </c>
      <c r="T258" s="13">
        <v>3597793870887.2998</v>
      </c>
      <c r="U258" s="13">
        <v>19888.7</v>
      </c>
    </row>
    <row r="259" spans="13:21" x14ac:dyDescent="0.25">
      <c r="M259" s="28">
        <v>45182</v>
      </c>
      <c r="N259" s="13">
        <v>3211973803647.1001</v>
      </c>
      <c r="O259" s="13">
        <v>3646037117795.6001</v>
      </c>
      <c r="Q259" s="13">
        <v>3177146005754.8999</v>
      </c>
      <c r="R259" s="13">
        <v>916839385894</v>
      </c>
      <c r="S259" s="13">
        <v>2691345138694.5</v>
      </c>
      <c r="T259" s="13">
        <v>3608184524588.5</v>
      </c>
      <c r="U259" s="13">
        <v>19888.099999999999</v>
      </c>
    </row>
    <row r="260" spans="13:21" x14ac:dyDescent="0.25">
      <c r="M260" s="28">
        <v>45183</v>
      </c>
      <c r="N260" s="13">
        <v>3220629383327.7998</v>
      </c>
      <c r="O260" s="13">
        <v>3646455787573.8999</v>
      </c>
      <c r="Q260" s="13">
        <v>3184489753463.3999</v>
      </c>
      <c r="R260" s="13">
        <v>921216481181</v>
      </c>
      <c r="S260" s="13">
        <v>2692216599667.6001</v>
      </c>
      <c r="T260" s="13">
        <v>3613433080848.5</v>
      </c>
      <c r="U260" s="13">
        <v>19887.599999999999</v>
      </c>
    </row>
    <row r="261" spans="13:21" x14ac:dyDescent="0.25">
      <c r="M261" s="28">
        <v>45184</v>
      </c>
      <c r="N261" s="13">
        <v>3230151305769.2002</v>
      </c>
      <c r="O261" s="13">
        <v>3648653889214</v>
      </c>
      <c r="Q261" s="13">
        <v>3192891606292.2998</v>
      </c>
      <c r="R261" s="13">
        <v>916789568626.19995</v>
      </c>
      <c r="S261" s="13">
        <v>2700813831726.3999</v>
      </c>
      <c r="T261" s="13">
        <v>3617603400352.5</v>
      </c>
      <c r="U261" s="13">
        <v>19887.2</v>
      </c>
    </row>
    <row r="262" spans="13:21" x14ac:dyDescent="0.25">
      <c r="M262" s="28">
        <v>45185</v>
      </c>
      <c r="N262" s="13">
        <v>3242635990790.7002</v>
      </c>
      <c r="O262" s="13">
        <v>3652538612463.2998</v>
      </c>
      <c r="Q262" s="13">
        <v>3201116505456.1001</v>
      </c>
      <c r="R262" s="13">
        <v>916044015679.30005</v>
      </c>
      <c r="S262" s="13">
        <v>2705451273420</v>
      </c>
      <c r="T262" s="13">
        <v>3621495289099.2998</v>
      </c>
      <c r="U262" s="13">
        <v>19886.8</v>
      </c>
    </row>
    <row r="263" spans="13:21" x14ac:dyDescent="0.25">
      <c r="M263" s="28">
        <v>45186</v>
      </c>
      <c r="N263" s="13">
        <v>3256605639850.8999</v>
      </c>
      <c r="O263" s="13">
        <v>3657704253681.7002</v>
      </c>
      <c r="Q263" s="13">
        <v>3207397712260</v>
      </c>
      <c r="R263" s="13">
        <v>906874908682.80005</v>
      </c>
      <c r="S263" s="13">
        <v>2713241875196.7002</v>
      </c>
      <c r="T263" s="13">
        <v>3620116783879.5</v>
      </c>
      <c r="U263" s="13">
        <v>19895.099999999999</v>
      </c>
    </row>
    <row r="264" spans="13:21" x14ac:dyDescent="0.25">
      <c r="M264" s="28">
        <v>45187</v>
      </c>
      <c r="N264" s="13">
        <v>3270196882403.8999</v>
      </c>
      <c r="O264" s="13">
        <v>3661268576831.7002</v>
      </c>
      <c r="Q264" s="13">
        <v>3214317671977.7002</v>
      </c>
      <c r="R264" s="13">
        <v>901204952931</v>
      </c>
      <c r="S264" s="13">
        <v>2724426534256</v>
      </c>
      <c r="T264" s="13">
        <v>3625631487187</v>
      </c>
      <c r="U264" s="13">
        <v>19894.599999999999</v>
      </c>
    </row>
    <row r="265" spans="13:21" x14ac:dyDescent="0.25">
      <c r="M265" s="28">
        <v>45188</v>
      </c>
      <c r="N265" s="13">
        <v>3278884536216.1001</v>
      </c>
      <c r="O265" s="13">
        <v>3664723711449.3999</v>
      </c>
      <c r="Q265" s="13">
        <v>3221429667026.5</v>
      </c>
      <c r="R265" s="13">
        <v>897077967625.69995</v>
      </c>
      <c r="S265" s="13">
        <v>2735937735269.5</v>
      </c>
      <c r="T265" s="13">
        <v>3633015702895.2002</v>
      </c>
      <c r="U265" s="13">
        <v>19894</v>
      </c>
    </row>
    <row r="266" spans="13:21" x14ac:dyDescent="0.25">
      <c r="M266" s="28">
        <v>45189</v>
      </c>
      <c r="N266" s="13">
        <v>3287162391818</v>
      </c>
      <c r="O266" s="13">
        <v>3667638362832.3999</v>
      </c>
      <c r="Q266" s="13">
        <v>3227763216083</v>
      </c>
      <c r="R266" s="13">
        <v>897724909679.40002</v>
      </c>
      <c r="S266" s="13">
        <v>2742907716983.5</v>
      </c>
      <c r="T266" s="13">
        <v>3640632626662.7998</v>
      </c>
      <c r="U266" s="13">
        <v>19893.400000000001</v>
      </c>
    </row>
    <row r="267" spans="13:21" x14ac:dyDescent="0.25">
      <c r="M267" s="28">
        <v>45190</v>
      </c>
      <c r="N267" s="13">
        <v>3295234836493.7002</v>
      </c>
      <c r="O267" s="13">
        <v>3671152186286.2002</v>
      </c>
      <c r="Q267" s="13">
        <v>3227220822049</v>
      </c>
      <c r="R267" s="13">
        <v>894743721534.5</v>
      </c>
      <c r="S267" s="13">
        <v>2749092906121.7998</v>
      </c>
      <c r="T267" s="13">
        <v>3643836627656.3999</v>
      </c>
      <c r="U267" s="13">
        <v>19892.900000000001</v>
      </c>
    </row>
    <row r="268" spans="13:21" x14ac:dyDescent="0.25">
      <c r="M268" s="28">
        <v>45191</v>
      </c>
      <c r="N268" s="13">
        <v>3303662143899.2002</v>
      </c>
      <c r="O268" s="13">
        <v>3675887215230.5</v>
      </c>
      <c r="Q268" s="13">
        <v>3234451832598</v>
      </c>
      <c r="R268" s="13">
        <v>892035163506.09998</v>
      </c>
      <c r="S268" s="13">
        <v>2755016383996.8999</v>
      </c>
      <c r="T268" s="13">
        <v>3647051547503.1001</v>
      </c>
      <c r="U268" s="13">
        <v>19893</v>
      </c>
    </row>
    <row r="269" spans="13:21" x14ac:dyDescent="0.25">
      <c r="M269" s="28">
        <v>45192</v>
      </c>
      <c r="N269" s="13">
        <v>3312724450862.6001</v>
      </c>
      <c r="O269" s="13">
        <v>3682726853134.1001</v>
      </c>
      <c r="Q269" s="13">
        <v>3242489678157.5</v>
      </c>
      <c r="R269" s="13">
        <v>886896478206.59998</v>
      </c>
      <c r="S269" s="13">
        <v>2763635794976.3999</v>
      </c>
      <c r="T269" s="13">
        <v>3650532273183</v>
      </c>
      <c r="U269" s="13">
        <v>19892.400000000001</v>
      </c>
    </row>
    <row r="270" spans="13:21" x14ac:dyDescent="0.25">
      <c r="M270" s="28">
        <v>45193</v>
      </c>
      <c r="N270" s="13">
        <v>3324381350323.8999</v>
      </c>
      <c r="O270" s="13">
        <v>3690405877879.3999</v>
      </c>
      <c r="Q270" s="13">
        <v>3250392266422.6001</v>
      </c>
      <c r="R270" s="13">
        <v>882280533005.40002</v>
      </c>
      <c r="S270" s="13">
        <v>2772983015766.2002</v>
      </c>
      <c r="T270" s="13">
        <v>3655263548771.5</v>
      </c>
      <c r="U270" s="13">
        <v>19887</v>
      </c>
    </row>
    <row r="271" spans="13:21" x14ac:dyDescent="0.25">
      <c r="M271" s="28">
        <v>45194</v>
      </c>
      <c r="N271" s="13">
        <v>3336457943206</v>
      </c>
      <c r="O271" s="13">
        <v>3695088701056.7998</v>
      </c>
      <c r="Q271" s="13">
        <v>3256886322621.6001</v>
      </c>
      <c r="R271" s="13">
        <v>873143841354.30005</v>
      </c>
      <c r="S271" s="13">
        <v>2786602579094.7998</v>
      </c>
      <c r="T271" s="13">
        <v>3659746420449.1001</v>
      </c>
      <c r="U271" s="13">
        <v>19891.2</v>
      </c>
    </row>
    <row r="272" spans="13:21" x14ac:dyDescent="0.25">
      <c r="M272" s="28">
        <v>45195</v>
      </c>
      <c r="N272" s="13">
        <v>3345048350981.5</v>
      </c>
      <c r="O272" s="13">
        <v>3698917465183.2998</v>
      </c>
      <c r="Q272" s="13">
        <v>3264748169915.7002</v>
      </c>
      <c r="R272" s="13">
        <v>863853603329.80005</v>
      </c>
      <c r="S272" s="13">
        <v>2801355314659.7998</v>
      </c>
      <c r="T272" s="13">
        <v>3665208917989.6001</v>
      </c>
      <c r="U272" s="13">
        <v>19890.599999999999</v>
      </c>
    </row>
    <row r="273" spans="13:21" x14ac:dyDescent="0.25">
      <c r="M273" s="28">
        <v>45196</v>
      </c>
      <c r="N273" s="13">
        <v>3352507633805.7002</v>
      </c>
      <c r="O273" s="13">
        <v>3703961292945.3999</v>
      </c>
      <c r="Q273" s="13">
        <v>3271877020944.1001</v>
      </c>
      <c r="R273" s="13">
        <v>858005192570.59998</v>
      </c>
      <c r="S273" s="13">
        <v>2811819329406.1001</v>
      </c>
      <c r="T273" s="13">
        <v>3669824521976.7002</v>
      </c>
      <c r="U273" s="13">
        <v>19890.099999999999</v>
      </c>
    </row>
    <row r="274" spans="13:21" x14ac:dyDescent="0.25">
      <c r="M274" s="28">
        <v>45197</v>
      </c>
      <c r="N274" s="13">
        <v>3357889263589.5</v>
      </c>
      <c r="O274" s="13">
        <v>3708520255381.3999</v>
      </c>
      <c r="Q274" s="13">
        <v>3278225651666.7002</v>
      </c>
      <c r="R274" s="13">
        <v>849378274879.59998</v>
      </c>
      <c r="S274" s="13">
        <v>2820637668242.7998</v>
      </c>
      <c r="T274" s="13">
        <v>3670015943122.3999</v>
      </c>
      <c r="U274" s="13">
        <v>19890.2</v>
      </c>
    </row>
    <row r="275" spans="13:21" x14ac:dyDescent="0.25">
      <c r="M275" s="28">
        <v>45198</v>
      </c>
      <c r="N275" s="13">
        <v>3364859927731.7998</v>
      </c>
      <c r="O275" s="13">
        <v>3714026769548.8999</v>
      </c>
      <c r="Q275" s="13">
        <v>3285501156542.5</v>
      </c>
      <c r="R275" s="13">
        <v>848484293771.69995</v>
      </c>
      <c r="S275" s="13">
        <v>2830117621342.1001</v>
      </c>
      <c r="T275" s="13">
        <v>3678601915113.7998</v>
      </c>
      <c r="U275" s="13">
        <v>19890</v>
      </c>
    </row>
    <row r="276" spans="13:21" x14ac:dyDescent="0.25">
      <c r="M276" s="28">
        <v>45199</v>
      </c>
      <c r="N276" s="13">
        <v>3369265343794.2998</v>
      </c>
      <c r="O276" s="13">
        <v>3715490578309.5</v>
      </c>
      <c r="Q276" s="13">
        <v>3290912062501.5</v>
      </c>
      <c r="R276" s="13">
        <v>839283795072.09998</v>
      </c>
      <c r="S276" s="13">
        <v>2839267961559.7002</v>
      </c>
      <c r="T276" s="13">
        <v>3678551756631.7998</v>
      </c>
      <c r="U276" s="13">
        <v>19889.400000000001</v>
      </c>
    </row>
    <row r="277" spans="13:21" x14ac:dyDescent="0.25">
      <c r="M277" s="28">
        <v>45200</v>
      </c>
      <c r="N277" s="13">
        <v>3381351149458.8999</v>
      </c>
      <c r="O277" s="13">
        <v>3723531631282.2002</v>
      </c>
      <c r="Q277" s="13">
        <v>3298215615181.5</v>
      </c>
      <c r="R277" s="13">
        <v>841079605213.69995</v>
      </c>
      <c r="S277" s="13">
        <v>2847766241511.1001</v>
      </c>
      <c r="T277" s="13">
        <v>3688845846724.7998</v>
      </c>
      <c r="U277" s="13">
        <v>19888.8</v>
      </c>
    </row>
    <row r="278" spans="13:21" x14ac:dyDescent="0.25">
      <c r="M278" s="28">
        <v>45201</v>
      </c>
      <c r="N278" s="13">
        <v>3394526110732.7002</v>
      </c>
      <c r="O278" s="13">
        <v>3729600807605</v>
      </c>
      <c r="Q278" s="13">
        <v>3305605085587.8999</v>
      </c>
      <c r="R278" s="13">
        <v>836598098392.69995</v>
      </c>
      <c r="S278" s="13">
        <v>2856894744022.2002</v>
      </c>
      <c r="T278" s="13">
        <v>3693492842414.8999</v>
      </c>
      <c r="U278" s="13">
        <v>19887</v>
      </c>
    </row>
    <row r="279" spans="13:21" x14ac:dyDescent="0.25">
      <c r="M279" s="28">
        <v>45202</v>
      </c>
      <c r="N279" s="13">
        <v>3404502189225.5</v>
      </c>
      <c r="O279" s="13">
        <v>3736927016905.5</v>
      </c>
      <c r="Q279" s="13">
        <v>3312322841792.3999</v>
      </c>
      <c r="R279" s="13">
        <v>825571421491.09998</v>
      </c>
      <c r="S279" s="13">
        <v>2868559832623.3999</v>
      </c>
      <c r="T279" s="13">
        <v>3694131254114.5</v>
      </c>
      <c r="U279" s="13">
        <v>19886.2</v>
      </c>
    </row>
    <row r="280" spans="13:21" x14ac:dyDescent="0.25">
      <c r="M280" s="28">
        <v>45203</v>
      </c>
      <c r="N280" s="13">
        <v>3412471246009.7002</v>
      </c>
      <c r="O280" s="13">
        <v>3742495632050.7998</v>
      </c>
      <c r="Q280" s="13">
        <v>3317439279928.3999</v>
      </c>
      <c r="R280" s="13">
        <v>819240192690.80005</v>
      </c>
      <c r="S280" s="13">
        <v>2875159596970.2002</v>
      </c>
      <c r="T280" s="13">
        <v>3694399789661</v>
      </c>
      <c r="U280" s="13">
        <v>19885.7</v>
      </c>
    </row>
    <row r="281" spans="13:21" x14ac:dyDescent="0.25">
      <c r="M281" s="28">
        <v>45204</v>
      </c>
      <c r="N281" s="13">
        <v>3421814372229.5</v>
      </c>
      <c r="O281" s="13">
        <v>3745333851461.2002</v>
      </c>
      <c r="Q281" s="13">
        <v>3324104830365.8999</v>
      </c>
      <c r="R281" s="13">
        <v>815322712881.80005</v>
      </c>
      <c r="S281" s="13">
        <v>2883553124173.5</v>
      </c>
      <c r="T281" s="13">
        <v>3698875837055.3999</v>
      </c>
      <c r="U281" s="13">
        <v>19884.7</v>
      </c>
    </row>
    <row r="282" spans="13:21" x14ac:dyDescent="0.25">
      <c r="M282" s="28">
        <v>45205</v>
      </c>
      <c r="N282" s="13">
        <v>3431433540707.3999</v>
      </c>
      <c r="O282" s="13">
        <v>3751626864275.2002</v>
      </c>
      <c r="Q282" s="13">
        <v>3329611208047.7998</v>
      </c>
      <c r="R282" s="13">
        <v>816679721609.30005</v>
      </c>
      <c r="S282" s="13">
        <v>2887747328669</v>
      </c>
      <c r="T282" s="13">
        <v>3704427050278.2998</v>
      </c>
      <c r="U282" s="13">
        <v>19884.400000000001</v>
      </c>
    </row>
    <row r="283" spans="13:21" x14ac:dyDescent="0.25">
      <c r="M283" s="28">
        <v>45206</v>
      </c>
      <c r="N283" s="13">
        <v>3441038719404.7002</v>
      </c>
      <c r="O283" s="13">
        <v>3758303743022.8999</v>
      </c>
      <c r="Q283" s="13">
        <v>3333550935020.2002</v>
      </c>
      <c r="R283" s="13">
        <v>812543182307.5</v>
      </c>
      <c r="S283" s="13">
        <v>2889975457155.3999</v>
      </c>
      <c r="T283" s="13">
        <v>3702518639462.8999</v>
      </c>
      <c r="U283" s="13">
        <v>19883.900000000001</v>
      </c>
    </row>
    <row r="284" spans="13:21" x14ac:dyDescent="0.25">
      <c r="M284" s="28">
        <v>45207</v>
      </c>
      <c r="N284" s="13">
        <v>3453186284832.7998</v>
      </c>
      <c r="O284" s="13">
        <v>3764085958234.3999</v>
      </c>
      <c r="Q284" s="13">
        <v>3337459475018.1001</v>
      </c>
      <c r="R284" s="13">
        <v>808588851368.90002</v>
      </c>
      <c r="S284" s="13">
        <v>2894167273151.7002</v>
      </c>
      <c r="T284" s="13">
        <v>3702756124520.6001</v>
      </c>
      <c r="U284" s="13">
        <v>19883.7</v>
      </c>
    </row>
    <row r="285" spans="13:21" x14ac:dyDescent="0.25">
      <c r="M285" s="28">
        <v>45208</v>
      </c>
      <c r="N285" s="13">
        <v>3464368214178.7002</v>
      </c>
      <c r="O285" s="13">
        <v>3767827030321</v>
      </c>
      <c r="Q285" s="13">
        <v>3341041609547.3999</v>
      </c>
      <c r="R285" s="13">
        <v>800765493032.40002</v>
      </c>
      <c r="S285" s="13">
        <v>2902240059041.5</v>
      </c>
      <c r="T285" s="13">
        <v>3703005552073.8999</v>
      </c>
      <c r="U285" s="13">
        <v>19882.599999999999</v>
      </c>
    </row>
    <row r="286" spans="13:21" x14ac:dyDescent="0.25">
      <c r="M286" s="28">
        <v>45209</v>
      </c>
      <c r="N286" s="13">
        <v>3472568955379.7998</v>
      </c>
      <c r="O286" s="13">
        <v>3773193305467.3999</v>
      </c>
      <c r="Q286" s="13">
        <v>3353627635175.3999</v>
      </c>
      <c r="R286" s="13">
        <v>799657911858.30005</v>
      </c>
      <c r="S286" s="13">
        <v>2925781447811</v>
      </c>
      <c r="T286" s="13">
        <v>3725439359669.2998</v>
      </c>
      <c r="U286" s="13">
        <v>19881.3</v>
      </c>
    </row>
    <row r="287" spans="13:21" x14ac:dyDescent="0.25">
      <c r="M287" s="28">
        <v>45210</v>
      </c>
      <c r="N287" s="13">
        <v>3478134158383.3999</v>
      </c>
      <c r="O287" s="13">
        <v>3779562409039.7998</v>
      </c>
      <c r="Q287" s="13">
        <v>3357184588099.3999</v>
      </c>
      <c r="R287" s="13">
        <v>801895253127.09998</v>
      </c>
      <c r="S287" s="13">
        <v>2925726171116.5</v>
      </c>
      <c r="T287" s="13">
        <v>3727621424243.6001</v>
      </c>
      <c r="U287" s="13">
        <v>19881.099999999999</v>
      </c>
    </row>
    <row r="288" spans="13:21" x14ac:dyDescent="0.25">
      <c r="M288" s="28">
        <v>45211</v>
      </c>
      <c r="N288" s="13">
        <v>3482904673600.7002</v>
      </c>
      <c r="O288" s="13">
        <v>3785184594808.7002</v>
      </c>
      <c r="Q288" s="13">
        <v>3361503062793.1001</v>
      </c>
      <c r="R288" s="13">
        <v>804809563296</v>
      </c>
      <c r="S288" s="13">
        <v>2927533923753.7002</v>
      </c>
      <c r="T288" s="13">
        <v>3732343487049.7002</v>
      </c>
      <c r="U288" s="13">
        <v>19881.599999999999</v>
      </c>
    </row>
    <row r="289" spans="13:21" x14ac:dyDescent="0.25">
      <c r="M289" s="28">
        <v>45212</v>
      </c>
      <c r="N289" s="13">
        <v>3487483085244</v>
      </c>
      <c r="O289" s="13">
        <v>3793506125823.5</v>
      </c>
      <c r="Q289" s="13">
        <v>3366028040298.5</v>
      </c>
      <c r="R289" s="13">
        <v>814106284389.59998</v>
      </c>
      <c r="S289" s="13">
        <v>2925139623969.7998</v>
      </c>
      <c r="T289" s="13">
        <v>3739245908359.3999</v>
      </c>
      <c r="U289" s="13">
        <v>19881.599999999999</v>
      </c>
    </row>
    <row r="290" spans="13:21" x14ac:dyDescent="0.25">
      <c r="M290" s="28">
        <v>45213</v>
      </c>
      <c r="N290" s="13">
        <v>3494906881795.2002</v>
      </c>
      <c r="O290" s="13">
        <v>3802234725335.2998</v>
      </c>
      <c r="Q290" s="13">
        <v>3370818823637.1001</v>
      </c>
      <c r="R290" s="13">
        <v>816738069231.30005</v>
      </c>
      <c r="S290" s="13">
        <v>2924686491560.8999</v>
      </c>
      <c r="T290" s="13">
        <v>3741424560792.1001</v>
      </c>
      <c r="U290" s="13">
        <v>19880.5</v>
      </c>
    </row>
    <row r="291" spans="13:21" x14ac:dyDescent="0.25">
      <c r="M291" s="28">
        <v>45214</v>
      </c>
      <c r="N291" s="13">
        <v>3505734630839.6001</v>
      </c>
      <c r="O291" s="13">
        <v>3808572778418.7998</v>
      </c>
      <c r="Q291" s="13">
        <v>3374330941020.1001</v>
      </c>
      <c r="R291" s="13">
        <v>818855644328.80005</v>
      </c>
      <c r="S291" s="13">
        <v>2924603576519.2002</v>
      </c>
      <c r="T291" s="13">
        <v>3743459220848</v>
      </c>
      <c r="U291" s="13">
        <v>19879.400000000001</v>
      </c>
    </row>
    <row r="292" spans="13:21" x14ac:dyDescent="0.25">
      <c r="M292" s="28">
        <v>45215</v>
      </c>
      <c r="N292" s="13">
        <v>3516439201571.1001</v>
      </c>
      <c r="O292" s="13">
        <v>3809674900166.2998</v>
      </c>
      <c r="Q292" s="13">
        <v>3377198095391.5</v>
      </c>
      <c r="R292" s="13">
        <v>817697222244.30005</v>
      </c>
      <c r="S292" s="13">
        <v>2927515156974.7002</v>
      </c>
      <c r="T292" s="13">
        <v>3745212379219.1001</v>
      </c>
      <c r="U292" s="13">
        <v>19875.099999999999</v>
      </c>
    </row>
    <row r="293" spans="13:21" x14ac:dyDescent="0.25">
      <c r="M293" s="28">
        <v>45216</v>
      </c>
      <c r="N293" s="13">
        <v>3524468312048</v>
      </c>
      <c r="O293" s="13">
        <v>3810412946401.5</v>
      </c>
      <c r="Q293" s="13">
        <v>3379052662612</v>
      </c>
      <c r="R293" s="13">
        <v>815330219593.40002</v>
      </c>
      <c r="S293" s="13">
        <v>2931062078202.3999</v>
      </c>
      <c r="T293" s="13">
        <v>3746392297795.7998</v>
      </c>
      <c r="U293" s="13">
        <v>19874</v>
      </c>
    </row>
    <row r="294" spans="13:21" x14ac:dyDescent="0.25">
      <c r="M294" s="28">
        <v>45217</v>
      </c>
      <c r="N294" s="13">
        <v>3530674315250.2998</v>
      </c>
      <c r="O294" s="13">
        <v>3811344802281.5</v>
      </c>
      <c r="Q294" s="13">
        <v>3382027572416.2002</v>
      </c>
      <c r="R294" s="13">
        <v>815757760940.09998</v>
      </c>
      <c r="S294" s="13">
        <v>2930969950378.2998</v>
      </c>
      <c r="T294" s="13">
        <v>3746727711318.2998</v>
      </c>
      <c r="U294" s="13">
        <v>19873.400000000001</v>
      </c>
    </row>
    <row r="295" spans="13:21" x14ac:dyDescent="0.25">
      <c r="M295" s="28">
        <v>45218</v>
      </c>
      <c r="N295" s="13">
        <v>3535879537311.7002</v>
      </c>
      <c r="O295" s="13">
        <v>3813603298828.5</v>
      </c>
      <c r="Q295" s="13">
        <v>3384560951093.2002</v>
      </c>
      <c r="R295" s="13">
        <v>817153668082.19995</v>
      </c>
      <c r="S295" s="13">
        <v>2933143143384.3999</v>
      </c>
      <c r="T295" s="13">
        <v>3750296811466.6001</v>
      </c>
      <c r="U295" s="13">
        <v>19872.8</v>
      </c>
    </row>
    <row r="296" spans="13:21" x14ac:dyDescent="0.25">
      <c r="M296" s="28">
        <v>45219</v>
      </c>
      <c r="N296" s="13">
        <v>3540026313038.3999</v>
      </c>
      <c r="O296" s="13">
        <v>3817358019481.6001</v>
      </c>
      <c r="Q296" s="13">
        <v>3387824732808.1001</v>
      </c>
      <c r="R296" s="13">
        <v>811503502751.90002</v>
      </c>
      <c r="S296" s="13">
        <v>2937907857960.8999</v>
      </c>
      <c r="T296" s="13">
        <v>3749411360712.7998</v>
      </c>
      <c r="U296" s="13">
        <v>19872.2</v>
      </c>
    </row>
    <row r="297" spans="13:21" x14ac:dyDescent="0.25">
      <c r="M297" s="28">
        <v>45220</v>
      </c>
      <c r="N297" s="13">
        <v>3544638846098.1001</v>
      </c>
      <c r="O297" s="13">
        <v>3823758514757</v>
      </c>
      <c r="Q297" s="13">
        <v>3391476611512.3999</v>
      </c>
      <c r="R297" s="13">
        <v>811707890035.69995</v>
      </c>
      <c r="S297" s="13">
        <v>2938482462611.8999</v>
      </c>
      <c r="T297" s="13">
        <v>3750190352647.6001</v>
      </c>
      <c r="U297" s="13">
        <v>19825.2</v>
      </c>
    </row>
    <row r="298" spans="13:21" x14ac:dyDescent="0.25">
      <c r="M298" s="28">
        <v>45221</v>
      </c>
      <c r="N298" s="13">
        <v>3552788405174.6001</v>
      </c>
      <c r="O298" s="13">
        <v>3830055280926.7998</v>
      </c>
      <c r="Q298" s="13">
        <v>3392915716367.5</v>
      </c>
      <c r="R298" s="13">
        <v>813835360343.90002</v>
      </c>
      <c r="S298" s="13">
        <v>2936113412676.1001</v>
      </c>
      <c r="T298" s="13">
        <v>3749948773020</v>
      </c>
      <c r="U298" s="13">
        <v>19795.8</v>
      </c>
    </row>
    <row r="299" spans="13:21" x14ac:dyDescent="0.25">
      <c r="M299" s="28">
        <v>45222</v>
      </c>
      <c r="N299" s="13">
        <v>3560927045398</v>
      </c>
      <c r="O299" s="13">
        <v>3832091988267.6001</v>
      </c>
      <c r="Q299" s="13">
        <v>3393045241263.8999</v>
      </c>
      <c r="R299" s="13">
        <v>812423074922</v>
      </c>
      <c r="S299" s="13">
        <v>2935278120404.2998</v>
      </c>
      <c r="T299" s="13">
        <v>3747701195326.2998</v>
      </c>
      <c r="U299" s="13">
        <v>19870</v>
      </c>
    </row>
    <row r="300" spans="13:21" x14ac:dyDescent="0.25">
      <c r="M300" s="28">
        <v>45223</v>
      </c>
      <c r="N300" s="13">
        <v>3568190812506.6001</v>
      </c>
      <c r="O300" s="13">
        <v>3834575686162.3999</v>
      </c>
      <c r="Q300" s="13">
        <v>3395654642456.5</v>
      </c>
      <c r="R300" s="13">
        <v>813570919367.40002</v>
      </c>
      <c r="S300" s="13">
        <v>2935901859894.7998</v>
      </c>
      <c r="T300" s="13">
        <v>3749472779262.2002</v>
      </c>
      <c r="U300" s="13">
        <v>19869.099999999999</v>
      </c>
    </row>
    <row r="301" spans="13:21" x14ac:dyDescent="0.25">
      <c r="M301" s="28">
        <v>45224</v>
      </c>
      <c r="N301" s="13">
        <v>3572396959497.7002</v>
      </c>
      <c r="O301" s="13">
        <v>3836082487907.6001</v>
      </c>
      <c r="Q301" s="13">
        <v>3397191948747.7998</v>
      </c>
      <c r="R301" s="13">
        <v>819953671506.30005</v>
      </c>
      <c r="S301" s="13">
        <v>2931241556852.2998</v>
      </c>
      <c r="T301" s="13">
        <v>3751195228358.6001</v>
      </c>
      <c r="U301" s="13">
        <v>19868.8</v>
      </c>
    </row>
    <row r="302" spans="13:21" x14ac:dyDescent="0.25">
      <c r="M302" s="28">
        <v>45225</v>
      </c>
      <c r="N302" s="13">
        <v>3575940809797.8999</v>
      </c>
      <c r="O302" s="13">
        <v>3838338937169.5</v>
      </c>
      <c r="Q302" s="13">
        <v>3398139091022.3999</v>
      </c>
      <c r="R302" s="13">
        <v>828818074255</v>
      </c>
      <c r="S302" s="13">
        <v>2927993539231.7002</v>
      </c>
      <c r="T302" s="13">
        <v>3756811613486.7002</v>
      </c>
      <c r="U302" s="13">
        <v>19798.3</v>
      </c>
    </row>
    <row r="303" spans="13:21" x14ac:dyDescent="0.25">
      <c r="M303" s="28">
        <v>45226</v>
      </c>
      <c r="N303" s="13">
        <v>3581345983358.8999</v>
      </c>
      <c r="O303" s="13">
        <v>3840448323127.1001</v>
      </c>
      <c r="Q303" s="13">
        <v>3398888875024.7998</v>
      </c>
      <c r="R303" s="13">
        <v>832072233730.5</v>
      </c>
      <c r="S303" s="13">
        <v>2929000803441.7998</v>
      </c>
      <c r="T303" s="13">
        <v>3761073037172.2998</v>
      </c>
      <c r="U303" s="13">
        <v>19797.400000000001</v>
      </c>
    </row>
    <row r="304" spans="13:21" x14ac:dyDescent="0.25">
      <c r="M304" s="28">
        <v>45227</v>
      </c>
      <c r="N304" s="13">
        <v>3587626712463</v>
      </c>
      <c r="O304" s="13">
        <v>3847586523423.6001</v>
      </c>
      <c r="Q304" s="13">
        <v>3399048972710.2998</v>
      </c>
      <c r="R304" s="13">
        <v>833481789439.19995</v>
      </c>
      <c r="S304" s="13">
        <v>2927532558897.1001</v>
      </c>
      <c r="T304" s="13">
        <v>3761014348336.2998</v>
      </c>
      <c r="U304" s="13">
        <v>19796.599999999999</v>
      </c>
    </row>
    <row r="305" spans="13:21" x14ac:dyDescent="0.25">
      <c r="M305" s="28">
        <v>45228</v>
      </c>
      <c r="N305" s="13">
        <v>3596254995010.7002</v>
      </c>
      <c r="O305" s="13">
        <v>3854261354886.3999</v>
      </c>
      <c r="Q305" s="13">
        <v>3397488259127.2998</v>
      </c>
      <c r="R305" s="13">
        <v>830194532189.80005</v>
      </c>
      <c r="S305" s="13">
        <v>2926954542104.3999</v>
      </c>
      <c r="T305" s="13">
        <v>3757149074294.2002</v>
      </c>
      <c r="U305" s="13">
        <v>19796.099999999999</v>
      </c>
    </row>
    <row r="306" spans="13:21" x14ac:dyDescent="0.25">
      <c r="M306" s="28">
        <v>45229</v>
      </c>
      <c r="N306" s="13">
        <v>3605292393340.2002</v>
      </c>
      <c r="O306" s="13">
        <v>3857819877395.6001</v>
      </c>
      <c r="Q306" s="13">
        <v>3397199318973.7998</v>
      </c>
      <c r="R306" s="13">
        <v>824055406963.5</v>
      </c>
      <c r="S306" s="13">
        <v>2928971117809.6001</v>
      </c>
      <c r="T306" s="13">
        <v>3753026524773.1001</v>
      </c>
      <c r="U306" s="13">
        <v>19864.7</v>
      </c>
    </row>
    <row r="307" spans="13:21" x14ac:dyDescent="0.25">
      <c r="M307" s="28">
        <v>45230</v>
      </c>
      <c r="N307" s="13">
        <v>3610713262752.7998</v>
      </c>
      <c r="O307" s="13">
        <v>3861282518724.8999</v>
      </c>
      <c r="Q307" s="13">
        <v>3394227684825.5</v>
      </c>
      <c r="R307" s="13">
        <v>808251049347.19995</v>
      </c>
      <c r="S307" s="13">
        <v>2931003048152.1001</v>
      </c>
      <c r="T307" s="13">
        <v>3739254097499.2998</v>
      </c>
      <c r="U307" s="13">
        <v>19864</v>
      </c>
    </row>
    <row r="308" spans="13:21" x14ac:dyDescent="0.25">
      <c r="M308" s="28">
        <v>45231</v>
      </c>
      <c r="N308" s="13">
        <v>3617372057149.7998</v>
      </c>
      <c r="O308" s="13">
        <v>3866307579708</v>
      </c>
      <c r="Q308" s="13">
        <v>3395804026017.2002</v>
      </c>
      <c r="R308" s="13">
        <v>810702673110.59998</v>
      </c>
      <c r="S308" s="13">
        <v>2931032733784.2998</v>
      </c>
      <c r="T308" s="13">
        <v>3741735406894.8999</v>
      </c>
      <c r="U308" s="13">
        <v>19863.7</v>
      </c>
    </row>
    <row r="309" spans="13:21" x14ac:dyDescent="0.25">
      <c r="M309" s="28">
        <v>45232</v>
      </c>
      <c r="N309" s="13">
        <v>3620730628159.2998</v>
      </c>
      <c r="O309" s="13">
        <v>3869388402388.5</v>
      </c>
      <c r="Q309" s="13">
        <v>3394542966712.3999</v>
      </c>
      <c r="R309" s="13">
        <v>825315169654.40002</v>
      </c>
      <c r="S309" s="13">
        <v>2921415271377.2002</v>
      </c>
      <c r="T309" s="13">
        <v>3746730441031.7002</v>
      </c>
      <c r="U309" s="13">
        <v>19863.5</v>
      </c>
    </row>
    <row r="310" spans="13:21" x14ac:dyDescent="0.25">
      <c r="M310" s="28">
        <v>45233</v>
      </c>
      <c r="N310" s="13">
        <v>3621411691629.2998</v>
      </c>
      <c r="O310" s="13">
        <v>3869887939923.6001</v>
      </c>
      <c r="Q310" s="13">
        <v>3392038113539.5</v>
      </c>
      <c r="R310" s="13">
        <v>841864056575.09998</v>
      </c>
      <c r="S310" s="13">
        <v>2909463904093</v>
      </c>
      <c r="T310" s="13">
        <v>3751327960668.1001</v>
      </c>
      <c r="U310" s="13">
        <v>19863.5</v>
      </c>
    </row>
    <row r="311" spans="13:21" x14ac:dyDescent="0.25">
      <c r="M311" s="28">
        <v>45234</v>
      </c>
      <c r="N311" s="13">
        <v>3623583860992.8999</v>
      </c>
      <c r="O311" s="13">
        <v>3871963204464.8999</v>
      </c>
      <c r="Q311" s="13">
        <v>3389390018660.8999</v>
      </c>
      <c r="R311" s="13">
        <v>853193390439.59998</v>
      </c>
      <c r="S311" s="13">
        <v>2899781610994.7998</v>
      </c>
      <c r="T311" s="13">
        <v>3752975001434.3999</v>
      </c>
      <c r="U311" s="13">
        <v>19863.099999999999</v>
      </c>
    </row>
    <row r="312" spans="13:21" x14ac:dyDescent="0.25">
      <c r="M312" s="28">
        <v>45235</v>
      </c>
      <c r="N312" s="13">
        <v>3627813551761.2998</v>
      </c>
      <c r="O312" s="13">
        <v>3874765937602.2998</v>
      </c>
      <c r="Q312" s="13">
        <v>3385686002432.3999</v>
      </c>
      <c r="R312" s="13">
        <v>861758207152.90002</v>
      </c>
      <c r="S312" s="13">
        <v>2890713503390.6001</v>
      </c>
      <c r="T312" s="13">
        <v>3752471710543.6001</v>
      </c>
      <c r="U312" s="13">
        <v>19862.2</v>
      </c>
    </row>
    <row r="313" spans="13:21" x14ac:dyDescent="0.25">
      <c r="M313" s="28">
        <v>45236</v>
      </c>
      <c r="N313" s="13">
        <v>3632566665056.2998</v>
      </c>
      <c r="O313" s="13">
        <v>3875081219489.2002</v>
      </c>
      <c r="Q313" s="13">
        <v>3382016653563</v>
      </c>
      <c r="R313" s="13">
        <v>864049460259.5</v>
      </c>
      <c r="S313" s="13">
        <v>2887222882500</v>
      </c>
      <c r="T313" s="13">
        <v>3751272342759.5</v>
      </c>
      <c r="U313" s="13">
        <v>19860.5</v>
      </c>
    </row>
    <row r="314" spans="13:21" x14ac:dyDescent="0.25">
      <c r="M314" s="28">
        <v>45237</v>
      </c>
      <c r="N314" s="13">
        <v>3634396937828.2998</v>
      </c>
      <c r="O314" s="13">
        <v>3874476587991.7998</v>
      </c>
      <c r="Q314" s="13">
        <v>3378595435633.1001</v>
      </c>
      <c r="R314" s="13">
        <v>865359722646.69995</v>
      </c>
      <c r="S314" s="13">
        <v>2885090635193.3999</v>
      </c>
      <c r="T314" s="13">
        <v>3750450357840.1001</v>
      </c>
      <c r="U314" s="13">
        <v>19859.5</v>
      </c>
    </row>
    <row r="315" spans="13:21" x14ac:dyDescent="0.25">
      <c r="M315" s="28">
        <v>45238</v>
      </c>
      <c r="N315" s="13">
        <v>3636609029249.1001</v>
      </c>
      <c r="O315" s="13">
        <v>3872810439232.3999</v>
      </c>
      <c r="Q315" s="13">
        <v>3372398099270.6001</v>
      </c>
      <c r="R315" s="13">
        <v>873072868808.40002</v>
      </c>
      <c r="S315" s="13">
        <v>2874511972488.2002</v>
      </c>
      <c r="T315" s="13">
        <v>3747584841296.6001</v>
      </c>
      <c r="U315" s="13">
        <v>19858.5</v>
      </c>
    </row>
    <row r="316" spans="13:21" x14ac:dyDescent="0.25">
      <c r="M316" s="28">
        <v>45239</v>
      </c>
      <c r="N316" s="13">
        <v>3639026531596.1001</v>
      </c>
      <c r="O316" s="13">
        <v>3871298519274.7002</v>
      </c>
      <c r="Q316" s="13">
        <v>3367115285108.5</v>
      </c>
      <c r="R316" s="13">
        <v>884136396839.59998</v>
      </c>
      <c r="S316" s="13">
        <v>2863302063580.8999</v>
      </c>
      <c r="T316" s="13">
        <v>3747438460420.5</v>
      </c>
      <c r="U316" s="13">
        <v>19857.900000000001</v>
      </c>
    </row>
    <row r="317" spans="13:21" x14ac:dyDescent="0.25">
      <c r="M317" s="28">
        <v>45240</v>
      </c>
      <c r="N317" s="13">
        <v>3641261484365.7998</v>
      </c>
      <c r="O317" s="13">
        <v>3869519769841.3999</v>
      </c>
      <c r="Q317" s="13">
        <v>3361284139786</v>
      </c>
      <c r="R317" s="13">
        <v>894225076006.30005</v>
      </c>
      <c r="S317" s="13">
        <v>2852346359225.2998</v>
      </c>
      <c r="T317" s="13">
        <v>3746571435231.5</v>
      </c>
      <c r="U317" s="13">
        <v>19856.900000000001</v>
      </c>
    </row>
    <row r="318" spans="13:21" x14ac:dyDescent="0.25">
      <c r="M318" s="28">
        <v>45241</v>
      </c>
      <c r="N318" s="13">
        <v>3643483812211.5</v>
      </c>
      <c r="O318" s="13">
        <v>3870002246668.2998</v>
      </c>
      <c r="Q318" s="13">
        <v>3356205030479.3999</v>
      </c>
      <c r="R318" s="13">
        <v>900793107435.90002</v>
      </c>
      <c r="S318" s="13">
        <v>2840978468160.2998</v>
      </c>
      <c r="T318" s="13">
        <v>3741771575596.2002</v>
      </c>
      <c r="U318" s="13">
        <v>19856.099999999999</v>
      </c>
    </row>
    <row r="319" spans="13:21" x14ac:dyDescent="0.25">
      <c r="M319" s="28">
        <v>45242</v>
      </c>
      <c r="N319" s="13">
        <v>3646735583187.8999</v>
      </c>
      <c r="O319" s="13">
        <v>3870222329803.7002</v>
      </c>
      <c r="Q319" s="13">
        <v>3349469940595.3999</v>
      </c>
      <c r="R319" s="13">
        <v>906700548245.30005</v>
      </c>
      <c r="S319" s="13">
        <v>2828623444520.8999</v>
      </c>
      <c r="T319" s="13">
        <v>3735323992766.2998</v>
      </c>
      <c r="U319" s="13">
        <v>19855.5</v>
      </c>
    </row>
    <row r="320" spans="13:21" x14ac:dyDescent="0.25">
      <c r="M320" s="28">
        <v>45243</v>
      </c>
      <c r="N320" s="13">
        <v>3650339145966.6001</v>
      </c>
      <c r="O320" s="13">
        <v>3867203949315</v>
      </c>
      <c r="Q320" s="13">
        <v>3342311130963.5</v>
      </c>
      <c r="R320" s="13">
        <v>906034156984.40002</v>
      </c>
      <c r="S320" s="13">
        <v>2822080321725.2998</v>
      </c>
      <c r="T320" s="13">
        <v>3728114478709.6001</v>
      </c>
      <c r="U320" s="13">
        <v>19854.3</v>
      </c>
    </row>
    <row r="321" spans="13:21" x14ac:dyDescent="0.25">
      <c r="M321" s="28">
        <v>45244</v>
      </c>
      <c r="N321" s="13">
        <v>3647843164362</v>
      </c>
      <c r="O321" s="13">
        <v>3866345454480.1001</v>
      </c>
      <c r="Q321" s="13">
        <v>3335509094860.6001</v>
      </c>
      <c r="R321" s="13">
        <v>902278753903</v>
      </c>
      <c r="S321" s="13">
        <v>2817773857770.1001</v>
      </c>
      <c r="T321" s="13">
        <v>3720052611673</v>
      </c>
      <c r="U321" s="13">
        <v>19853.3</v>
      </c>
    </row>
    <row r="322" spans="13:21" x14ac:dyDescent="0.25">
      <c r="M322" s="28">
        <v>45245</v>
      </c>
      <c r="N322" s="13">
        <v>3643631899158.3999</v>
      </c>
      <c r="O322" s="13">
        <v>3864614816243.7998</v>
      </c>
      <c r="Q322" s="13">
        <v>3328193599684.8999</v>
      </c>
      <c r="R322" s="13">
        <v>908850879902.5</v>
      </c>
      <c r="S322" s="13">
        <v>2805722514736</v>
      </c>
      <c r="T322" s="13">
        <v>3714573394638.6001</v>
      </c>
      <c r="U322" s="13">
        <v>19852.2</v>
      </c>
    </row>
    <row r="323" spans="13:21" x14ac:dyDescent="0.25">
      <c r="M323" s="28">
        <v>45246</v>
      </c>
      <c r="N323" s="13">
        <v>3641331774483.5</v>
      </c>
      <c r="O323" s="13">
        <v>3857879248660</v>
      </c>
      <c r="Q323" s="13">
        <v>3319041007453.7998</v>
      </c>
      <c r="R323" s="13">
        <v>918197759478.09998</v>
      </c>
      <c r="S323" s="13">
        <v>2791420523080.7998</v>
      </c>
      <c r="T323" s="13">
        <v>3709618282558.8999</v>
      </c>
      <c r="U323" s="13">
        <v>19851.3</v>
      </c>
    </row>
    <row r="324" spans="13:21" x14ac:dyDescent="0.25">
      <c r="M324" s="28">
        <v>45247</v>
      </c>
      <c r="N324" s="13">
        <v>3639997968319.1001</v>
      </c>
      <c r="O324" s="13">
        <v>3851588965559.2998</v>
      </c>
      <c r="Q324" s="13">
        <v>3310353626613.1001</v>
      </c>
      <c r="R324" s="13">
        <v>926707299497</v>
      </c>
      <c r="S324" s="13">
        <v>2779050827232.3999</v>
      </c>
      <c r="T324" s="13">
        <v>3705758126729.3999</v>
      </c>
      <c r="U324" s="13">
        <v>19850.400000000001</v>
      </c>
    </row>
    <row r="325" spans="13:21" x14ac:dyDescent="0.25">
      <c r="M325" s="28">
        <v>45248</v>
      </c>
      <c r="N325" s="13">
        <v>3635822871816.7998</v>
      </c>
      <c r="O325" s="13">
        <v>3849043507901</v>
      </c>
      <c r="Q325" s="13">
        <v>3301707873900.2002</v>
      </c>
      <c r="R325" s="13">
        <v>928841252874.40002</v>
      </c>
      <c r="S325" s="13">
        <v>2768085568880.2002</v>
      </c>
      <c r="T325" s="13">
        <v>3696926821754.5</v>
      </c>
      <c r="U325" s="13">
        <v>19849.7</v>
      </c>
    </row>
    <row r="326" spans="13:21" x14ac:dyDescent="0.25">
      <c r="M326" s="28">
        <v>45249</v>
      </c>
      <c r="N326" s="13">
        <v>3632273220875.7998</v>
      </c>
      <c r="O326" s="13">
        <v>3850212848838.7002</v>
      </c>
      <c r="Q326" s="13">
        <v>3290993271472.3999</v>
      </c>
      <c r="R326" s="13">
        <v>924028085886.69995</v>
      </c>
      <c r="S326" s="13">
        <v>2760548148012.6001</v>
      </c>
      <c r="T326" s="13">
        <v>3684576233899.2002</v>
      </c>
      <c r="U326" s="13">
        <v>19849.2</v>
      </c>
    </row>
    <row r="327" spans="13:21" x14ac:dyDescent="0.25">
      <c r="M327" s="28">
        <v>45250</v>
      </c>
      <c r="N327" s="13">
        <v>3627927176077.7002</v>
      </c>
      <c r="O327" s="13">
        <v>3845751473653.2998</v>
      </c>
      <c r="Q327" s="13">
        <v>3277475185235.8999</v>
      </c>
      <c r="R327" s="13">
        <v>913322832726.90002</v>
      </c>
      <c r="S327" s="13">
        <v>2754859425481.7998</v>
      </c>
      <c r="T327" s="13">
        <v>3668182258208.7002</v>
      </c>
      <c r="U327" s="13">
        <v>19847.5</v>
      </c>
    </row>
    <row r="328" spans="13:21" x14ac:dyDescent="0.25">
      <c r="M328" s="28">
        <v>45251</v>
      </c>
      <c r="N328" s="13">
        <v>3620123608162.7998</v>
      </c>
      <c r="O328" s="13">
        <v>3838104864253.5</v>
      </c>
      <c r="Q328" s="13">
        <v>3265322433352.5</v>
      </c>
      <c r="R328" s="13">
        <v>906773909290.40002</v>
      </c>
      <c r="S328" s="13">
        <v>2747702458406.2998</v>
      </c>
      <c r="T328" s="13">
        <v>3654476367696.7998</v>
      </c>
      <c r="U328" s="13">
        <v>19846.2</v>
      </c>
    </row>
    <row r="329" spans="13:21" x14ac:dyDescent="0.25">
      <c r="M329" s="28">
        <v>45252</v>
      </c>
      <c r="N329" s="13">
        <v>3611267394554</v>
      </c>
      <c r="O329" s="13">
        <v>3826894272917.8999</v>
      </c>
      <c r="Q329" s="13">
        <v>3252881355501.1001</v>
      </c>
      <c r="R329" s="13">
        <v>914359782569.19995</v>
      </c>
      <c r="S329" s="13">
        <v>2732011383892.2002</v>
      </c>
      <c r="T329" s="13">
        <v>3646371166461.3999</v>
      </c>
      <c r="U329" s="13">
        <v>19845.5</v>
      </c>
    </row>
    <row r="330" spans="13:21" x14ac:dyDescent="0.25">
      <c r="M330" s="28">
        <v>45253</v>
      </c>
      <c r="N330" s="13">
        <v>3604675136918.7998</v>
      </c>
      <c r="O330" s="13">
        <v>3817993701467.8999</v>
      </c>
      <c r="Q330" s="13">
        <v>3240827965182.1001</v>
      </c>
      <c r="R330" s="13">
        <v>931653198794.19995</v>
      </c>
      <c r="S330" s="13">
        <v>2713941023017.3999</v>
      </c>
      <c r="T330" s="13">
        <v>3645594221811.6001</v>
      </c>
      <c r="U330" s="13">
        <v>19845.099999999999</v>
      </c>
    </row>
    <row r="331" spans="13:21" x14ac:dyDescent="0.25">
      <c r="M331" s="28">
        <v>45254</v>
      </c>
      <c r="N331" s="13">
        <v>3598031697159.1001</v>
      </c>
      <c r="O331" s="13">
        <v>3808462566244</v>
      </c>
      <c r="Q331" s="13">
        <v>3228781740360.5</v>
      </c>
      <c r="R331" s="13">
        <v>952439624409.09998</v>
      </c>
      <c r="S331" s="13">
        <v>2692881967286</v>
      </c>
      <c r="T331" s="13">
        <v>3645321591695.1001</v>
      </c>
      <c r="U331" s="13">
        <v>19844.2</v>
      </c>
    </row>
    <row r="332" spans="13:21" x14ac:dyDescent="0.25">
      <c r="M332" s="28">
        <v>45255</v>
      </c>
      <c r="N332" s="13">
        <v>3591488915577.6001</v>
      </c>
      <c r="O332" s="13">
        <v>3799278104610.1001</v>
      </c>
      <c r="Q332" s="13">
        <v>3216206224128.7998</v>
      </c>
      <c r="R332" s="13">
        <v>967246954240.19995</v>
      </c>
      <c r="S332" s="13">
        <v>2672873509963.5</v>
      </c>
      <c r="T332" s="13">
        <v>3640120464203.7002</v>
      </c>
      <c r="U332" s="13">
        <v>19843.5</v>
      </c>
    </row>
    <row r="333" spans="13:21" x14ac:dyDescent="0.25">
      <c r="M333" s="28">
        <v>45256</v>
      </c>
      <c r="N333" s="13">
        <v>3588894323079.7002</v>
      </c>
      <c r="O333" s="13">
        <v>3789153597956.2998</v>
      </c>
      <c r="Q333" s="13">
        <v>3199218740522.6001</v>
      </c>
      <c r="R333" s="13">
        <v>984007735156.30005</v>
      </c>
      <c r="S333" s="13">
        <v>2653480261777.5</v>
      </c>
      <c r="T333" s="13">
        <v>3637487996933.7998</v>
      </c>
      <c r="U333" s="13">
        <v>19842.599999999999</v>
      </c>
    </row>
    <row r="334" spans="13:21" x14ac:dyDescent="0.25">
      <c r="M334" s="28">
        <v>45257</v>
      </c>
      <c r="N334" s="13">
        <v>3587093394725.7998</v>
      </c>
      <c r="O334" s="13">
        <v>3772316726281.7998</v>
      </c>
      <c r="Q334" s="13">
        <v>3187547032366.7002</v>
      </c>
      <c r="R334" s="13">
        <v>998040508836.69995</v>
      </c>
      <c r="S334" s="13">
        <v>2637423064466.1001</v>
      </c>
      <c r="T334" s="13">
        <v>3635463573302.7998</v>
      </c>
      <c r="U334" s="13">
        <v>19840.400000000001</v>
      </c>
    </row>
    <row r="335" spans="13:21" x14ac:dyDescent="0.25">
      <c r="M335" s="28">
        <v>45258</v>
      </c>
      <c r="N335" s="13">
        <v>3575584582211.3999</v>
      </c>
      <c r="O335" s="13">
        <v>3753050750978.7002</v>
      </c>
      <c r="Q335" s="13">
        <v>3173653132850.7002</v>
      </c>
      <c r="R335" s="13">
        <v>1012871041230.9</v>
      </c>
      <c r="S335" s="13">
        <v>2621349488875</v>
      </c>
      <c r="T335" s="13">
        <v>3634220530105.8999</v>
      </c>
      <c r="U335" s="13">
        <v>19839.400000000001</v>
      </c>
    </row>
    <row r="336" spans="13:21" x14ac:dyDescent="0.25">
      <c r="M336" s="28">
        <v>45259</v>
      </c>
      <c r="N336" s="13">
        <v>3559937865538.5</v>
      </c>
      <c r="O336" s="13">
        <v>3730277776505</v>
      </c>
      <c r="Q336" s="13">
        <v>3158086874477.6001</v>
      </c>
      <c r="R336" s="13">
        <v>1033189662227.9</v>
      </c>
      <c r="S336" s="13">
        <v>2598996549036.2998</v>
      </c>
      <c r="T336" s="13">
        <v>3632186211264.2002</v>
      </c>
      <c r="U336" s="13">
        <v>19838.599999999999</v>
      </c>
    </row>
    <row r="337" spans="13:21" x14ac:dyDescent="0.25">
      <c r="M337" s="28">
        <v>45260</v>
      </c>
      <c r="N337" s="13">
        <v>3544316057499.6001</v>
      </c>
      <c r="O337" s="13">
        <v>3707864782973.7002</v>
      </c>
      <c r="Q337" s="13">
        <v>3139712560026</v>
      </c>
      <c r="R337" s="13">
        <v>1044289700174.6</v>
      </c>
      <c r="S337" s="13">
        <v>2578074661398.7002</v>
      </c>
      <c r="T337" s="13">
        <v>3622364361573.2002</v>
      </c>
      <c r="U337" s="13">
        <v>19838.400000000001</v>
      </c>
    </row>
    <row r="338" spans="13:21" x14ac:dyDescent="0.25">
      <c r="M338" s="28">
        <v>45261</v>
      </c>
      <c r="N338" s="13">
        <v>3526264463403.7002</v>
      </c>
      <c r="O338" s="13">
        <v>3686845649299.3999</v>
      </c>
      <c r="Q338" s="13">
        <v>3124447320787.7002</v>
      </c>
      <c r="R338" s="13">
        <v>1066984195390.7</v>
      </c>
      <c r="S338" s="13">
        <v>2556692475854.7002</v>
      </c>
      <c r="T338" s="13">
        <v>3623676671245.2998</v>
      </c>
      <c r="U338" s="13">
        <v>19837.2</v>
      </c>
    </row>
    <row r="339" spans="13:21" x14ac:dyDescent="0.25">
      <c r="M339" s="28">
        <v>45262</v>
      </c>
      <c r="N339" s="13">
        <v>3508730832407.7002</v>
      </c>
      <c r="O339" s="13">
        <v>3668146771935.7002</v>
      </c>
      <c r="Q339" s="13">
        <v>3107130156056.8999</v>
      </c>
      <c r="R339" s="13">
        <v>1076352230244.4</v>
      </c>
      <c r="S339" s="13">
        <v>2534343971800.2002</v>
      </c>
      <c r="T339" s="13">
        <v>3610696202044.6001</v>
      </c>
      <c r="U339" s="13">
        <v>19836.2</v>
      </c>
    </row>
    <row r="340" spans="13:21" x14ac:dyDescent="0.25">
      <c r="M340" s="28">
        <v>45263</v>
      </c>
      <c r="N340" s="13">
        <v>3497453363096</v>
      </c>
      <c r="O340" s="13">
        <v>3651523159113.2998</v>
      </c>
      <c r="Q340" s="13">
        <v>3089861239008.7998</v>
      </c>
      <c r="R340" s="13">
        <v>1086171350222.1</v>
      </c>
      <c r="S340" s="13">
        <v>2512380357321.8999</v>
      </c>
      <c r="T340" s="13">
        <v>3598551707544</v>
      </c>
      <c r="U340" s="13">
        <v>19835</v>
      </c>
    </row>
    <row r="341" spans="13:21" x14ac:dyDescent="0.25">
      <c r="M341" s="28">
        <v>45264</v>
      </c>
      <c r="N341" s="13">
        <v>3486377551354.8999</v>
      </c>
      <c r="O341" s="13">
        <v>3628409311690.5</v>
      </c>
      <c r="Q341" s="13">
        <v>3072010005869.6001</v>
      </c>
      <c r="R341" s="13">
        <v>1089218051486.3</v>
      </c>
      <c r="S341" s="13">
        <v>2495207048482.2998</v>
      </c>
      <c r="T341" s="13">
        <v>3584425099968.7002</v>
      </c>
      <c r="U341" s="13">
        <v>19836</v>
      </c>
    </row>
    <row r="342" spans="13:21" x14ac:dyDescent="0.25">
      <c r="M342" s="28">
        <v>45265</v>
      </c>
      <c r="N342" s="13">
        <v>3470293739338.7998</v>
      </c>
      <c r="O342" s="13">
        <v>3605778623522.8999</v>
      </c>
      <c r="Q342" s="13">
        <v>3055043882270.1001</v>
      </c>
      <c r="R342" s="13">
        <v>1091355417005.3</v>
      </c>
      <c r="S342" s="13">
        <v>2477856308277.8999</v>
      </c>
      <c r="T342" s="13">
        <v>3569211725283.2002</v>
      </c>
      <c r="U342" s="13">
        <v>19834.599999999999</v>
      </c>
    </row>
    <row r="343" spans="13:21" x14ac:dyDescent="0.25">
      <c r="M343" s="28">
        <v>45266</v>
      </c>
      <c r="N343" s="13">
        <v>3453035809386.7998</v>
      </c>
      <c r="O343" s="13">
        <v>3582999848408.5</v>
      </c>
      <c r="Q343" s="13">
        <v>3035333987340.5</v>
      </c>
      <c r="R343" s="13">
        <v>1104788677400.8</v>
      </c>
      <c r="S343" s="13">
        <v>2453969610775.2002</v>
      </c>
      <c r="T343" s="13">
        <v>3558758288175.8999</v>
      </c>
      <c r="U343" s="13">
        <v>19833.099999999999</v>
      </c>
    </row>
    <row r="344" spans="13:21" x14ac:dyDescent="0.25">
      <c r="M344" s="28">
        <v>45267</v>
      </c>
      <c r="N344" s="13">
        <v>3434506174248.1001</v>
      </c>
      <c r="O344" s="13">
        <v>3562475816485.2002</v>
      </c>
      <c r="Q344" s="13">
        <v>3022221331772.8999</v>
      </c>
      <c r="R344" s="13">
        <v>1122891112407</v>
      </c>
      <c r="S344" s="13">
        <v>2430780696236.3999</v>
      </c>
      <c r="T344" s="13">
        <v>3553671808643.3999</v>
      </c>
      <c r="U344" s="13">
        <v>19832.2</v>
      </c>
    </row>
    <row r="345" spans="13:21" x14ac:dyDescent="0.25">
      <c r="M345" s="28">
        <v>45268</v>
      </c>
      <c r="N345" s="13">
        <v>3415153871761.6001</v>
      </c>
      <c r="O345" s="13">
        <v>3545948084842.7002</v>
      </c>
      <c r="Q345" s="13">
        <v>3007998979503.2998</v>
      </c>
      <c r="R345" s="13">
        <v>1145352558349.6001</v>
      </c>
      <c r="S345" s="13">
        <v>2407728949791.3999</v>
      </c>
      <c r="T345" s="13">
        <v>3553081508140.8999</v>
      </c>
      <c r="U345" s="13">
        <v>19784.400000000001</v>
      </c>
    </row>
    <row r="346" spans="13:21" x14ac:dyDescent="0.25">
      <c r="M346" s="28">
        <v>45269</v>
      </c>
      <c r="N346" s="13">
        <v>3396604787415.6001</v>
      </c>
      <c r="O346" s="13">
        <v>3535956310498.3999</v>
      </c>
      <c r="Q346" s="13">
        <v>2990162077359</v>
      </c>
      <c r="R346" s="13">
        <v>1159650114220.7</v>
      </c>
      <c r="S346" s="13">
        <v>2383048588144.7998</v>
      </c>
      <c r="T346" s="13">
        <v>3542698702365.5</v>
      </c>
      <c r="U346" s="13">
        <v>19754.400000000001</v>
      </c>
    </row>
    <row r="347" spans="13:21" x14ac:dyDescent="0.25">
      <c r="M347" s="28">
        <v>45270</v>
      </c>
      <c r="N347" s="13">
        <v>3380183855806.2002</v>
      </c>
      <c r="O347" s="13">
        <v>3528366683863.7998</v>
      </c>
      <c r="Q347" s="13">
        <v>2970295155671.3999</v>
      </c>
      <c r="R347" s="13">
        <v>1169130749748.3</v>
      </c>
      <c r="S347" s="13">
        <v>2360271519101.2002</v>
      </c>
      <c r="T347" s="13">
        <v>3529402268849.5</v>
      </c>
      <c r="U347" s="13">
        <v>19590</v>
      </c>
    </row>
    <row r="348" spans="13:21" x14ac:dyDescent="0.25">
      <c r="M348" s="28">
        <v>45271</v>
      </c>
      <c r="N348" s="13">
        <v>3362315152501.7998</v>
      </c>
      <c r="O348" s="13">
        <v>3516037251286.7002</v>
      </c>
      <c r="Q348" s="13">
        <v>2949607204464.1001</v>
      </c>
      <c r="R348" s="13">
        <v>1171795632363.8</v>
      </c>
      <c r="S348" s="13">
        <v>2341594138229.7002</v>
      </c>
      <c r="T348" s="13">
        <v>3513389770593.5</v>
      </c>
      <c r="U348" s="13">
        <v>19589.900000000001</v>
      </c>
    </row>
    <row r="349" spans="13:21" x14ac:dyDescent="0.25">
      <c r="M349" s="28">
        <v>45272</v>
      </c>
      <c r="N349" s="13">
        <v>3335462280277.3999</v>
      </c>
      <c r="O349" s="13">
        <v>3502825438883.2002</v>
      </c>
      <c r="Q349" s="13">
        <v>2925687272701.8999</v>
      </c>
      <c r="R349" s="13">
        <v>1169803965292.6001</v>
      </c>
      <c r="S349" s="13">
        <v>2326707646712.7002</v>
      </c>
      <c r="T349" s="13">
        <v>3496511612005.2998</v>
      </c>
      <c r="U349" s="13">
        <v>19588.2</v>
      </c>
    </row>
    <row r="350" spans="13:21" x14ac:dyDescent="0.25">
      <c r="M350" s="28">
        <v>45273</v>
      </c>
      <c r="N350" s="13">
        <v>3306077940175.3999</v>
      </c>
      <c r="O350" s="13">
        <v>3489234196330.1001</v>
      </c>
      <c r="Q350" s="13">
        <v>2909006472385.7002</v>
      </c>
      <c r="R350" s="13">
        <v>1177168731793.5</v>
      </c>
      <c r="S350" s="13">
        <v>2306288367537.6001</v>
      </c>
      <c r="T350" s="13">
        <v>3483457099331.1001</v>
      </c>
      <c r="U350" s="13">
        <v>19586.599999999999</v>
      </c>
    </row>
    <row r="351" spans="13:21" x14ac:dyDescent="0.25">
      <c r="M351" s="28">
        <v>45274</v>
      </c>
      <c r="N351" s="13">
        <v>3279000207817.3999</v>
      </c>
      <c r="O351" s="13">
        <v>3474434031996.5</v>
      </c>
      <c r="Q351" s="13">
        <v>2890722101987.6001</v>
      </c>
      <c r="R351" s="13">
        <v>1190280227233</v>
      </c>
      <c r="S351" s="13">
        <v>2287414106094</v>
      </c>
      <c r="T351" s="13">
        <v>3477694333326.8999</v>
      </c>
      <c r="U351" s="13">
        <v>19583.5</v>
      </c>
    </row>
    <row r="352" spans="13:21" x14ac:dyDescent="0.25">
      <c r="M352" s="28">
        <v>45275</v>
      </c>
      <c r="N352" s="13">
        <v>3253438831201.2002</v>
      </c>
      <c r="O352" s="13">
        <v>3461643619084.7002</v>
      </c>
      <c r="Q352" s="13">
        <v>2874225147862.5</v>
      </c>
      <c r="R352" s="13">
        <v>1203907297273.2</v>
      </c>
      <c r="S352" s="13">
        <v>2269439967613.1001</v>
      </c>
      <c r="T352" s="13">
        <v>3473347264886.2998</v>
      </c>
      <c r="U352" s="13">
        <v>19582.099999999999</v>
      </c>
    </row>
    <row r="353" spans="13:21" x14ac:dyDescent="0.25">
      <c r="M353" s="28">
        <v>45276</v>
      </c>
      <c r="N353" s="13">
        <v>3231163346977.6001</v>
      </c>
      <c r="O353" s="13">
        <v>3455489821649.2998</v>
      </c>
      <c r="Q353" s="13">
        <v>2857152633686.8999</v>
      </c>
      <c r="R353" s="13">
        <v>1212300824476.5</v>
      </c>
      <c r="S353" s="13">
        <v>2251252570280.2002</v>
      </c>
      <c r="T353" s="13">
        <v>3463553394756.7002</v>
      </c>
      <c r="U353" s="13">
        <v>19580.599999999999</v>
      </c>
    </row>
    <row r="354" spans="13:21" x14ac:dyDescent="0.25">
      <c r="M354" s="28">
        <v>45277</v>
      </c>
      <c r="N354" s="13">
        <v>3215154260863.2998</v>
      </c>
      <c r="O354" s="13">
        <v>3448498002228.8999</v>
      </c>
      <c r="Q354" s="13">
        <v>2840603815009</v>
      </c>
      <c r="R354" s="13">
        <v>1222303517674</v>
      </c>
      <c r="S354" s="13">
        <v>2232923910283.7002</v>
      </c>
      <c r="T354" s="13">
        <v>3455227427957.7002</v>
      </c>
      <c r="U354" s="13">
        <v>19548.900000000001</v>
      </c>
    </row>
    <row r="355" spans="13:21" x14ac:dyDescent="0.25">
      <c r="M355" s="28">
        <v>45278</v>
      </c>
      <c r="N355" s="13">
        <v>3201468501987</v>
      </c>
      <c r="O355" s="13">
        <v>3434617068851.2002</v>
      </c>
      <c r="Q355" s="13">
        <v>2823650316333.5</v>
      </c>
      <c r="R355" s="13">
        <v>1230632555400.5</v>
      </c>
      <c r="S355" s="13">
        <v>2217604076779.2998</v>
      </c>
      <c r="T355" s="13">
        <v>3448236632179.7998</v>
      </c>
      <c r="U355" s="13">
        <v>19547.2</v>
      </c>
    </row>
    <row r="356" spans="13:21" x14ac:dyDescent="0.25">
      <c r="M356" s="28">
        <v>45279</v>
      </c>
      <c r="N356" s="13">
        <v>3187365096974.7998</v>
      </c>
      <c r="O356" s="13">
        <v>3419724094265</v>
      </c>
      <c r="Q356" s="13">
        <v>2808418243111.8999</v>
      </c>
      <c r="R356" s="13">
        <v>1244367449116.3</v>
      </c>
      <c r="S356" s="13">
        <v>2201229550296.1001</v>
      </c>
      <c r="T356" s="13">
        <v>3445596999412.3999</v>
      </c>
      <c r="U356" s="13">
        <v>19545.900000000001</v>
      </c>
    </row>
    <row r="357" spans="13:21" x14ac:dyDescent="0.25">
      <c r="M357" s="28">
        <v>45280</v>
      </c>
      <c r="N357" s="13">
        <v>3176970348703.6001</v>
      </c>
      <c r="O357" s="13">
        <v>3407319253357.7998</v>
      </c>
      <c r="Q357" s="13">
        <v>2791832027361.7002</v>
      </c>
      <c r="R357" s="13">
        <v>1268097870532.2</v>
      </c>
      <c r="S357" s="13">
        <v>2175318429162.3999</v>
      </c>
      <c r="T357" s="13">
        <v>3443416299694.7002</v>
      </c>
      <c r="U357" s="13">
        <v>19544.599999999999</v>
      </c>
    </row>
    <row r="358" spans="13:21" x14ac:dyDescent="0.25">
      <c r="M358" s="28">
        <v>45281</v>
      </c>
      <c r="N358" s="13">
        <v>3172210752339.6001</v>
      </c>
      <c r="O358" s="13">
        <v>3397860796750.7998</v>
      </c>
      <c r="Q358" s="13">
        <v>2776569586079.6001</v>
      </c>
      <c r="R358" s="13">
        <v>1298366296531.3999</v>
      </c>
      <c r="S358" s="13">
        <v>2146102990071.3</v>
      </c>
      <c r="T358" s="13">
        <v>3444469286602.6001</v>
      </c>
      <c r="U358" s="13">
        <v>19545.5</v>
      </c>
    </row>
    <row r="359" spans="13:21" x14ac:dyDescent="0.25">
      <c r="M359" s="28">
        <v>45282</v>
      </c>
      <c r="N359" s="13">
        <v>3168673043894.3999</v>
      </c>
      <c r="O359" s="13">
        <v>3390981578004.2002</v>
      </c>
      <c r="Q359" s="13">
        <v>2763240464246.7998</v>
      </c>
      <c r="R359" s="13">
        <v>1329331823066.2</v>
      </c>
      <c r="S359" s="13">
        <v>2116328983394.8</v>
      </c>
      <c r="T359" s="13">
        <v>3445660806460.8999</v>
      </c>
      <c r="U359" s="13">
        <v>19544.599999999999</v>
      </c>
    </row>
    <row r="360" spans="13:21" x14ac:dyDescent="0.25">
      <c r="M360" s="28">
        <v>45283</v>
      </c>
      <c r="N360" s="13">
        <v>3167630975839.6001</v>
      </c>
      <c r="O360" s="13">
        <v>3386420568283.2002</v>
      </c>
      <c r="Q360" s="13">
        <v>2753649753030</v>
      </c>
      <c r="R360" s="13">
        <v>1352326245531.8</v>
      </c>
      <c r="S360" s="13">
        <v>2093193639479.7</v>
      </c>
      <c r="T360" s="13">
        <v>3445519885011.5</v>
      </c>
      <c r="U360" s="13">
        <v>19543.2</v>
      </c>
    </row>
    <row r="361" spans="13:21" x14ac:dyDescent="0.25">
      <c r="M361" s="28">
        <v>45284</v>
      </c>
      <c r="N361" s="13">
        <v>3170413577341.3999</v>
      </c>
      <c r="O361" s="13">
        <v>3384621346000.1001</v>
      </c>
      <c r="Q361" s="13">
        <v>2746612756854.3999</v>
      </c>
      <c r="R361" s="13">
        <v>1365422386333.8999</v>
      </c>
      <c r="S361" s="13">
        <v>2080246609266.8999</v>
      </c>
      <c r="T361" s="13">
        <v>3445668995600.8999</v>
      </c>
      <c r="U361" s="13">
        <v>19541.900000000001</v>
      </c>
    </row>
    <row r="362" spans="13:21" x14ac:dyDescent="0.25">
      <c r="M362" s="28">
        <v>45285</v>
      </c>
      <c r="N362" s="13">
        <v>3175081045881.3999</v>
      </c>
      <c r="O362" s="13">
        <v>3383931069747.7002</v>
      </c>
      <c r="Q362" s="13">
        <v>2739536179835.7998</v>
      </c>
      <c r="R362" s="13">
        <v>1375867293087.1001</v>
      </c>
      <c r="S362" s="13">
        <v>2070095146694.2</v>
      </c>
      <c r="T362" s="13">
        <v>3445962439781.2998</v>
      </c>
      <c r="U362" s="13">
        <v>19539.7</v>
      </c>
    </row>
    <row r="363" spans="13:21" x14ac:dyDescent="0.25">
      <c r="M363" s="28">
        <v>45286</v>
      </c>
      <c r="N363" s="13">
        <v>3178911857292.8999</v>
      </c>
      <c r="O363" s="13">
        <v>3381367868952.8999</v>
      </c>
      <c r="Q363" s="13">
        <v>2730305790775.5</v>
      </c>
      <c r="R363" s="13">
        <v>1387156363680.3</v>
      </c>
      <c r="S363" s="13">
        <v>2057242291590.5</v>
      </c>
      <c r="T363" s="13">
        <v>3444398655270.7998</v>
      </c>
      <c r="U363" s="13">
        <v>19538.400000000001</v>
      </c>
    </row>
    <row r="364" spans="13:21" x14ac:dyDescent="0.25">
      <c r="M364" s="28">
        <v>45287</v>
      </c>
      <c r="N364" s="13">
        <v>3177894697872</v>
      </c>
      <c r="O364" s="13">
        <v>3375707467197.7002</v>
      </c>
      <c r="Q364" s="13">
        <v>2718363772759.3999</v>
      </c>
      <c r="R364" s="13">
        <v>1392654688707.8999</v>
      </c>
      <c r="S364" s="13">
        <v>2045872353240.6001</v>
      </c>
      <c r="T364" s="13">
        <v>3438527041948.6001</v>
      </c>
      <c r="U364" s="13">
        <v>19537.099999999999</v>
      </c>
    </row>
    <row r="365" spans="13:21" x14ac:dyDescent="0.25">
      <c r="M365" s="28">
        <v>45288</v>
      </c>
      <c r="N365" s="13">
        <v>3177829184752.7002</v>
      </c>
      <c r="O365" s="13">
        <v>3371750065331.6001</v>
      </c>
      <c r="Q365" s="13">
        <v>2704933924505.6001</v>
      </c>
      <c r="R365" s="13">
        <v>1394600291867.1001</v>
      </c>
      <c r="S365" s="13">
        <v>2036925717878.6001</v>
      </c>
      <c r="T365" s="13">
        <v>3431526009745.7002</v>
      </c>
      <c r="U365" s="13">
        <v>19535.7</v>
      </c>
    </row>
    <row r="366" spans="13:21" x14ac:dyDescent="0.25">
      <c r="M366" s="28">
        <v>45289</v>
      </c>
      <c r="N366" s="13">
        <v>3179089288657.7998</v>
      </c>
      <c r="O366" s="13">
        <v>3367176430686.5</v>
      </c>
      <c r="Q366" s="13">
        <v>2693577771207.7998</v>
      </c>
      <c r="R366" s="13">
        <v>1389674182991.3999</v>
      </c>
      <c r="S366" s="13">
        <v>2033124592099.3</v>
      </c>
      <c r="T366" s="13">
        <v>3422798775090.7002</v>
      </c>
      <c r="U366" s="13">
        <v>19534.400000000001</v>
      </c>
    </row>
    <row r="367" spans="13:21" x14ac:dyDescent="0.25">
      <c r="M367" s="28">
        <v>45290</v>
      </c>
      <c r="N367" s="13">
        <v>3181190485475.5</v>
      </c>
      <c r="O367" s="13">
        <v>3363656806592</v>
      </c>
      <c r="Q367" s="13">
        <v>2684395698073.1001</v>
      </c>
      <c r="R367" s="13">
        <v>1378832785380.5</v>
      </c>
      <c r="S367" s="13">
        <v>2032244259557.8999</v>
      </c>
      <c r="T367" s="13">
        <v>3411077044938.3999</v>
      </c>
    </row>
    <row r="368" spans="13:21" x14ac:dyDescent="0.25">
      <c r="M368" s="28">
        <v>45291</v>
      </c>
      <c r="N368" s="13">
        <v>3184640501880.7002</v>
      </c>
      <c r="O368" s="13">
        <v>3359466014238.2002</v>
      </c>
      <c r="Q368" s="13">
        <v>2668347713544.2002</v>
      </c>
      <c r="R368" s="13">
        <v>1362694037884.1001</v>
      </c>
      <c r="S368" s="13">
        <v>2037639537908.2</v>
      </c>
      <c r="T368" s="13">
        <v>3400333575792.2998</v>
      </c>
    </row>
  </sheetData>
  <mergeCells count="1">
    <mergeCell ref="A34:L35"/>
  </mergeCells>
  <hyperlinks>
    <hyperlink ref="A37" location="'Read me'!A1" display="Return to Read Me" xr:uid="{C5090ABE-EDF1-4F5D-B8E6-8D113DE3A1A1}"/>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6508E-8EB1-4042-90F8-8A8EA141A1CC}">
  <sheetPr codeName="Sheet21"/>
  <dimension ref="A1:N37"/>
  <sheetViews>
    <sheetView zoomScale="70" zoomScaleNormal="70" workbookViewId="0"/>
  </sheetViews>
  <sheetFormatPr defaultRowHeight="18" x14ac:dyDescent="0.25"/>
  <cols>
    <col min="12" max="12" width="21.875" customWidth="1"/>
    <col min="13" max="14" width="9" style="13"/>
  </cols>
  <sheetData>
    <row r="1" spans="1:14" ht="26.25" x14ac:dyDescent="0.4">
      <c r="A1" s="2" t="s">
        <v>148</v>
      </c>
    </row>
    <row r="2" spans="1:14" x14ac:dyDescent="0.25">
      <c r="M2" s="13">
        <v>2018</v>
      </c>
      <c r="N2" s="13">
        <v>17.600000000000001</v>
      </c>
    </row>
    <row r="3" spans="1:14" x14ac:dyDescent="0.25">
      <c r="M3" s="13">
        <v>2019</v>
      </c>
      <c r="N3" s="13">
        <v>28.2</v>
      </c>
    </row>
    <row r="4" spans="1:14" x14ac:dyDescent="0.25">
      <c r="M4" s="13">
        <v>2020</v>
      </c>
      <c r="N4" s="13">
        <v>17.8</v>
      </c>
    </row>
    <row r="5" spans="1:14" x14ac:dyDescent="0.25">
      <c r="M5" s="13">
        <v>2021</v>
      </c>
      <c r="N5" s="13">
        <v>5.8</v>
      </c>
    </row>
    <row r="6" spans="1:14" x14ac:dyDescent="0.25">
      <c r="M6" s="13">
        <v>2022</v>
      </c>
      <c r="N6" s="13">
        <v>12</v>
      </c>
    </row>
    <row r="7" spans="1:14" x14ac:dyDescent="0.25">
      <c r="M7" s="13">
        <v>2023</v>
      </c>
      <c r="N7" s="13">
        <v>0</v>
      </c>
    </row>
    <row r="8" spans="1:14" x14ac:dyDescent="0.25">
      <c r="M8" s="13">
        <v>2024</v>
      </c>
      <c r="N8" s="13">
        <v>23.5</v>
      </c>
    </row>
    <row r="9" spans="1:14" x14ac:dyDescent="0.25">
      <c r="M9" s="13">
        <v>2025</v>
      </c>
      <c r="N9" s="13">
        <v>18</v>
      </c>
    </row>
    <row r="34" spans="1:1" x14ac:dyDescent="0.25">
      <c r="A34" s="13" t="s">
        <v>149</v>
      </c>
    </row>
    <row r="35" spans="1:1" x14ac:dyDescent="0.25">
      <c r="A35" s="13" t="s">
        <v>179</v>
      </c>
    </row>
    <row r="37" spans="1:1" x14ac:dyDescent="0.25">
      <c r="A37" s="35" t="s">
        <v>165</v>
      </c>
    </row>
  </sheetData>
  <hyperlinks>
    <hyperlink ref="A37" location="'Read me'!A1" display="Return to Read Me" xr:uid="{BC9DC84A-FBEC-4209-8600-2D33D39692CC}"/>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BE1A1-9D82-43C8-9259-DEE326DDAB13}">
  <sheetPr codeName="Sheet22"/>
  <dimension ref="A1:O39"/>
  <sheetViews>
    <sheetView zoomScale="70" zoomScaleNormal="70" workbookViewId="0"/>
  </sheetViews>
  <sheetFormatPr defaultRowHeight="18" x14ac:dyDescent="0.25"/>
  <cols>
    <col min="12" max="12" width="22.25" customWidth="1"/>
    <col min="13" max="13" width="11.375" style="13" bestFit="1" customWidth="1"/>
    <col min="14" max="15" width="9.125" style="13" bestFit="1" customWidth="1"/>
  </cols>
  <sheetData>
    <row r="1" spans="1:15" ht="26.25" x14ac:dyDescent="0.4">
      <c r="A1" s="2" t="s">
        <v>152</v>
      </c>
    </row>
    <row r="2" spans="1:15" x14ac:dyDescent="0.25">
      <c r="M2" s="25" t="s">
        <v>0</v>
      </c>
      <c r="N2" s="25" t="s">
        <v>111</v>
      </c>
      <c r="O2" s="25" t="s">
        <v>112</v>
      </c>
    </row>
    <row r="3" spans="1:15" x14ac:dyDescent="0.25">
      <c r="M3" s="29">
        <v>44256</v>
      </c>
      <c r="N3" s="40">
        <v>94.9</v>
      </c>
      <c r="O3" s="40">
        <v>90.7</v>
      </c>
    </row>
    <row r="4" spans="1:15" x14ac:dyDescent="0.25">
      <c r="M4" s="29">
        <v>44287</v>
      </c>
      <c r="N4" s="40">
        <v>92.2</v>
      </c>
      <c r="O4" s="40">
        <v>89.1</v>
      </c>
    </row>
    <row r="5" spans="1:15" x14ac:dyDescent="0.25">
      <c r="M5" s="29">
        <v>44317</v>
      </c>
      <c r="N5" s="42">
        <v>107</v>
      </c>
      <c r="O5" s="40">
        <v>99.3</v>
      </c>
    </row>
    <row r="6" spans="1:15" x14ac:dyDescent="0.25">
      <c r="M6" s="29">
        <v>44348</v>
      </c>
      <c r="N6" s="42">
        <v>130</v>
      </c>
      <c r="O6" s="40">
        <v>112.9</v>
      </c>
    </row>
    <row r="7" spans="1:15" x14ac:dyDescent="0.25">
      <c r="M7" s="29">
        <v>44378</v>
      </c>
      <c r="N7" s="42">
        <v>152</v>
      </c>
      <c r="O7" s="40">
        <v>122.3</v>
      </c>
    </row>
    <row r="8" spans="1:15" x14ac:dyDescent="0.25">
      <c r="M8" s="29">
        <v>44409</v>
      </c>
      <c r="N8" s="40">
        <v>169.6</v>
      </c>
      <c r="O8" s="40">
        <v>137.9</v>
      </c>
    </row>
    <row r="9" spans="1:15" x14ac:dyDescent="0.25">
      <c r="M9" s="29">
        <v>44440</v>
      </c>
      <c r="N9" s="40">
        <v>185.7</v>
      </c>
      <c r="O9" s="40">
        <v>146.1</v>
      </c>
    </row>
    <row r="10" spans="1:15" x14ac:dyDescent="0.25">
      <c r="M10" s="29">
        <v>44470</v>
      </c>
      <c r="N10" s="40">
        <v>224.5</v>
      </c>
      <c r="O10" s="40">
        <v>199.7</v>
      </c>
    </row>
    <row r="11" spans="1:15" x14ac:dyDescent="0.25">
      <c r="M11" s="29">
        <v>44501</v>
      </c>
      <c r="N11" s="40">
        <v>157.5</v>
      </c>
      <c r="O11" s="42">
        <v>128</v>
      </c>
    </row>
    <row r="12" spans="1:15" x14ac:dyDescent="0.25">
      <c r="M12" s="29">
        <v>44531</v>
      </c>
      <c r="N12" s="40">
        <v>169.7</v>
      </c>
      <c r="O12" s="40">
        <v>142.5</v>
      </c>
    </row>
    <row r="13" spans="1:15" x14ac:dyDescent="0.25">
      <c r="M13" s="29">
        <v>44562</v>
      </c>
      <c r="N13" s="42">
        <v>197</v>
      </c>
      <c r="O13" s="40">
        <v>168.5</v>
      </c>
    </row>
    <row r="14" spans="1:15" x14ac:dyDescent="0.25">
      <c r="M14" s="29">
        <v>44593</v>
      </c>
      <c r="N14" s="40">
        <v>219.8</v>
      </c>
      <c r="O14" s="40">
        <v>196.4</v>
      </c>
    </row>
    <row r="15" spans="1:15" x14ac:dyDescent="0.25">
      <c r="M15" s="29">
        <v>44621</v>
      </c>
      <c r="N15" s="42">
        <v>314</v>
      </c>
      <c r="O15" s="40">
        <v>294.39999999999998</v>
      </c>
    </row>
    <row r="16" spans="1:15" x14ac:dyDescent="0.25">
      <c r="M16" s="29">
        <v>44652</v>
      </c>
      <c r="N16" s="40">
        <v>310.89999999999998</v>
      </c>
      <c r="O16" s="42">
        <v>302</v>
      </c>
    </row>
    <row r="17" spans="13:15" x14ac:dyDescent="0.25">
      <c r="M17" s="29">
        <v>44682</v>
      </c>
      <c r="N17" s="40">
        <v>371.9</v>
      </c>
      <c r="O17" s="42">
        <v>280</v>
      </c>
    </row>
    <row r="18" spans="13:15" x14ac:dyDescent="0.25">
      <c r="M18" s="29">
        <v>44713</v>
      </c>
      <c r="N18" s="40">
        <v>374.1</v>
      </c>
      <c r="O18" s="40">
        <v>291.39999999999998</v>
      </c>
    </row>
    <row r="19" spans="13:15" x14ac:dyDescent="0.25">
      <c r="M19" s="29">
        <v>44743</v>
      </c>
      <c r="N19" s="40">
        <v>402.2</v>
      </c>
      <c r="O19" s="40">
        <v>269.10000000000002</v>
      </c>
    </row>
    <row r="20" spans="13:15" x14ac:dyDescent="0.25">
      <c r="M20" s="29">
        <v>44774</v>
      </c>
      <c r="N20" s="42">
        <v>407</v>
      </c>
      <c r="O20" s="40">
        <v>274.60000000000002</v>
      </c>
    </row>
    <row r="21" spans="13:15" x14ac:dyDescent="0.25">
      <c r="M21" s="29">
        <v>44805</v>
      </c>
      <c r="N21" s="40">
        <v>430.8</v>
      </c>
      <c r="O21" s="42">
        <v>235</v>
      </c>
    </row>
    <row r="22" spans="13:15" x14ac:dyDescent="0.25">
      <c r="M22" s="29">
        <v>44835</v>
      </c>
      <c r="N22" s="40">
        <v>389.8</v>
      </c>
      <c r="O22" s="40">
        <v>191.2</v>
      </c>
    </row>
    <row r="23" spans="13:15" x14ac:dyDescent="0.25">
      <c r="M23" s="29">
        <v>44866</v>
      </c>
      <c r="N23" s="40">
        <v>342.2</v>
      </c>
      <c r="O23" s="40">
        <v>169.1</v>
      </c>
    </row>
    <row r="24" spans="13:15" x14ac:dyDescent="0.25">
      <c r="M24" s="29">
        <v>44896</v>
      </c>
      <c r="N24" s="40">
        <v>379.2</v>
      </c>
      <c r="O24" s="40">
        <v>215</v>
      </c>
    </row>
    <row r="25" spans="13:15" x14ac:dyDescent="0.25">
      <c r="M25" s="29">
        <v>44927</v>
      </c>
      <c r="N25" s="42">
        <v>318</v>
      </c>
      <c r="O25" s="42">
        <v>172</v>
      </c>
    </row>
    <row r="26" spans="13:15" x14ac:dyDescent="0.25">
      <c r="M26" s="29">
        <v>44958</v>
      </c>
      <c r="N26" s="40">
        <v>207.5</v>
      </c>
      <c r="O26" s="40">
        <v>144.69999999999999</v>
      </c>
    </row>
    <row r="27" spans="13:15" x14ac:dyDescent="0.25">
      <c r="M27" s="29">
        <v>44986</v>
      </c>
      <c r="N27" s="40">
        <v>187.2</v>
      </c>
      <c r="O27" s="40">
        <v>136.80000000000001</v>
      </c>
    </row>
    <row r="28" spans="13:15" x14ac:dyDescent="0.25">
      <c r="M28" s="29">
        <v>45017</v>
      </c>
      <c r="N28" s="40">
        <v>194.3</v>
      </c>
      <c r="O28" s="40">
        <v>133.69999999999999</v>
      </c>
    </row>
    <row r="29" spans="13:15" x14ac:dyDescent="0.25">
      <c r="M29" s="29">
        <v>45047</v>
      </c>
      <c r="N29" s="40">
        <v>160.5</v>
      </c>
      <c r="O29" s="42">
        <v>103</v>
      </c>
    </row>
    <row r="30" spans="13:15" x14ac:dyDescent="0.25">
      <c r="M30" s="29">
        <v>45078</v>
      </c>
      <c r="N30" s="40">
        <v>139.4</v>
      </c>
      <c r="O30" s="40">
        <v>98.6</v>
      </c>
    </row>
    <row r="31" spans="13:15" x14ac:dyDescent="0.25">
      <c r="M31" s="29">
        <v>45108</v>
      </c>
      <c r="N31" s="41">
        <v>140.6</v>
      </c>
      <c r="O31" s="41">
        <v>96.8</v>
      </c>
    </row>
    <row r="32" spans="13:15" x14ac:dyDescent="0.25">
      <c r="M32" s="29">
        <v>45139</v>
      </c>
      <c r="N32" s="41">
        <v>152.6</v>
      </c>
      <c r="O32" s="41">
        <v>97.6</v>
      </c>
    </row>
    <row r="33" spans="1:15" x14ac:dyDescent="0.25">
      <c r="M33" s="29">
        <v>45170</v>
      </c>
      <c r="N33" s="41">
        <v>162.5</v>
      </c>
      <c r="O33" s="41">
        <v>99.9</v>
      </c>
    </row>
    <row r="34" spans="1:15" x14ac:dyDescent="0.25">
      <c r="A34" s="13" t="s">
        <v>140</v>
      </c>
      <c r="M34" s="29">
        <v>45200</v>
      </c>
      <c r="N34" s="41">
        <v>142.1</v>
      </c>
      <c r="O34" s="41">
        <v>128.4</v>
      </c>
    </row>
    <row r="35" spans="1:15" x14ac:dyDescent="0.25">
      <c r="A35" s="13" t="s">
        <v>153</v>
      </c>
      <c r="M35" s="29">
        <v>45231</v>
      </c>
      <c r="N35" s="41">
        <v>126.8</v>
      </c>
      <c r="O35" s="43">
        <v>109</v>
      </c>
    </row>
    <row r="36" spans="1:15" x14ac:dyDescent="0.25">
      <c r="M36" s="29">
        <v>45261</v>
      </c>
      <c r="N36" s="41">
        <v>141.80000000000001</v>
      </c>
      <c r="O36" s="41">
        <v>108.8</v>
      </c>
    </row>
    <row r="37" spans="1:15" x14ac:dyDescent="0.25">
      <c r="A37" s="35" t="s">
        <v>165</v>
      </c>
      <c r="M37" s="29">
        <v>45292</v>
      </c>
      <c r="N37" s="41">
        <v>124.9</v>
      </c>
      <c r="O37" s="41">
        <v>106.8</v>
      </c>
    </row>
    <row r="38" spans="1:15" x14ac:dyDescent="0.25">
      <c r="M38" s="29">
        <v>45323</v>
      </c>
      <c r="N38" s="41">
        <v>124.2</v>
      </c>
      <c r="O38" s="41">
        <v>105.2</v>
      </c>
    </row>
    <row r="39" spans="1:15" x14ac:dyDescent="0.25">
      <c r="M39" s="29">
        <v>45352</v>
      </c>
      <c r="N39" s="41">
        <v>131.5</v>
      </c>
      <c r="O39" s="41">
        <v>104.8</v>
      </c>
    </row>
  </sheetData>
  <hyperlinks>
    <hyperlink ref="A37" location="'Read me'!A1" display="Return to Read Me" xr:uid="{98B0387A-FD59-4500-9EFF-C6D0C434CF7F}"/>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2F7F0-46F1-4C32-B0E0-41CDE182C654}">
  <sheetPr codeName="Sheet23"/>
  <dimension ref="A1:R38"/>
  <sheetViews>
    <sheetView zoomScale="70" zoomScaleNormal="70" workbookViewId="0">
      <selection activeCell="A35" sqref="A35:L36"/>
    </sheetView>
  </sheetViews>
  <sheetFormatPr defaultRowHeight="18" x14ac:dyDescent="0.25"/>
  <cols>
    <col min="12" max="12" width="21.75" customWidth="1"/>
    <col min="13" max="18" width="9" style="13"/>
  </cols>
  <sheetData>
    <row r="1" spans="1:18" ht="26.25" x14ac:dyDescent="0.4">
      <c r="A1" s="2" t="s">
        <v>154</v>
      </c>
    </row>
    <row r="2" spans="1:18" x14ac:dyDescent="0.25">
      <c r="N2" s="13">
        <v>2021</v>
      </c>
      <c r="O2" s="13">
        <v>2022</v>
      </c>
      <c r="P2" s="13">
        <v>2023</v>
      </c>
      <c r="Q2" s="13">
        <v>2024</v>
      </c>
      <c r="R2" s="13">
        <v>2025</v>
      </c>
    </row>
    <row r="3" spans="1:18" x14ac:dyDescent="0.25">
      <c r="M3" s="13" t="s">
        <v>38</v>
      </c>
      <c r="N3" s="13">
        <v>276.2</v>
      </c>
      <c r="O3" s="13">
        <v>198.8</v>
      </c>
      <c r="P3" s="13">
        <v>220</v>
      </c>
      <c r="Q3" s="13">
        <v>-102.5</v>
      </c>
      <c r="R3" s="13">
        <v>-68.3</v>
      </c>
    </row>
    <row r="4" spans="1:18" x14ac:dyDescent="0.25">
      <c r="M4" s="13" t="s">
        <v>113</v>
      </c>
      <c r="N4" s="13">
        <v>160.1</v>
      </c>
      <c r="O4" s="13">
        <v>96.9</v>
      </c>
      <c r="P4" s="13">
        <v>98</v>
      </c>
      <c r="Q4" s="13">
        <v>68.5</v>
      </c>
      <c r="R4" s="13">
        <v>45.7</v>
      </c>
    </row>
    <row r="5" spans="1:18" x14ac:dyDescent="0.25">
      <c r="M5" s="13" t="s">
        <v>114</v>
      </c>
      <c r="N5" s="13">
        <v>62.4</v>
      </c>
      <c r="O5" s="13">
        <v>-37.4</v>
      </c>
      <c r="P5" s="13">
        <v>-95</v>
      </c>
      <c r="Q5" s="13">
        <v>-42</v>
      </c>
      <c r="R5" s="13">
        <v>-28</v>
      </c>
    </row>
    <row r="6" spans="1:18" x14ac:dyDescent="0.25">
      <c r="M6" s="13" t="s">
        <v>97</v>
      </c>
      <c r="N6" s="13">
        <v>51.7</v>
      </c>
      <c r="O6" s="13">
        <v>17.3</v>
      </c>
      <c r="P6" s="13">
        <v>-107</v>
      </c>
      <c r="Q6" s="13">
        <v>-38</v>
      </c>
      <c r="R6" s="13">
        <v>-25.3</v>
      </c>
    </row>
    <row r="7" spans="1:18" x14ac:dyDescent="0.25">
      <c r="M7" s="13" t="s">
        <v>115</v>
      </c>
      <c r="N7" s="13">
        <v>63.9</v>
      </c>
      <c r="O7" s="13">
        <v>48.1</v>
      </c>
      <c r="P7" s="13">
        <v>5</v>
      </c>
      <c r="Q7" s="13">
        <v>18</v>
      </c>
      <c r="R7" s="13">
        <v>12</v>
      </c>
    </row>
    <row r="8" spans="1:18" x14ac:dyDescent="0.25">
      <c r="M8" s="13" t="s">
        <v>110</v>
      </c>
      <c r="N8" s="13">
        <v>614.29999999999995</v>
      </c>
      <c r="O8" s="13">
        <v>323.7</v>
      </c>
      <c r="P8" s="13">
        <v>121</v>
      </c>
      <c r="Q8" s="13">
        <v>-96</v>
      </c>
      <c r="R8" s="13">
        <v>-64</v>
      </c>
    </row>
    <row r="34" spans="1:12" x14ac:dyDescent="0.25">
      <c r="A34" s="13" t="s">
        <v>132</v>
      </c>
    </row>
    <row r="35" spans="1:12" x14ac:dyDescent="0.25">
      <c r="A35" s="45" t="s">
        <v>180</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8" spans="1:12" x14ac:dyDescent="0.25">
      <c r="A38" s="35" t="s">
        <v>165</v>
      </c>
    </row>
  </sheetData>
  <mergeCells count="1">
    <mergeCell ref="A35:L36"/>
  </mergeCells>
  <hyperlinks>
    <hyperlink ref="A38" location="'Read me'!A1" display="Return to Read Me" xr:uid="{13E9FE99-5E02-40F6-9684-B364AE43F45B}"/>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2FA20-4B14-4859-964F-1311CC417DE3}">
  <sheetPr codeName="Sheet24"/>
  <dimension ref="A1:R38"/>
  <sheetViews>
    <sheetView zoomScale="70" zoomScaleNormal="70" workbookViewId="0">
      <selection activeCell="S30" sqref="S30"/>
    </sheetView>
  </sheetViews>
  <sheetFormatPr defaultRowHeight="18" x14ac:dyDescent="0.25"/>
  <cols>
    <col min="12" max="12" width="21.75" customWidth="1"/>
    <col min="13" max="13" width="18.625" style="13" customWidth="1"/>
    <col min="14" max="18" width="9" style="13"/>
  </cols>
  <sheetData>
    <row r="1" spans="1:18" ht="26.25" x14ac:dyDescent="0.4">
      <c r="A1" s="2" t="s">
        <v>155</v>
      </c>
    </row>
    <row r="2" spans="1:18" x14ac:dyDescent="0.25">
      <c r="N2" s="13">
        <v>2021</v>
      </c>
      <c r="O2" s="13">
        <v>2022</v>
      </c>
      <c r="P2" s="13">
        <v>2023</v>
      </c>
      <c r="Q2" s="13">
        <v>2024</v>
      </c>
      <c r="R2" s="13">
        <v>2025</v>
      </c>
    </row>
    <row r="3" spans="1:18" x14ac:dyDescent="0.25">
      <c r="M3" s="13" t="s">
        <v>38</v>
      </c>
      <c r="N3" s="13">
        <v>234.9</v>
      </c>
      <c r="O3" s="13">
        <v>350.1</v>
      </c>
      <c r="P3" s="13">
        <v>55</v>
      </c>
      <c r="Q3" s="13">
        <v>-90</v>
      </c>
      <c r="R3" s="13">
        <v>-60</v>
      </c>
    </row>
    <row r="4" spans="1:18" x14ac:dyDescent="0.25">
      <c r="M4" s="13" t="s">
        <v>113</v>
      </c>
      <c r="N4" s="13">
        <v>63.7</v>
      </c>
      <c r="O4" s="13">
        <v>100.3</v>
      </c>
      <c r="P4" s="13">
        <v>105</v>
      </c>
      <c r="Q4" s="13">
        <v>78</v>
      </c>
      <c r="R4" s="13">
        <v>52</v>
      </c>
    </row>
    <row r="5" spans="1:18" x14ac:dyDescent="0.25">
      <c r="M5" s="13" t="s">
        <v>116</v>
      </c>
      <c r="N5" s="13">
        <v>-14</v>
      </c>
      <c r="O5" s="13">
        <v>-17</v>
      </c>
      <c r="P5" s="13">
        <v>-4</v>
      </c>
      <c r="Q5" s="13">
        <v>-15.5</v>
      </c>
      <c r="R5" s="13">
        <v>-10.3</v>
      </c>
    </row>
    <row r="6" spans="1:18" x14ac:dyDescent="0.25">
      <c r="M6" s="13" t="s">
        <v>117</v>
      </c>
      <c r="N6" s="13">
        <v>5.0999999999999996</v>
      </c>
      <c r="O6" s="13">
        <v>115.9</v>
      </c>
      <c r="P6" s="13">
        <v>38</v>
      </c>
      <c r="Q6" s="13">
        <v>-32</v>
      </c>
      <c r="R6" s="13">
        <v>-21.3</v>
      </c>
    </row>
    <row r="7" spans="1:18" x14ac:dyDescent="0.25">
      <c r="M7" s="13" t="s">
        <v>114</v>
      </c>
      <c r="N7" s="13">
        <v>37.299999999999997</v>
      </c>
      <c r="O7" s="13">
        <v>15.7</v>
      </c>
      <c r="P7" s="13">
        <v>-55</v>
      </c>
      <c r="Q7" s="13">
        <v>-69</v>
      </c>
      <c r="R7" s="13">
        <v>-46</v>
      </c>
    </row>
    <row r="8" spans="1:18" x14ac:dyDescent="0.25">
      <c r="M8" s="13" t="s">
        <v>115</v>
      </c>
      <c r="N8" s="13">
        <v>79.099999999999994</v>
      </c>
      <c r="O8" s="13">
        <v>18.899999999999999</v>
      </c>
      <c r="P8" s="13">
        <v>20</v>
      </c>
      <c r="Q8" s="13">
        <v>-45</v>
      </c>
      <c r="R8" s="13">
        <v>-30</v>
      </c>
    </row>
    <row r="9" spans="1:18" x14ac:dyDescent="0.25">
      <c r="M9" s="13" t="s">
        <v>97</v>
      </c>
      <c r="N9" s="13">
        <v>30.4</v>
      </c>
      <c r="O9" s="13">
        <v>16.600000000000001</v>
      </c>
      <c r="P9" s="13">
        <v>-73</v>
      </c>
      <c r="Q9" s="13">
        <v>-27.5</v>
      </c>
      <c r="R9" s="13">
        <v>-18.3</v>
      </c>
    </row>
    <row r="10" spans="1:18" x14ac:dyDescent="0.25">
      <c r="M10" s="13" t="s">
        <v>110</v>
      </c>
      <c r="N10" s="13">
        <v>406.1</v>
      </c>
      <c r="O10" s="13">
        <v>583.9</v>
      </c>
      <c r="P10" s="13">
        <v>159</v>
      </c>
      <c r="Q10" s="13">
        <v>-173.5</v>
      </c>
      <c r="R10" s="13">
        <v>-115.7</v>
      </c>
    </row>
    <row r="34" spans="1:12" x14ac:dyDescent="0.25">
      <c r="A34" s="13" t="s">
        <v>132</v>
      </c>
    </row>
    <row r="35" spans="1:12" ht="17.25" customHeight="1" x14ac:dyDescent="0.25">
      <c r="A35" s="45" t="s">
        <v>180</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8" spans="1:12" x14ac:dyDescent="0.25">
      <c r="A38" s="35" t="s">
        <v>165</v>
      </c>
    </row>
  </sheetData>
  <mergeCells count="1">
    <mergeCell ref="A35:L36"/>
  </mergeCells>
  <hyperlinks>
    <hyperlink ref="A38" location="'Read me'!A1" display="Return to Read Me" xr:uid="{118B7274-5233-49AA-BED6-153F1DF86171}"/>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42EAA-FA2A-4900-808F-C43F20536A67}">
  <sheetPr codeName="Sheet25"/>
  <dimension ref="A1:S38"/>
  <sheetViews>
    <sheetView tabSelected="1" zoomScale="70" zoomScaleNormal="70" workbookViewId="0">
      <selection activeCell="T26" sqref="T26"/>
    </sheetView>
  </sheetViews>
  <sheetFormatPr defaultRowHeight="18" x14ac:dyDescent="0.25"/>
  <cols>
    <col min="12" max="12" width="22.125" customWidth="1"/>
    <col min="13" max="19" width="9" style="13"/>
  </cols>
  <sheetData>
    <row r="1" spans="1:19" ht="26.25" x14ac:dyDescent="0.4">
      <c r="A1" s="2" t="s">
        <v>183</v>
      </c>
    </row>
    <row r="2" spans="1:19" x14ac:dyDescent="0.25">
      <c r="N2" s="13">
        <v>2018</v>
      </c>
      <c r="O2" s="13">
        <v>2019</v>
      </c>
      <c r="P2" s="13">
        <v>2020</v>
      </c>
      <c r="Q2" s="13">
        <v>2021</v>
      </c>
      <c r="R2" s="13">
        <v>2022</v>
      </c>
      <c r="S2" s="13">
        <v>2023</v>
      </c>
    </row>
    <row r="3" spans="1:19" x14ac:dyDescent="0.25">
      <c r="M3" s="13" t="s">
        <v>118</v>
      </c>
      <c r="N3" s="13">
        <v>15.6</v>
      </c>
      <c r="O3" s="13">
        <v>17.2</v>
      </c>
      <c r="P3" s="13">
        <v>29.7</v>
      </c>
      <c r="Q3" s="13">
        <v>27.9</v>
      </c>
      <c r="R3" s="13">
        <v>59.8</v>
      </c>
      <c r="S3" s="13">
        <v>36</v>
      </c>
    </row>
    <row r="4" spans="1:19" x14ac:dyDescent="0.25">
      <c r="M4" s="13" t="s">
        <v>119</v>
      </c>
      <c r="N4" s="13">
        <v>4</v>
      </c>
      <c r="O4" s="13">
        <v>14.5</v>
      </c>
      <c r="P4" s="13">
        <v>22</v>
      </c>
      <c r="Q4" s="13">
        <v>-4.3</v>
      </c>
      <c r="R4" s="13">
        <v>6.5</v>
      </c>
      <c r="S4" s="13">
        <v>-11.7</v>
      </c>
    </row>
    <row r="5" spans="1:19" x14ac:dyDescent="0.25">
      <c r="M5" s="13" t="s">
        <v>120</v>
      </c>
      <c r="N5" s="13">
        <v>71.400000000000006</v>
      </c>
      <c r="O5" s="13">
        <v>53</v>
      </c>
      <c r="P5" s="13">
        <v>41.6</v>
      </c>
      <c r="Q5" s="13">
        <v>70.5</v>
      </c>
      <c r="R5" s="13">
        <v>30</v>
      </c>
      <c r="S5" s="13">
        <v>72.8</v>
      </c>
    </row>
    <row r="6" spans="1:19" x14ac:dyDescent="0.25">
      <c r="M6" s="13" t="s">
        <v>121</v>
      </c>
      <c r="N6" s="13">
        <v>9</v>
      </c>
      <c r="O6" s="13">
        <v>15.4</v>
      </c>
      <c r="P6" s="13">
        <v>6.5</v>
      </c>
      <c r="Q6" s="13">
        <v>5.9</v>
      </c>
      <c r="R6" s="13">
        <v>3.7</v>
      </c>
      <c r="S6" s="13">
        <v>3</v>
      </c>
    </row>
    <row r="7" spans="1:19" x14ac:dyDescent="0.25">
      <c r="M7" s="13" t="s">
        <v>181</v>
      </c>
      <c r="N7" s="13">
        <v>515.6</v>
      </c>
      <c r="O7" s="13">
        <v>350.8</v>
      </c>
      <c r="P7" s="13">
        <v>274.8</v>
      </c>
      <c r="Q7" s="13">
        <v>695.1</v>
      </c>
      <c r="R7" s="13">
        <v>276.5</v>
      </c>
      <c r="S7" s="13">
        <v>520.5</v>
      </c>
    </row>
    <row r="34" spans="1:12" x14ac:dyDescent="0.25">
      <c r="A34" s="13" t="s">
        <v>156</v>
      </c>
    </row>
    <row r="35" spans="1:12" x14ac:dyDescent="0.25">
      <c r="A35" s="45" t="s">
        <v>182</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8" spans="1:12" x14ac:dyDescent="0.25">
      <c r="A38" s="35" t="s">
        <v>165</v>
      </c>
    </row>
  </sheetData>
  <mergeCells count="1">
    <mergeCell ref="A35:L36"/>
  </mergeCells>
  <hyperlinks>
    <hyperlink ref="A38" location="'Read me'!A1" display="Return to Read Me" xr:uid="{D868FB71-0C60-4582-BD65-0E171A05F2FD}"/>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D9AE-003E-456C-8447-5BC13A29FAA1}">
  <sheetPr codeName="Sheet3"/>
  <dimension ref="A1:P50"/>
  <sheetViews>
    <sheetView zoomScale="70" zoomScaleNormal="70" workbookViewId="0"/>
  </sheetViews>
  <sheetFormatPr defaultRowHeight="18" x14ac:dyDescent="0.25"/>
  <cols>
    <col min="12" max="12" width="36" customWidth="1"/>
    <col min="13" max="16" width="9" style="13"/>
  </cols>
  <sheetData>
    <row r="1" spans="1:16" ht="26.25" x14ac:dyDescent="0.4">
      <c r="A1" s="2" t="s">
        <v>128</v>
      </c>
    </row>
    <row r="2" spans="1:16" x14ac:dyDescent="0.25">
      <c r="M2" s="3" t="s">
        <v>0</v>
      </c>
      <c r="N2" s="3" t="s">
        <v>1</v>
      </c>
      <c r="O2" s="3" t="s">
        <v>2</v>
      </c>
      <c r="P2" s="3" t="s">
        <v>3</v>
      </c>
    </row>
    <row r="3" spans="1:16" x14ac:dyDescent="0.25">
      <c r="M3" s="4">
        <v>43922</v>
      </c>
      <c r="N3" s="3">
        <v>16</v>
      </c>
      <c r="O3" s="36">
        <v>23.3</v>
      </c>
      <c r="P3" s="3">
        <v>60</v>
      </c>
    </row>
    <row r="4" spans="1:16" x14ac:dyDescent="0.25">
      <c r="M4" s="4">
        <v>43952</v>
      </c>
      <c r="N4" s="3">
        <v>29.9</v>
      </c>
      <c r="O4" s="36">
        <v>31</v>
      </c>
      <c r="P4" s="3">
        <v>60</v>
      </c>
    </row>
    <row r="5" spans="1:16" x14ac:dyDescent="0.25">
      <c r="M5" s="4">
        <v>43983</v>
      </c>
      <c r="N5" s="3">
        <v>41.8</v>
      </c>
      <c r="O5" s="36">
        <v>39.9</v>
      </c>
      <c r="P5" s="3">
        <v>60</v>
      </c>
    </row>
    <row r="6" spans="1:16" x14ac:dyDescent="0.25">
      <c r="M6" s="4">
        <v>44013</v>
      </c>
      <c r="N6" s="3">
        <v>44</v>
      </c>
      <c r="O6" s="36">
        <v>42.8</v>
      </c>
      <c r="P6" s="3">
        <v>60</v>
      </c>
    </row>
    <row r="7" spans="1:16" x14ac:dyDescent="0.25">
      <c r="M7" s="4">
        <v>44044</v>
      </c>
      <c r="N7" s="3">
        <v>44.5</v>
      </c>
      <c r="O7" s="36">
        <v>44.3</v>
      </c>
      <c r="P7" s="3">
        <v>60</v>
      </c>
    </row>
    <row r="8" spans="1:16" x14ac:dyDescent="0.25">
      <c r="M8" s="4">
        <v>44075</v>
      </c>
      <c r="N8" s="3">
        <v>40.5</v>
      </c>
      <c r="O8" s="36">
        <v>41.1</v>
      </c>
      <c r="P8" s="3">
        <v>60</v>
      </c>
    </row>
    <row r="9" spans="1:16" x14ac:dyDescent="0.25">
      <c r="M9" s="4">
        <v>44105</v>
      </c>
      <c r="N9" s="3">
        <v>40.299999999999997</v>
      </c>
      <c r="O9" s="36">
        <v>40.5</v>
      </c>
      <c r="P9" s="3">
        <v>60</v>
      </c>
    </row>
    <row r="10" spans="1:16" x14ac:dyDescent="0.25">
      <c r="M10" s="4">
        <v>44136</v>
      </c>
      <c r="N10" s="3">
        <v>42.8</v>
      </c>
      <c r="O10" s="36">
        <v>43.2</v>
      </c>
      <c r="P10" s="3">
        <v>60</v>
      </c>
    </row>
    <row r="11" spans="1:16" x14ac:dyDescent="0.25">
      <c r="M11" s="4">
        <v>44166</v>
      </c>
      <c r="N11" s="3">
        <v>49</v>
      </c>
      <c r="O11" s="36">
        <v>49.9</v>
      </c>
      <c r="P11" s="3">
        <v>60</v>
      </c>
    </row>
    <row r="12" spans="1:16" x14ac:dyDescent="0.25">
      <c r="M12" s="4">
        <v>44197</v>
      </c>
      <c r="N12" s="3">
        <v>54.2</v>
      </c>
      <c r="O12" s="36">
        <v>54.6</v>
      </c>
      <c r="P12" s="3">
        <v>60</v>
      </c>
    </row>
    <row r="13" spans="1:16" x14ac:dyDescent="0.25">
      <c r="M13" s="4">
        <v>44228</v>
      </c>
      <c r="N13" s="3">
        <v>60.7</v>
      </c>
      <c r="O13" s="36">
        <v>62</v>
      </c>
      <c r="P13" s="3">
        <v>60</v>
      </c>
    </row>
    <row r="14" spans="1:16" x14ac:dyDescent="0.25">
      <c r="M14" s="4">
        <v>44256</v>
      </c>
      <c r="N14" s="3">
        <v>63.5</v>
      </c>
      <c r="O14" s="36">
        <v>65.2</v>
      </c>
      <c r="P14" s="3">
        <v>60</v>
      </c>
    </row>
    <row r="15" spans="1:16" x14ac:dyDescent="0.25">
      <c r="M15" s="4">
        <v>44287</v>
      </c>
      <c r="N15" s="3">
        <v>62.1</v>
      </c>
      <c r="O15" s="36">
        <v>64.8</v>
      </c>
      <c r="P15" s="3">
        <v>60</v>
      </c>
    </row>
    <row r="16" spans="1:16" x14ac:dyDescent="0.25">
      <c r="M16" s="4">
        <v>44317</v>
      </c>
      <c r="N16" s="3">
        <v>66.599999999999994</v>
      </c>
      <c r="O16" s="36">
        <v>68</v>
      </c>
      <c r="P16" s="3">
        <v>60</v>
      </c>
    </row>
    <row r="17" spans="13:16" x14ac:dyDescent="0.25">
      <c r="M17" s="4">
        <v>44348</v>
      </c>
      <c r="N17" s="3">
        <v>71.3</v>
      </c>
      <c r="O17" s="36">
        <v>73.099999999999994</v>
      </c>
      <c r="P17" s="3">
        <v>60</v>
      </c>
    </row>
    <row r="18" spans="13:16" x14ac:dyDescent="0.25">
      <c r="M18" s="4">
        <v>44378</v>
      </c>
      <c r="N18" s="3">
        <v>72.5</v>
      </c>
      <c r="O18" s="36">
        <v>74.400000000000006</v>
      </c>
      <c r="P18" s="3">
        <v>60</v>
      </c>
    </row>
    <row r="19" spans="13:16" x14ac:dyDescent="0.25">
      <c r="M19" s="4">
        <v>44409</v>
      </c>
      <c r="N19" s="3">
        <v>68.599999999999994</v>
      </c>
      <c r="O19" s="36">
        <v>70</v>
      </c>
      <c r="P19" s="3">
        <v>60</v>
      </c>
    </row>
    <row r="20" spans="13:16" x14ac:dyDescent="0.25">
      <c r="M20" s="4">
        <v>44440</v>
      </c>
      <c r="N20" s="3">
        <v>72.400000000000006</v>
      </c>
      <c r="O20" s="36">
        <v>74.599999999999994</v>
      </c>
      <c r="P20" s="3">
        <v>60</v>
      </c>
    </row>
    <row r="21" spans="13:16" x14ac:dyDescent="0.25">
      <c r="M21" s="4">
        <v>44470</v>
      </c>
      <c r="N21" s="3">
        <v>81.5</v>
      </c>
      <c r="O21" s="36">
        <v>83.7</v>
      </c>
      <c r="P21" s="3">
        <v>60</v>
      </c>
    </row>
    <row r="22" spans="13:16" x14ac:dyDescent="0.25">
      <c r="M22" s="4">
        <v>44501</v>
      </c>
      <c r="N22" s="3">
        <v>79.900000000000006</v>
      </c>
      <c r="O22" s="36">
        <v>80.8</v>
      </c>
      <c r="P22" s="3">
        <v>60</v>
      </c>
    </row>
    <row r="23" spans="13:16" x14ac:dyDescent="0.25">
      <c r="M23" s="4">
        <v>44531</v>
      </c>
      <c r="N23" s="3">
        <v>72.7</v>
      </c>
      <c r="O23" s="36">
        <v>74.3</v>
      </c>
      <c r="P23" s="3">
        <v>60</v>
      </c>
    </row>
    <row r="24" spans="13:16" x14ac:dyDescent="0.25">
      <c r="M24" s="4">
        <v>44562</v>
      </c>
      <c r="N24" s="3">
        <v>86</v>
      </c>
      <c r="O24" s="36">
        <v>85.5</v>
      </c>
      <c r="P24" s="3">
        <v>60</v>
      </c>
    </row>
    <row r="25" spans="13:16" x14ac:dyDescent="0.25">
      <c r="M25" s="4">
        <v>44593</v>
      </c>
      <c r="N25" s="3">
        <v>92.5</v>
      </c>
      <c r="O25" s="36">
        <v>95.8</v>
      </c>
      <c r="P25" s="3">
        <v>60</v>
      </c>
    </row>
    <row r="26" spans="13:16" x14ac:dyDescent="0.25">
      <c r="M26" s="4">
        <v>44621</v>
      </c>
      <c r="N26" s="3">
        <v>89.9</v>
      </c>
      <c r="O26" s="36">
        <v>115.6</v>
      </c>
      <c r="P26" s="3">
        <v>60</v>
      </c>
    </row>
    <row r="27" spans="13:16" x14ac:dyDescent="0.25">
      <c r="M27" s="4">
        <v>44652</v>
      </c>
      <c r="N27" s="3">
        <v>69.599999999999994</v>
      </c>
      <c r="O27" s="36">
        <v>105.8</v>
      </c>
      <c r="P27" s="3">
        <v>60</v>
      </c>
    </row>
    <row r="28" spans="13:16" x14ac:dyDescent="0.25">
      <c r="M28" s="4">
        <v>44682</v>
      </c>
      <c r="N28" s="3">
        <v>78.5</v>
      </c>
      <c r="O28" s="36">
        <v>112.4</v>
      </c>
      <c r="P28" s="3">
        <v>60</v>
      </c>
    </row>
    <row r="29" spans="13:16" x14ac:dyDescent="0.25">
      <c r="M29" s="4">
        <v>44713</v>
      </c>
      <c r="N29" s="3">
        <v>88.8</v>
      </c>
      <c r="O29" s="36">
        <v>120.1</v>
      </c>
      <c r="P29" s="3">
        <v>60</v>
      </c>
    </row>
    <row r="30" spans="13:16" x14ac:dyDescent="0.25">
      <c r="M30" s="4">
        <v>44743</v>
      </c>
      <c r="N30" s="3">
        <v>83.1</v>
      </c>
      <c r="O30" s="36">
        <v>108.9</v>
      </c>
      <c r="P30" s="3">
        <v>60</v>
      </c>
    </row>
    <row r="31" spans="13:16" x14ac:dyDescent="0.25">
      <c r="M31" s="4">
        <v>44774</v>
      </c>
      <c r="N31" s="3">
        <v>74.599999999999994</v>
      </c>
      <c r="O31" s="36">
        <v>98.6</v>
      </c>
      <c r="P31" s="3">
        <v>60</v>
      </c>
    </row>
    <row r="32" spans="13:16" x14ac:dyDescent="0.25">
      <c r="M32" s="4">
        <v>44805</v>
      </c>
      <c r="N32" s="3">
        <v>68.599999999999994</v>
      </c>
      <c r="O32" s="36">
        <v>90.2</v>
      </c>
      <c r="P32" s="3">
        <v>60</v>
      </c>
    </row>
    <row r="33" spans="1:16" x14ac:dyDescent="0.25">
      <c r="M33" s="4">
        <v>44835</v>
      </c>
      <c r="N33" s="3">
        <v>73.3</v>
      </c>
      <c r="O33" s="36">
        <v>93.1</v>
      </c>
      <c r="P33" s="3">
        <v>60</v>
      </c>
    </row>
    <row r="34" spans="1:16" x14ac:dyDescent="0.25">
      <c r="A34" s="30" t="s">
        <v>132</v>
      </c>
      <c r="M34" s="4">
        <v>44866</v>
      </c>
      <c r="N34" s="3">
        <v>62.5</v>
      </c>
      <c r="O34" s="36">
        <v>91.1</v>
      </c>
      <c r="P34" s="3">
        <v>60</v>
      </c>
    </row>
    <row r="35" spans="1:16" x14ac:dyDescent="0.25">
      <c r="A35" s="30" t="s">
        <v>125</v>
      </c>
      <c r="M35" s="4">
        <v>44896</v>
      </c>
      <c r="N35" s="3">
        <v>43.4</v>
      </c>
      <c r="O35" s="36">
        <v>80.900000000000006</v>
      </c>
      <c r="P35" s="3">
        <v>60</v>
      </c>
    </row>
    <row r="36" spans="1:16" x14ac:dyDescent="0.25">
      <c r="M36" s="4">
        <v>44927</v>
      </c>
      <c r="N36" s="3">
        <v>42.8</v>
      </c>
      <c r="O36" s="36">
        <v>83.1</v>
      </c>
      <c r="P36" s="3">
        <v>60</v>
      </c>
    </row>
    <row r="37" spans="1:16" x14ac:dyDescent="0.25">
      <c r="A37" s="35" t="s">
        <v>165</v>
      </c>
      <c r="M37" s="4">
        <v>44958</v>
      </c>
      <c r="N37" s="3">
        <v>43.9</v>
      </c>
      <c r="O37" s="36">
        <v>82.7</v>
      </c>
      <c r="P37" s="3">
        <v>60</v>
      </c>
    </row>
    <row r="38" spans="1:16" x14ac:dyDescent="0.25">
      <c r="M38" s="4">
        <v>44986</v>
      </c>
      <c r="N38" s="3">
        <v>44.5</v>
      </c>
      <c r="O38" s="37">
        <v>78.5</v>
      </c>
      <c r="P38" s="3">
        <v>60</v>
      </c>
    </row>
    <row r="39" spans="1:16" x14ac:dyDescent="0.25">
      <c r="M39" s="4">
        <v>45017</v>
      </c>
      <c r="N39" s="3">
        <v>55.4</v>
      </c>
      <c r="O39" s="36">
        <v>84.1</v>
      </c>
      <c r="P39" s="3">
        <v>60</v>
      </c>
    </row>
    <row r="40" spans="1:16" x14ac:dyDescent="0.25">
      <c r="M40" s="4">
        <v>45047</v>
      </c>
      <c r="N40" s="3">
        <v>49.5</v>
      </c>
      <c r="O40" s="36">
        <v>75.7</v>
      </c>
      <c r="P40" s="3">
        <v>60</v>
      </c>
    </row>
    <row r="41" spans="1:16" x14ac:dyDescent="0.25">
      <c r="M41" s="4">
        <v>45078</v>
      </c>
      <c r="N41" s="3">
        <v>51.8</v>
      </c>
      <c r="O41" s="36">
        <v>74.900000000000006</v>
      </c>
      <c r="P41" s="3">
        <v>60</v>
      </c>
    </row>
    <row r="42" spans="1:16" x14ac:dyDescent="0.25">
      <c r="M42" s="4">
        <v>45108</v>
      </c>
      <c r="N42" s="3">
        <v>61</v>
      </c>
      <c r="O42" s="36">
        <v>80.099999999999994</v>
      </c>
      <c r="P42" s="3">
        <v>60</v>
      </c>
    </row>
    <row r="43" spans="1:16" x14ac:dyDescent="0.25">
      <c r="M43" s="4">
        <v>45139</v>
      </c>
      <c r="N43" s="3">
        <v>71</v>
      </c>
      <c r="O43" s="36">
        <v>86.2</v>
      </c>
      <c r="P43" s="3">
        <v>60</v>
      </c>
    </row>
    <row r="44" spans="1:16" x14ac:dyDescent="0.25">
      <c r="M44" s="4">
        <v>45170</v>
      </c>
      <c r="N44" s="3">
        <v>80.3</v>
      </c>
      <c r="O44" s="36">
        <v>94</v>
      </c>
      <c r="P44" s="3">
        <v>60</v>
      </c>
    </row>
    <row r="45" spans="1:16" x14ac:dyDescent="0.25">
      <c r="M45" s="4">
        <v>45200</v>
      </c>
      <c r="N45" s="3">
        <v>77.400000000000006</v>
      </c>
      <c r="O45" s="37">
        <v>91.1</v>
      </c>
      <c r="P45" s="3">
        <v>60</v>
      </c>
    </row>
    <row r="46" spans="1:16" x14ac:dyDescent="0.25">
      <c r="M46" s="4">
        <v>45231</v>
      </c>
      <c r="N46" s="3">
        <v>67.099999999999994</v>
      </c>
      <c r="O46" s="37">
        <v>83.2</v>
      </c>
      <c r="P46" s="3">
        <v>60</v>
      </c>
    </row>
    <row r="47" spans="1:16" x14ac:dyDescent="0.25">
      <c r="M47" s="4">
        <v>45261</v>
      </c>
      <c r="N47" s="3">
        <v>59.6</v>
      </c>
      <c r="O47" s="37">
        <v>77.900000000000006</v>
      </c>
      <c r="P47" s="3">
        <v>60</v>
      </c>
    </row>
    <row r="48" spans="1:16" x14ac:dyDescent="0.25">
      <c r="M48" s="4">
        <v>45292</v>
      </c>
      <c r="N48" s="3">
        <v>61.9</v>
      </c>
      <c r="O48" s="37">
        <v>80.2</v>
      </c>
      <c r="P48" s="3">
        <v>60</v>
      </c>
    </row>
    <row r="49" spans="13:16" x14ac:dyDescent="0.25">
      <c r="M49" s="4">
        <v>45323</v>
      </c>
      <c r="N49" s="3">
        <v>66.2</v>
      </c>
      <c r="O49" s="37">
        <v>83.8</v>
      </c>
      <c r="P49" s="3">
        <v>60</v>
      </c>
    </row>
    <row r="50" spans="13:16" x14ac:dyDescent="0.25">
      <c r="M50" s="4">
        <v>45352</v>
      </c>
      <c r="N50" s="3">
        <v>68.5</v>
      </c>
      <c r="O50" s="37">
        <v>85.4</v>
      </c>
      <c r="P50" s="3">
        <v>60</v>
      </c>
    </row>
  </sheetData>
  <hyperlinks>
    <hyperlink ref="A37" location="'Read me'!A1" display="Return to Read Me" xr:uid="{C5CC4E4A-D8E2-4455-AC12-A08E297BE5DD}"/>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90885-B0D9-4024-B405-8F3DF686C75B}">
  <sheetPr codeName="Sheet4"/>
  <dimension ref="A1:P292"/>
  <sheetViews>
    <sheetView zoomScale="70" zoomScaleNormal="70" workbookViewId="0">
      <selection activeCell="U25" sqref="U25"/>
    </sheetView>
  </sheetViews>
  <sheetFormatPr defaultRowHeight="18" x14ac:dyDescent="0.25"/>
  <cols>
    <col min="12" max="12" width="27" customWidth="1"/>
    <col min="14" max="14" width="12.75" style="15" bestFit="1" customWidth="1"/>
    <col min="15" max="16" width="9.125" style="13" bestFit="1" customWidth="1"/>
  </cols>
  <sheetData>
    <row r="1" spans="1:16" ht="26.25" x14ac:dyDescent="0.4">
      <c r="A1" s="2" t="s">
        <v>129</v>
      </c>
    </row>
    <row r="2" spans="1:16" x14ac:dyDescent="0.25">
      <c r="N2" s="15" t="s">
        <v>0</v>
      </c>
      <c r="O2" s="13" t="s">
        <v>6</v>
      </c>
      <c r="P2" s="13" t="s">
        <v>5</v>
      </c>
    </row>
    <row r="3" spans="1:16" x14ac:dyDescent="0.25">
      <c r="N3" s="16">
        <v>45108</v>
      </c>
      <c r="O3" s="38">
        <v>16.3</v>
      </c>
      <c r="P3" s="17"/>
    </row>
    <row r="4" spans="1:16" x14ac:dyDescent="0.25">
      <c r="N4" s="16">
        <v>45109</v>
      </c>
      <c r="O4" s="38">
        <v>13.9</v>
      </c>
      <c r="P4" s="17"/>
    </row>
    <row r="5" spans="1:16" x14ac:dyDescent="0.25">
      <c r="N5" s="16">
        <v>45110</v>
      </c>
      <c r="O5" s="38">
        <v>11.2</v>
      </c>
      <c r="P5" s="17"/>
    </row>
    <row r="6" spans="1:16" x14ac:dyDescent="0.25">
      <c r="N6" s="16">
        <v>45111</v>
      </c>
      <c r="O6" s="38">
        <v>14.1</v>
      </c>
      <c r="P6" s="17"/>
    </row>
    <row r="7" spans="1:16" x14ac:dyDescent="0.25">
      <c r="N7" s="16">
        <v>45112</v>
      </c>
      <c r="O7" s="38">
        <v>13.4</v>
      </c>
      <c r="P7" s="17"/>
    </row>
    <row r="8" spans="1:16" x14ac:dyDescent="0.25">
      <c r="N8" s="16">
        <v>45113</v>
      </c>
      <c r="O8" s="38">
        <v>14.8</v>
      </c>
      <c r="P8" s="17"/>
    </row>
    <row r="9" spans="1:16" x14ac:dyDescent="0.25">
      <c r="N9" s="16">
        <v>45114</v>
      </c>
      <c r="O9" s="38">
        <v>14.1</v>
      </c>
      <c r="P9" s="17"/>
    </row>
    <row r="10" spans="1:16" x14ac:dyDescent="0.25">
      <c r="N10" s="16">
        <v>45115</v>
      </c>
      <c r="O10" s="38">
        <v>13.1</v>
      </c>
      <c r="P10" s="17"/>
    </row>
    <row r="11" spans="1:16" x14ac:dyDescent="0.25">
      <c r="N11" s="16">
        <v>45116</v>
      </c>
      <c r="O11" s="38">
        <v>12.4</v>
      </c>
      <c r="P11" s="17"/>
    </row>
    <row r="12" spans="1:16" x14ac:dyDescent="0.25">
      <c r="N12" s="16">
        <v>45117</v>
      </c>
      <c r="O12" s="38">
        <v>13.7</v>
      </c>
      <c r="P12" s="17"/>
    </row>
    <row r="13" spans="1:16" x14ac:dyDescent="0.25">
      <c r="N13" s="16">
        <v>45118</v>
      </c>
      <c r="O13" s="38">
        <v>15.8</v>
      </c>
      <c r="P13" s="17"/>
    </row>
    <row r="14" spans="1:16" x14ac:dyDescent="0.25">
      <c r="N14" s="16">
        <v>45119</v>
      </c>
      <c r="O14" s="38">
        <v>20.6</v>
      </c>
      <c r="P14" s="17"/>
    </row>
    <row r="15" spans="1:16" x14ac:dyDescent="0.25">
      <c r="N15" s="16">
        <v>45120</v>
      </c>
      <c r="O15" s="38">
        <v>20.7</v>
      </c>
      <c r="P15" s="17"/>
    </row>
    <row r="16" spans="1:16" x14ac:dyDescent="0.25">
      <c r="N16" s="16">
        <v>45121</v>
      </c>
      <c r="O16" s="38">
        <v>23.6</v>
      </c>
      <c r="P16" s="17"/>
    </row>
    <row r="17" spans="14:16" x14ac:dyDescent="0.25">
      <c r="N17" s="16">
        <v>45122</v>
      </c>
      <c r="O17" s="38">
        <v>20.2</v>
      </c>
      <c r="P17" s="17"/>
    </row>
    <row r="18" spans="14:16" x14ac:dyDescent="0.25">
      <c r="N18" s="16">
        <v>45123</v>
      </c>
      <c r="O18" s="38">
        <v>17.3</v>
      </c>
      <c r="P18" s="17"/>
    </row>
    <row r="19" spans="14:16" x14ac:dyDescent="0.25">
      <c r="N19" s="16">
        <v>45124</v>
      </c>
      <c r="O19" s="38">
        <v>17.7</v>
      </c>
      <c r="P19" s="17"/>
    </row>
    <row r="20" spans="14:16" x14ac:dyDescent="0.25">
      <c r="N20" s="16">
        <v>45125</v>
      </c>
      <c r="O20" s="38">
        <v>20.100000000000001</v>
      </c>
      <c r="P20" s="17"/>
    </row>
    <row r="21" spans="14:16" x14ac:dyDescent="0.25">
      <c r="N21" s="16">
        <v>45126</v>
      </c>
      <c r="O21" s="38">
        <v>22.6</v>
      </c>
      <c r="P21" s="17"/>
    </row>
    <row r="22" spans="14:16" x14ac:dyDescent="0.25">
      <c r="N22" s="16">
        <v>45127</v>
      </c>
      <c r="O22" s="38">
        <v>21.8</v>
      </c>
      <c r="P22" s="17"/>
    </row>
    <row r="23" spans="14:16" x14ac:dyDescent="0.25">
      <c r="N23" s="16">
        <v>45128</v>
      </c>
      <c r="O23" s="38">
        <v>21.3</v>
      </c>
      <c r="P23" s="17"/>
    </row>
    <row r="24" spans="14:16" x14ac:dyDescent="0.25">
      <c r="N24" s="16">
        <v>45129</v>
      </c>
      <c r="O24" s="38">
        <v>17</v>
      </c>
      <c r="P24" s="17"/>
    </row>
    <row r="25" spans="14:16" x14ac:dyDescent="0.25">
      <c r="N25" s="16">
        <v>45130</v>
      </c>
      <c r="O25" s="38">
        <v>17.100000000000001</v>
      </c>
      <c r="P25" s="17"/>
    </row>
    <row r="26" spans="14:16" x14ac:dyDescent="0.25">
      <c r="N26" s="16">
        <v>45131</v>
      </c>
      <c r="O26" s="38">
        <v>18.5</v>
      </c>
      <c r="P26" s="17"/>
    </row>
    <row r="27" spans="14:16" x14ac:dyDescent="0.25">
      <c r="N27" s="16">
        <v>45132</v>
      </c>
      <c r="O27" s="38">
        <v>16.2</v>
      </c>
      <c r="P27" s="17"/>
    </row>
    <row r="28" spans="14:16" x14ac:dyDescent="0.25">
      <c r="N28" s="16">
        <v>45133</v>
      </c>
      <c r="O28" s="38">
        <v>13.1</v>
      </c>
      <c r="P28" s="17"/>
    </row>
    <row r="29" spans="14:16" x14ac:dyDescent="0.25">
      <c r="N29" s="16">
        <v>45134</v>
      </c>
      <c r="O29" s="38">
        <v>13.6</v>
      </c>
      <c r="P29" s="17"/>
    </row>
    <row r="30" spans="14:16" x14ac:dyDescent="0.25">
      <c r="N30" s="16">
        <v>45135</v>
      </c>
      <c r="O30" s="38">
        <v>15.3</v>
      </c>
      <c r="P30" s="17"/>
    </row>
    <row r="31" spans="14:16" x14ac:dyDescent="0.25">
      <c r="N31" s="16">
        <v>45136</v>
      </c>
      <c r="O31" s="38">
        <v>13.6</v>
      </c>
      <c r="P31" s="17"/>
    </row>
    <row r="32" spans="14:16" x14ac:dyDescent="0.25">
      <c r="N32" s="16">
        <v>45137</v>
      </c>
      <c r="O32" s="38">
        <v>10.199999999999999</v>
      </c>
      <c r="P32" s="17"/>
    </row>
    <row r="33" spans="1:16" x14ac:dyDescent="0.25">
      <c r="N33" s="16">
        <v>45138</v>
      </c>
      <c r="O33" s="38">
        <v>12.1</v>
      </c>
      <c r="P33" s="17"/>
    </row>
    <row r="34" spans="1:16" x14ac:dyDescent="0.25">
      <c r="A34" s="13" t="s">
        <v>127</v>
      </c>
      <c r="B34" s="13"/>
      <c r="C34" s="13"/>
      <c r="D34" s="13"/>
      <c r="E34" s="13"/>
      <c r="F34" s="13"/>
      <c r="G34" s="13"/>
      <c r="H34" s="13"/>
      <c r="I34" s="13"/>
      <c r="J34" s="13"/>
      <c r="K34" s="13"/>
      <c r="L34" s="13"/>
      <c r="N34" s="16">
        <v>45139</v>
      </c>
      <c r="O34" s="38">
        <v>13.8</v>
      </c>
      <c r="P34" s="17"/>
    </row>
    <row r="35" spans="1:16" ht="17.25" customHeight="1" x14ac:dyDescent="0.25">
      <c r="A35" s="45" t="s">
        <v>184</v>
      </c>
      <c r="B35" s="45"/>
      <c r="C35" s="45"/>
      <c r="D35" s="45"/>
      <c r="E35" s="45"/>
      <c r="F35" s="45"/>
      <c r="G35" s="45"/>
      <c r="H35" s="45"/>
      <c r="I35" s="45"/>
      <c r="J35" s="45"/>
      <c r="K35" s="45"/>
      <c r="L35" s="45"/>
      <c r="N35" s="16">
        <v>45140</v>
      </c>
      <c r="O35" s="38">
        <v>17</v>
      </c>
      <c r="P35" s="17"/>
    </row>
    <row r="36" spans="1:16" x14ac:dyDescent="0.25">
      <c r="A36" s="45"/>
      <c r="B36" s="45"/>
      <c r="C36" s="45"/>
      <c r="D36" s="45"/>
      <c r="E36" s="45"/>
      <c r="F36" s="45"/>
      <c r="G36" s="45"/>
      <c r="H36" s="45"/>
      <c r="I36" s="45"/>
      <c r="J36" s="45"/>
      <c r="K36" s="45"/>
      <c r="L36" s="45"/>
      <c r="N36" s="16">
        <v>45141</v>
      </c>
      <c r="O36" s="38">
        <v>16</v>
      </c>
      <c r="P36" s="17"/>
    </row>
    <row r="37" spans="1:16" x14ac:dyDescent="0.25">
      <c r="A37" s="45"/>
      <c r="B37" s="45"/>
      <c r="C37" s="45"/>
      <c r="D37" s="45"/>
      <c r="E37" s="45"/>
      <c r="F37" s="45"/>
      <c r="G37" s="45"/>
      <c r="H37" s="45"/>
      <c r="I37" s="45"/>
      <c r="J37" s="45"/>
      <c r="K37" s="45"/>
      <c r="L37" s="45"/>
      <c r="N37" s="16">
        <v>45142</v>
      </c>
      <c r="O37" s="38">
        <v>17</v>
      </c>
      <c r="P37" s="17"/>
    </row>
    <row r="38" spans="1:16" x14ac:dyDescent="0.25">
      <c r="A38" s="32"/>
      <c r="B38" s="32"/>
      <c r="C38" s="32"/>
      <c r="D38" s="32"/>
      <c r="E38" s="32"/>
      <c r="F38" s="32"/>
      <c r="G38" s="32"/>
      <c r="H38" s="32"/>
      <c r="I38" s="32"/>
      <c r="J38" s="32"/>
      <c r="K38" s="32"/>
      <c r="L38" s="32"/>
      <c r="N38" s="16">
        <v>45143</v>
      </c>
      <c r="O38" s="38">
        <v>14.3</v>
      </c>
      <c r="P38" s="17"/>
    </row>
    <row r="39" spans="1:16" x14ac:dyDescent="0.25">
      <c r="N39" s="16">
        <v>45144</v>
      </c>
      <c r="O39" s="38">
        <v>11</v>
      </c>
      <c r="P39" s="17"/>
    </row>
    <row r="40" spans="1:16" x14ac:dyDescent="0.25">
      <c r="A40" s="35" t="s">
        <v>165</v>
      </c>
      <c r="N40" s="16">
        <v>45145</v>
      </c>
      <c r="O40" s="38">
        <v>13.2</v>
      </c>
      <c r="P40" s="17"/>
    </row>
    <row r="41" spans="1:16" x14ac:dyDescent="0.25">
      <c r="N41" s="16">
        <v>45146</v>
      </c>
      <c r="O41" s="38">
        <v>14.6</v>
      </c>
      <c r="P41" s="17"/>
    </row>
    <row r="42" spans="1:16" x14ac:dyDescent="0.25">
      <c r="N42" s="16">
        <v>45147</v>
      </c>
      <c r="O42" s="38">
        <v>13.4</v>
      </c>
      <c r="P42" s="17"/>
    </row>
    <row r="43" spans="1:16" x14ac:dyDescent="0.25">
      <c r="N43" s="16">
        <v>45148</v>
      </c>
      <c r="O43" s="38">
        <v>13</v>
      </c>
      <c r="P43" s="17"/>
    </row>
    <row r="44" spans="1:16" x14ac:dyDescent="0.25">
      <c r="N44" s="16">
        <v>45149</v>
      </c>
      <c r="O44" s="38">
        <v>11.1</v>
      </c>
      <c r="P44" s="17"/>
    </row>
    <row r="45" spans="1:16" ht="17.25" customHeight="1" x14ac:dyDescent="0.25">
      <c r="N45" s="16">
        <v>45150</v>
      </c>
      <c r="O45" s="38">
        <v>12.3</v>
      </c>
      <c r="P45" s="17"/>
    </row>
    <row r="46" spans="1:16" x14ac:dyDescent="0.25">
      <c r="N46" s="16">
        <v>45151</v>
      </c>
      <c r="O46" s="38">
        <v>9</v>
      </c>
      <c r="P46" s="17"/>
    </row>
    <row r="47" spans="1:16" x14ac:dyDescent="0.25">
      <c r="N47" s="16">
        <v>45152</v>
      </c>
      <c r="O47" s="38">
        <v>11</v>
      </c>
      <c r="P47" s="17"/>
    </row>
    <row r="48" spans="1:16" x14ac:dyDescent="0.25">
      <c r="N48" s="16">
        <v>45153</v>
      </c>
      <c r="O48" s="38">
        <v>14.1</v>
      </c>
      <c r="P48" s="17"/>
    </row>
    <row r="49" spans="14:16" x14ac:dyDescent="0.25">
      <c r="N49" s="16">
        <v>45154</v>
      </c>
      <c r="O49" s="38">
        <v>14.2</v>
      </c>
      <c r="P49" s="17"/>
    </row>
    <row r="50" spans="14:16" x14ac:dyDescent="0.25">
      <c r="N50" s="16">
        <v>45155</v>
      </c>
      <c r="O50" s="38">
        <v>12.9</v>
      </c>
      <c r="P50" s="17"/>
    </row>
    <row r="51" spans="14:16" x14ac:dyDescent="0.25">
      <c r="N51" s="16">
        <v>45156</v>
      </c>
      <c r="O51" s="38">
        <v>9.3000000000000007</v>
      </c>
      <c r="P51" s="17"/>
    </row>
    <row r="52" spans="14:16" x14ac:dyDescent="0.25">
      <c r="N52" s="16">
        <v>45157</v>
      </c>
      <c r="O52" s="38">
        <v>9</v>
      </c>
      <c r="P52" s="17"/>
    </row>
    <row r="53" spans="14:16" x14ac:dyDescent="0.25">
      <c r="N53" s="16">
        <v>45158</v>
      </c>
      <c r="O53" s="38">
        <v>6.6</v>
      </c>
      <c r="P53" s="17"/>
    </row>
    <row r="54" spans="14:16" x14ac:dyDescent="0.25">
      <c r="N54" s="16">
        <v>45159</v>
      </c>
      <c r="O54" s="38">
        <v>9</v>
      </c>
      <c r="P54" s="17"/>
    </row>
    <row r="55" spans="14:16" x14ac:dyDescent="0.25">
      <c r="N55" s="16">
        <v>45160</v>
      </c>
      <c r="O55" s="38">
        <v>10.1</v>
      </c>
      <c r="P55" s="17"/>
    </row>
    <row r="56" spans="14:16" x14ac:dyDescent="0.25">
      <c r="N56" s="16">
        <v>45161</v>
      </c>
      <c r="O56" s="38">
        <v>9.5</v>
      </c>
      <c r="P56" s="17"/>
    </row>
    <row r="57" spans="14:16" x14ac:dyDescent="0.25">
      <c r="N57" s="16">
        <v>45162</v>
      </c>
      <c r="O57" s="38">
        <v>9.5</v>
      </c>
      <c r="P57" s="17"/>
    </row>
    <row r="58" spans="14:16" x14ac:dyDescent="0.25">
      <c r="N58" s="16">
        <v>45163</v>
      </c>
      <c r="O58" s="38">
        <v>7.9</v>
      </c>
      <c r="P58" s="17"/>
    </row>
    <row r="59" spans="14:16" x14ac:dyDescent="0.25">
      <c r="N59" s="16">
        <v>45164</v>
      </c>
      <c r="O59" s="38">
        <v>6.3</v>
      </c>
      <c r="P59" s="17"/>
    </row>
    <row r="60" spans="14:16" x14ac:dyDescent="0.25">
      <c r="N60" s="16">
        <v>45165</v>
      </c>
      <c r="O60" s="38">
        <v>3.1</v>
      </c>
      <c r="P60" s="17"/>
    </row>
    <row r="61" spans="14:16" x14ac:dyDescent="0.25">
      <c r="N61" s="16">
        <v>45166</v>
      </c>
      <c r="O61" s="38">
        <v>3</v>
      </c>
      <c r="P61" s="17"/>
    </row>
    <row r="62" spans="14:16" x14ac:dyDescent="0.25">
      <c r="N62" s="16">
        <v>45167</v>
      </c>
      <c r="O62" s="38">
        <v>6.8</v>
      </c>
      <c r="P62" s="17"/>
    </row>
    <row r="63" spans="14:16" x14ac:dyDescent="0.25">
      <c r="N63" s="16">
        <v>45168</v>
      </c>
      <c r="O63" s="38">
        <v>7.1</v>
      </c>
      <c r="P63" s="17"/>
    </row>
    <row r="64" spans="14:16" x14ac:dyDescent="0.25">
      <c r="N64" s="16">
        <v>45169</v>
      </c>
      <c r="O64" s="38">
        <v>7.1</v>
      </c>
      <c r="P64" s="17"/>
    </row>
    <row r="65" spans="14:16" x14ac:dyDescent="0.25">
      <c r="N65" s="16">
        <v>45170</v>
      </c>
      <c r="O65" s="38">
        <v>5</v>
      </c>
      <c r="P65" s="17"/>
    </row>
    <row r="66" spans="14:16" x14ac:dyDescent="0.25">
      <c r="N66" s="16">
        <v>45171</v>
      </c>
      <c r="O66" s="38">
        <v>3.9</v>
      </c>
      <c r="P66" s="17"/>
    </row>
    <row r="67" spans="14:16" x14ac:dyDescent="0.25">
      <c r="N67" s="16">
        <v>45172</v>
      </c>
      <c r="O67" s="38">
        <v>0.2</v>
      </c>
      <c r="P67" s="17"/>
    </row>
    <row r="68" spans="14:16" x14ac:dyDescent="0.25">
      <c r="N68" s="16">
        <v>45173</v>
      </c>
      <c r="O68" s="38">
        <v>0.3</v>
      </c>
      <c r="P68" s="17"/>
    </row>
    <row r="69" spans="14:16" x14ac:dyDescent="0.25">
      <c r="N69" s="16">
        <v>45174</v>
      </c>
      <c r="O69" s="38">
        <v>3.6</v>
      </c>
      <c r="P69" s="17"/>
    </row>
    <row r="70" spans="14:16" x14ac:dyDescent="0.25">
      <c r="N70" s="16">
        <v>45175</v>
      </c>
      <c r="O70" s="38">
        <v>2.1</v>
      </c>
      <c r="P70" s="17"/>
    </row>
    <row r="71" spans="14:16" x14ac:dyDescent="0.25">
      <c r="N71" s="16">
        <v>45176</v>
      </c>
      <c r="O71" s="38">
        <v>0.9</v>
      </c>
      <c r="P71" s="17"/>
    </row>
    <row r="72" spans="14:16" x14ac:dyDescent="0.25">
      <c r="N72" s="16">
        <v>45177</v>
      </c>
      <c r="O72" s="38">
        <v>-0.1</v>
      </c>
      <c r="P72" s="17"/>
    </row>
    <row r="73" spans="14:16" x14ac:dyDescent="0.25">
      <c r="N73" s="16">
        <v>45178</v>
      </c>
      <c r="O73" s="38">
        <v>-3.4</v>
      </c>
      <c r="P73" s="17"/>
    </row>
    <row r="74" spans="14:16" x14ac:dyDescent="0.25">
      <c r="N74" s="16">
        <v>45179</v>
      </c>
      <c r="O74" s="38">
        <v>-7.9</v>
      </c>
      <c r="P74" s="17"/>
    </row>
    <row r="75" spans="14:16" x14ac:dyDescent="0.25">
      <c r="N75" s="16">
        <v>45180</v>
      </c>
      <c r="O75" s="38">
        <v>-8.4</v>
      </c>
      <c r="P75" s="17"/>
    </row>
    <row r="76" spans="14:16" x14ac:dyDescent="0.25">
      <c r="N76" s="16">
        <v>45181</v>
      </c>
      <c r="O76" s="38">
        <v>-4.5999999999999996</v>
      </c>
      <c r="P76" s="17"/>
    </row>
    <row r="77" spans="14:16" x14ac:dyDescent="0.25">
      <c r="N77" s="16">
        <v>45182</v>
      </c>
      <c r="O77" s="38">
        <v>-4.2</v>
      </c>
      <c r="P77" s="17"/>
    </row>
    <row r="78" spans="14:16" x14ac:dyDescent="0.25">
      <c r="N78" s="16">
        <v>45183</v>
      </c>
      <c r="O78" s="38">
        <v>-3.8</v>
      </c>
      <c r="P78" s="17"/>
    </row>
    <row r="79" spans="14:16" x14ac:dyDescent="0.25">
      <c r="N79" s="16">
        <v>45184</v>
      </c>
      <c r="O79" s="38">
        <v>-3.9</v>
      </c>
      <c r="P79" s="17"/>
    </row>
    <row r="80" spans="14:16" x14ac:dyDescent="0.25">
      <c r="N80" s="16">
        <v>45185</v>
      </c>
      <c r="O80" s="38">
        <v>-5.2</v>
      </c>
      <c r="P80" s="17"/>
    </row>
    <row r="81" spans="14:16" x14ac:dyDescent="0.25">
      <c r="N81" s="16">
        <v>45186</v>
      </c>
      <c r="O81" s="38">
        <v>-5.9</v>
      </c>
      <c r="P81" s="17"/>
    </row>
    <row r="82" spans="14:16" x14ac:dyDescent="0.25">
      <c r="N82" s="16">
        <v>45187</v>
      </c>
      <c r="O82" s="38">
        <v>-5.8</v>
      </c>
      <c r="P82" s="17"/>
    </row>
    <row r="83" spans="14:16" x14ac:dyDescent="0.25">
      <c r="N83" s="16">
        <v>45188</v>
      </c>
      <c r="O83" s="38">
        <v>0.1</v>
      </c>
      <c r="P83" s="17"/>
    </row>
    <row r="84" spans="14:16" x14ac:dyDescent="0.25">
      <c r="N84" s="16">
        <v>45189</v>
      </c>
      <c r="O84" s="38">
        <v>3.2</v>
      </c>
      <c r="P84" s="17"/>
    </row>
    <row r="85" spans="14:16" x14ac:dyDescent="0.25">
      <c r="N85" s="16">
        <v>45190</v>
      </c>
      <c r="O85" s="38">
        <v>6.1</v>
      </c>
      <c r="P85" s="17"/>
    </row>
    <row r="86" spans="14:16" x14ac:dyDescent="0.25">
      <c r="N86" s="16">
        <v>45191</v>
      </c>
      <c r="O86" s="38">
        <v>6.3</v>
      </c>
      <c r="P86" s="17"/>
    </row>
    <row r="87" spans="14:16" x14ac:dyDescent="0.25">
      <c r="N87" s="16">
        <v>45192</v>
      </c>
      <c r="O87" s="38">
        <v>6.6</v>
      </c>
      <c r="P87" s="17"/>
    </row>
    <row r="88" spans="14:16" x14ac:dyDescent="0.25">
      <c r="N88" s="16">
        <v>45193</v>
      </c>
      <c r="O88" s="38">
        <v>7.5</v>
      </c>
      <c r="P88" s="17"/>
    </row>
    <row r="89" spans="14:16" x14ac:dyDescent="0.25">
      <c r="N89" s="16">
        <v>45194</v>
      </c>
      <c r="O89" s="38">
        <v>8.4</v>
      </c>
      <c r="P89" s="17"/>
    </row>
    <row r="90" spans="14:16" x14ac:dyDescent="0.25">
      <c r="N90" s="16">
        <v>45195</v>
      </c>
      <c r="O90" s="38">
        <v>9.8000000000000007</v>
      </c>
      <c r="P90" s="17"/>
    </row>
    <row r="91" spans="14:16" x14ac:dyDescent="0.25">
      <c r="N91" s="16">
        <v>45196</v>
      </c>
      <c r="O91" s="38">
        <v>11</v>
      </c>
      <c r="P91" s="17"/>
    </row>
    <row r="92" spans="14:16" x14ac:dyDescent="0.25">
      <c r="N92" s="16">
        <v>45197</v>
      </c>
      <c r="O92" s="38">
        <v>9.1999999999999993</v>
      </c>
      <c r="P92" s="17"/>
    </row>
    <row r="93" spans="14:16" x14ac:dyDescent="0.25">
      <c r="N93" s="16">
        <v>45198</v>
      </c>
      <c r="O93" s="38">
        <v>6.4</v>
      </c>
      <c r="P93" s="17"/>
    </row>
    <row r="94" spans="14:16" x14ac:dyDescent="0.25">
      <c r="N94" s="16">
        <v>45199</v>
      </c>
      <c r="O94" s="38">
        <v>5.0999999999999996</v>
      </c>
      <c r="P94" s="17"/>
    </row>
    <row r="95" spans="14:16" x14ac:dyDescent="0.25">
      <c r="N95" s="16">
        <v>45200</v>
      </c>
      <c r="O95" s="38">
        <v>3.9</v>
      </c>
      <c r="P95" s="17"/>
    </row>
    <row r="96" spans="14:16" x14ac:dyDescent="0.25">
      <c r="N96" s="16">
        <v>45201</v>
      </c>
      <c r="O96" s="38">
        <v>4</v>
      </c>
      <c r="P96" s="17"/>
    </row>
    <row r="97" spans="14:16" x14ac:dyDescent="0.25">
      <c r="N97" s="16">
        <v>45202</v>
      </c>
      <c r="O97" s="38">
        <v>7.1</v>
      </c>
      <c r="P97" s="17"/>
    </row>
    <row r="98" spans="14:16" x14ac:dyDescent="0.25">
      <c r="N98" s="16">
        <v>45203</v>
      </c>
      <c r="O98" s="38">
        <v>5.7</v>
      </c>
      <c r="P98" s="17"/>
    </row>
    <row r="99" spans="14:16" x14ac:dyDescent="0.25">
      <c r="N99" s="16">
        <v>45204</v>
      </c>
      <c r="O99" s="38">
        <v>3.2</v>
      </c>
      <c r="P99" s="17"/>
    </row>
    <row r="100" spans="14:16" x14ac:dyDescent="0.25">
      <c r="N100" s="16">
        <v>45205</v>
      </c>
      <c r="O100" s="38">
        <v>6.3</v>
      </c>
      <c r="P100" s="17"/>
    </row>
    <row r="101" spans="14:16" x14ac:dyDescent="0.25">
      <c r="N101" s="16">
        <v>45206</v>
      </c>
      <c r="O101" s="38">
        <v>5.4</v>
      </c>
      <c r="P101" s="17">
        <v>160</v>
      </c>
    </row>
    <row r="102" spans="14:16" x14ac:dyDescent="0.25">
      <c r="N102" s="16">
        <v>45207</v>
      </c>
      <c r="O102" s="38">
        <v>5.2</v>
      </c>
      <c r="P102" s="17"/>
    </row>
    <row r="103" spans="14:16" x14ac:dyDescent="0.25">
      <c r="N103" s="16">
        <v>45208</v>
      </c>
      <c r="O103" s="38">
        <v>12.2</v>
      </c>
      <c r="P103" s="17"/>
    </row>
    <row r="104" spans="14:16" x14ac:dyDescent="0.25">
      <c r="N104" s="16">
        <v>45209</v>
      </c>
      <c r="O104" s="38">
        <v>21</v>
      </c>
      <c r="P104" s="17"/>
    </row>
    <row r="105" spans="14:16" x14ac:dyDescent="0.25">
      <c r="N105" s="16">
        <v>45210</v>
      </c>
      <c r="O105" s="38">
        <v>26.9</v>
      </c>
      <c r="P105" s="17"/>
    </row>
    <row r="106" spans="14:16" x14ac:dyDescent="0.25">
      <c r="N106" s="16">
        <v>45211</v>
      </c>
      <c r="O106" s="38">
        <v>28.9</v>
      </c>
      <c r="P106" s="17"/>
    </row>
    <row r="107" spans="14:16" x14ac:dyDescent="0.25">
      <c r="N107" s="16">
        <v>45212</v>
      </c>
      <c r="O107" s="38">
        <v>34.4</v>
      </c>
      <c r="P107" s="17"/>
    </row>
    <row r="108" spans="14:16" x14ac:dyDescent="0.25">
      <c r="N108" s="16">
        <v>45213</v>
      </c>
      <c r="O108" s="38">
        <v>37.700000000000003</v>
      </c>
      <c r="P108" s="17"/>
    </row>
    <row r="109" spans="14:16" x14ac:dyDescent="0.25">
      <c r="N109" s="16">
        <v>45214</v>
      </c>
      <c r="O109" s="38">
        <v>39.4</v>
      </c>
      <c r="P109" s="17"/>
    </row>
    <row r="110" spans="14:16" x14ac:dyDescent="0.25">
      <c r="N110" s="16">
        <v>45215</v>
      </c>
      <c r="O110" s="38">
        <v>46.5</v>
      </c>
      <c r="P110" s="17"/>
    </row>
    <row r="111" spans="14:16" x14ac:dyDescent="0.25">
      <c r="N111" s="16">
        <v>45216</v>
      </c>
      <c r="O111" s="38">
        <v>54.1</v>
      </c>
      <c r="P111" s="17"/>
    </row>
    <row r="112" spans="14:16" x14ac:dyDescent="0.25">
      <c r="N112" s="16">
        <v>45217</v>
      </c>
      <c r="O112" s="38">
        <v>61.8</v>
      </c>
      <c r="P112" s="17"/>
    </row>
    <row r="113" spans="14:16" x14ac:dyDescent="0.25">
      <c r="N113" s="16">
        <v>45218</v>
      </c>
      <c r="O113" s="38">
        <v>66.599999999999994</v>
      </c>
      <c r="P113" s="17"/>
    </row>
    <row r="114" spans="14:16" x14ac:dyDescent="0.25">
      <c r="N114" s="16">
        <v>45219</v>
      </c>
      <c r="O114" s="38">
        <v>70.7</v>
      </c>
      <c r="P114" s="17"/>
    </row>
    <row r="115" spans="14:16" x14ac:dyDescent="0.25">
      <c r="N115" s="16">
        <v>45220</v>
      </c>
      <c r="O115" s="38">
        <v>73.900000000000006</v>
      </c>
      <c r="P115" s="17"/>
    </row>
    <row r="116" spans="14:16" x14ac:dyDescent="0.25">
      <c r="N116" s="16">
        <v>45221</v>
      </c>
      <c r="O116" s="38">
        <v>72.900000000000006</v>
      </c>
      <c r="P116" s="17"/>
    </row>
    <row r="117" spans="14:16" x14ac:dyDescent="0.25">
      <c r="N117" s="16">
        <v>45222</v>
      </c>
      <c r="O117" s="38">
        <v>81.5</v>
      </c>
      <c r="P117" s="17"/>
    </row>
    <row r="118" spans="14:16" x14ac:dyDescent="0.25">
      <c r="N118" s="16">
        <v>45223</v>
      </c>
      <c r="O118" s="38">
        <v>87.9</v>
      </c>
      <c r="P118" s="17"/>
    </row>
    <row r="119" spans="14:16" x14ac:dyDescent="0.25">
      <c r="N119" s="16">
        <v>45224</v>
      </c>
      <c r="O119" s="38">
        <v>91.4</v>
      </c>
      <c r="P119" s="17"/>
    </row>
    <row r="120" spans="14:16" x14ac:dyDescent="0.25">
      <c r="N120" s="16">
        <v>45225</v>
      </c>
      <c r="O120" s="38">
        <v>94.8</v>
      </c>
      <c r="P120" s="17"/>
    </row>
    <row r="121" spans="14:16" x14ac:dyDescent="0.25">
      <c r="N121" s="16">
        <v>45226</v>
      </c>
      <c r="O121" s="38">
        <v>100.1</v>
      </c>
      <c r="P121" s="17"/>
    </row>
    <row r="122" spans="14:16" x14ac:dyDescent="0.25">
      <c r="N122" s="16">
        <v>45227</v>
      </c>
      <c r="O122" s="38">
        <v>103.7</v>
      </c>
      <c r="P122" s="17"/>
    </row>
    <row r="123" spans="14:16" x14ac:dyDescent="0.25">
      <c r="N123" s="16">
        <v>45228</v>
      </c>
      <c r="O123" s="38">
        <v>105.4</v>
      </c>
      <c r="P123" s="17"/>
    </row>
    <row r="124" spans="14:16" x14ac:dyDescent="0.25">
      <c r="N124" s="16">
        <v>45229</v>
      </c>
      <c r="O124" s="38">
        <v>109.8</v>
      </c>
      <c r="P124" s="17"/>
    </row>
    <row r="125" spans="14:16" x14ac:dyDescent="0.25">
      <c r="N125" s="16">
        <v>45230</v>
      </c>
      <c r="O125" s="38">
        <v>114.6</v>
      </c>
      <c r="P125" s="17"/>
    </row>
    <row r="126" spans="14:16" x14ac:dyDescent="0.25">
      <c r="N126" s="16">
        <v>45231</v>
      </c>
      <c r="O126" s="38">
        <v>121.4</v>
      </c>
      <c r="P126" s="17"/>
    </row>
    <row r="127" spans="14:16" x14ac:dyDescent="0.25">
      <c r="N127" s="16">
        <v>45232</v>
      </c>
      <c r="O127" s="38">
        <v>125.2</v>
      </c>
      <c r="P127" s="17"/>
    </row>
    <row r="128" spans="14:16" x14ac:dyDescent="0.25">
      <c r="N128" s="16">
        <v>45233</v>
      </c>
      <c r="O128" s="38">
        <v>129.30000000000001</v>
      </c>
      <c r="P128" s="17"/>
    </row>
    <row r="129" spans="14:16" x14ac:dyDescent="0.25">
      <c r="N129" s="16">
        <v>45234</v>
      </c>
      <c r="O129" s="38">
        <v>132.9</v>
      </c>
      <c r="P129" s="17"/>
    </row>
    <row r="130" spans="14:16" x14ac:dyDescent="0.25">
      <c r="N130" s="16">
        <v>45235</v>
      </c>
      <c r="O130" s="38">
        <v>130.4</v>
      </c>
      <c r="P130" s="17"/>
    </row>
    <row r="131" spans="14:16" x14ac:dyDescent="0.25">
      <c r="N131" s="16">
        <v>45236</v>
      </c>
      <c r="O131" s="38">
        <v>135</v>
      </c>
      <c r="P131" s="17"/>
    </row>
    <row r="132" spans="14:16" x14ac:dyDescent="0.25">
      <c r="N132" s="16">
        <v>45237</v>
      </c>
      <c r="O132" s="38">
        <v>137.4</v>
      </c>
      <c r="P132" s="17"/>
    </row>
    <row r="133" spans="14:16" x14ac:dyDescent="0.25">
      <c r="N133" s="16">
        <v>45238</v>
      </c>
      <c r="O133" s="38">
        <v>133.69999999999999</v>
      </c>
      <c r="P133" s="17"/>
    </row>
    <row r="134" spans="14:16" x14ac:dyDescent="0.25">
      <c r="N134" s="16">
        <v>45239</v>
      </c>
      <c r="O134" s="38">
        <v>131.6</v>
      </c>
      <c r="P134" s="17"/>
    </row>
    <row r="135" spans="14:16" x14ac:dyDescent="0.25">
      <c r="N135" s="16">
        <v>45240</v>
      </c>
      <c r="O135" s="38">
        <v>128.6</v>
      </c>
      <c r="P135" s="17"/>
    </row>
    <row r="136" spans="14:16" x14ac:dyDescent="0.25">
      <c r="N136" s="16">
        <v>45241</v>
      </c>
      <c r="O136" s="38">
        <v>126.5</v>
      </c>
      <c r="P136" s="17"/>
    </row>
    <row r="137" spans="14:16" x14ac:dyDescent="0.25">
      <c r="N137" s="16">
        <v>45242</v>
      </c>
      <c r="O137" s="38">
        <v>121.1</v>
      </c>
      <c r="P137" s="17"/>
    </row>
    <row r="138" spans="14:16" x14ac:dyDescent="0.25">
      <c r="N138" s="16">
        <v>45243</v>
      </c>
      <c r="O138" s="38">
        <v>118</v>
      </c>
      <c r="P138" s="17"/>
    </row>
    <row r="139" spans="14:16" x14ac:dyDescent="0.25">
      <c r="N139" s="16">
        <v>45244</v>
      </c>
      <c r="O139" s="38">
        <v>117.8</v>
      </c>
      <c r="P139" s="17"/>
    </row>
    <row r="140" spans="14:16" x14ac:dyDescent="0.25">
      <c r="N140" s="16">
        <v>45245</v>
      </c>
      <c r="O140" s="38">
        <v>112.5</v>
      </c>
      <c r="P140" s="17"/>
    </row>
    <row r="141" spans="14:16" x14ac:dyDescent="0.25">
      <c r="N141" s="16">
        <v>45246</v>
      </c>
      <c r="O141" s="38">
        <v>108.6</v>
      </c>
      <c r="P141" s="17"/>
    </row>
    <row r="142" spans="14:16" x14ac:dyDescent="0.25">
      <c r="N142" s="16">
        <v>45247</v>
      </c>
      <c r="O142" s="38">
        <v>102.1</v>
      </c>
      <c r="P142" s="17"/>
    </row>
    <row r="143" spans="14:16" x14ac:dyDescent="0.25">
      <c r="N143" s="16">
        <v>45248</v>
      </c>
      <c r="O143" s="38">
        <v>93.9</v>
      </c>
      <c r="P143" s="17"/>
    </row>
    <row r="144" spans="14:16" x14ac:dyDescent="0.25">
      <c r="N144" s="16">
        <v>45249</v>
      </c>
      <c r="O144" s="38">
        <v>86</v>
      </c>
      <c r="P144" s="17"/>
    </row>
    <row r="145" spans="14:16" x14ac:dyDescent="0.25">
      <c r="N145" s="16">
        <v>45250</v>
      </c>
      <c r="O145" s="38">
        <v>83.6</v>
      </c>
      <c r="P145" s="17"/>
    </row>
    <row r="146" spans="14:16" x14ac:dyDescent="0.25">
      <c r="N146" s="16">
        <v>45251</v>
      </c>
      <c r="O146" s="38">
        <v>83.3</v>
      </c>
      <c r="P146" s="17"/>
    </row>
    <row r="147" spans="14:16" x14ac:dyDescent="0.25">
      <c r="N147" s="16">
        <v>45252</v>
      </c>
      <c r="O147" s="38">
        <v>78.7</v>
      </c>
      <c r="P147" s="17"/>
    </row>
    <row r="148" spans="14:16" x14ac:dyDescent="0.25">
      <c r="N148" s="16">
        <v>45253</v>
      </c>
      <c r="O148" s="38">
        <v>75.5</v>
      </c>
      <c r="P148" s="17"/>
    </row>
    <row r="149" spans="14:16" x14ac:dyDescent="0.25">
      <c r="N149" s="16">
        <v>45254</v>
      </c>
      <c r="O149" s="38">
        <v>73.5</v>
      </c>
      <c r="P149" s="17"/>
    </row>
    <row r="150" spans="14:16" x14ac:dyDescent="0.25">
      <c r="N150" s="16">
        <v>45255</v>
      </c>
      <c r="O150" s="38">
        <v>71.5</v>
      </c>
      <c r="P150" s="17"/>
    </row>
    <row r="151" spans="14:16" x14ac:dyDescent="0.25">
      <c r="N151" s="16">
        <v>45256</v>
      </c>
      <c r="O151" s="38">
        <v>65.7</v>
      </c>
      <c r="P151" s="17"/>
    </row>
    <row r="152" spans="14:16" x14ac:dyDescent="0.25">
      <c r="N152" s="16">
        <v>45257</v>
      </c>
      <c r="O152" s="38">
        <v>65.900000000000006</v>
      </c>
      <c r="P152" s="17"/>
    </row>
    <row r="153" spans="14:16" x14ac:dyDescent="0.25">
      <c r="N153" s="16">
        <v>45258</v>
      </c>
      <c r="O153" s="38">
        <v>67.7</v>
      </c>
      <c r="P153" s="17"/>
    </row>
    <row r="154" spans="14:16" x14ac:dyDescent="0.25">
      <c r="N154" s="16">
        <v>45259</v>
      </c>
      <c r="O154" s="38">
        <v>63.5</v>
      </c>
      <c r="P154" s="17"/>
    </row>
    <row r="155" spans="14:16" x14ac:dyDescent="0.25">
      <c r="N155" s="16">
        <v>45260</v>
      </c>
      <c r="O155" s="38">
        <v>63.7</v>
      </c>
      <c r="P155" s="17"/>
    </row>
    <row r="156" spans="14:16" x14ac:dyDescent="0.25">
      <c r="N156" s="16">
        <v>45261</v>
      </c>
      <c r="O156" s="38">
        <v>58.1</v>
      </c>
      <c r="P156" s="17"/>
    </row>
    <row r="157" spans="14:16" x14ac:dyDescent="0.25">
      <c r="N157" s="16">
        <v>45262</v>
      </c>
      <c r="O157" s="38">
        <v>54.8</v>
      </c>
      <c r="P157" s="17"/>
    </row>
    <row r="158" spans="14:16" x14ac:dyDescent="0.25">
      <c r="N158" s="16">
        <v>45263</v>
      </c>
      <c r="O158" s="38">
        <v>52.5</v>
      </c>
      <c r="P158" s="17"/>
    </row>
    <row r="159" spans="14:16" x14ac:dyDescent="0.25">
      <c r="N159" s="16">
        <v>45264</v>
      </c>
      <c r="O159" s="38">
        <v>54.1</v>
      </c>
      <c r="P159" s="17"/>
    </row>
    <row r="160" spans="14:16" x14ac:dyDescent="0.25">
      <c r="N160" s="16">
        <v>45265</v>
      </c>
      <c r="O160" s="38">
        <v>53.9</v>
      </c>
      <c r="P160" s="17"/>
    </row>
    <row r="161" spans="14:16" x14ac:dyDescent="0.25">
      <c r="N161" s="16">
        <v>45266</v>
      </c>
      <c r="O161" s="38">
        <v>52.1</v>
      </c>
      <c r="P161" s="17"/>
    </row>
    <row r="162" spans="14:16" x14ac:dyDescent="0.25">
      <c r="N162" s="16">
        <v>45267</v>
      </c>
      <c r="O162" s="38">
        <v>54</v>
      </c>
      <c r="P162" s="17"/>
    </row>
    <row r="163" spans="14:16" x14ac:dyDescent="0.25">
      <c r="N163" s="16">
        <v>45268</v>
      </c>
      <c r="O163" s="38">
        <v>54.8</v>
      </c>
      <c r="P163" s="17"/>
    </row>
    <row r="164" spans="14:16" x14ac:dyDescent="0.25">
      <c r="N164" s="16">
        <v>45269</v>
      </c>
      <c r="O164" s="38">
        <v>51.1</v>
      </c>
      <c r="P164" s="17"/>
    </row>
    <row r="165" spans="14:16" x14ac:dyDescent="0.25">
      <c r="N165" s="16">
        <v>45270</v>
      </c>
      <c r="O165" s="38">
        <v>49.1</v>
      </c>
      <c r="P165" s="17"/>
    </row>
    <row r="166" spans="14:16" x14ac:dyDescent="0.25">
      <c r="N166" s="16">
        <v>45271</v>
      </c>
      <c r="O166" s="38">
        <v>48.8</v>
      </c>
      <c r="P166" s="17"/>
    </row>
    <row r="167" spans="14:16" x14ac:dyDescent="0.25">
      <c r="N167" s="16">
        <v>45272</v>
      </c>
      <c r="O167" s="38">
        <v>49.9</v>
      </c>
      <c r="P167" s="17"/>
    </row>
    <row r="168" spans="14:16" x14ac:dyDescent="0.25">
      <c r="N168" s="16">
        <v>45273</v>
      </c>
      <c r="O168" s="38">
        <v>52.1</v>
      </c>
      <c r="P168" s="17"/>
    </row>
    <row r="169" spans="14:16" x14ac:dyDescent="0.25">
      <c r="N169" s="16">
        <v>45274</v>
      </c>
      <c r="O169" s="38">
        <v>52.2</v>
      </c>
      <c r="P169" s="17"/>
    </row>
    <row r="170" spans="14:16" x14ac:dyDescent="0.25">
      <c r="N170" s="16">
        <v>45275</v>
      </c>
      <c r="O170" s="38">
        <v>53.6</v>
      </c>
      <c r="P170" s="17"/>
    </row>
    <row r="171" spans="14:16" x14ac:dyDescent="0.25">
      <c r="N171" s="16">
        <v>45276</v>
      </c>
      <c r="O171" s="38">
        <v>51.3</v>
      </c>
      <c r="P171" s="17"/>
    </row>
    <row r="172" spans="14:16" x14ac:dyDescent="0.25">
      <c r="N172" s="16">
        <v>45277</v>
      </c>
      <c r="O172" s="38">
        <v>49.2</v>
      </c>
      <c r="P172" s="17"/>
    </row>
    <row r="173" spans="14:16" x14ac:dyDescent="0.25">
      <c r="N173" s="16">
        <v>45278</v>
      </c>
      <c r="O173" s="38">
        <v>50.6</v>
      </c>
      <c r="P173" s="17"/>
    </row>
    <row r="174" spans="14:16" x14ac:dyDescent="0.25">
      <c r="N174" s="16">
        <v>45279</v>
      </c>
      <c r="O174" s="38">
        <v>54.3</v>
      </c>
      <c r="P174" s="17"/>
    </row>
    <row r="175" spans="14:16" x14ac:dyDescent="0.25">
      <c r="N175" s="16">
        <v>45280</v>
      </c>
      <c r="O175" s="38">
        <v>52.6</v>
      </c>
      <c r="P175" s="17"/>
    </row>
    <row r="176" spans="14:16" x14ac:dyDescent="0.25">
      <c r="N176" s="16">
        <v>45281</v>
      </c>
      <c r="O176" s="38">
        <v>53.2</v>
      </c>
      <c r="P176" s="17"/>
    </row>
    <row r="177" spans="14:16" x14ac:dyDescent="0.25">
      <c r="N177" s="16">
        <v>45282</v>
      </c>
      <c r="O177" s="38">
        <v>50</v>
      </c>
      <c r="P177" s="17"/>
    </row>
    <row r="178" spans="14:16" x14ac:dyDescent="0.25">
      <c r="N178" s="16">
        <v>45283</v>
      </c>
      <c r="O178" s="38">
        <v>49.8</v>
      </c>
      <c r="P178" s="17"/>
    </row>
    <row r="179" spans="14:16" x14ac:dyDescent="0.25">
      <c r="N179" s="16">
        <v>45284</v>
      </c>
      <c r="O179" s="38">
        <v>45.8</v>
      </c>
      <c r="P179" s="17"/>
    </row>
    <row r="180" spans="14:16" x14ac:dyDescent="0.25">
      <c r="N180" s="16">
        <v>45285</v>
      </c>
      <c r="O180" s="38">
        <v>45.7</v>
      </c>
      <c r="P180" s="17"/>
    </row>
    <row r="181" spans="14:16" x14ac:dyDescent="0.25">
      <c r="N181" s="16">
        <v>45286</v>
      </c>
      <c r="O181" s="38">
        <v>47.6</v>
      </c>
      <c r="P181" s="17"/>
    </row>
    <row r="182" spans="14:16" x14ac:dyDescent="0.25">
      <c r="N182" s="16">
        <v>45287</v>
      </c>
      <c r="O182" s="38">
        <v>48.1</v>
      </c>
      <c r="P182" s="17"/>
    </row>
    <row r="183" spans="14:16" x14ac:dyDescent="0.25">
      <c r="N183" s="16">
        <v>45288</v>
      </c>
      <c r="O183" s="38">
        <v>45.9</v>
      </c>
      <c r="P183" s="17"/>
    </row>
    <row r="184" spans="14:16" x14ac:dyDescent="0.25">
      <c r="N184" s="16">
        <v>45289</v>
      </c>
      <c r="O184" s="38">
        <v>50.7</v>
      </c>
      <c r="P184" s="17"/>
    </row>
    <row r="185" spans="14:16" x14ac:dyDescent="0.25">
      <c r="N185" s="16">
        <v>45290</v>
      </c>
      <c r="O185" s="38">
        <v>51.1</v>
      </c>
      <c r="P185" s="17"/>
    </row>
    <row r="186" spans="14:16" x14ac:dyDescent="0.25">
      <c r="N186" s="16">
        <v>45291</v>
      </c>
      <c r="O186" s="38">
        <v>51.7</v>
      </c>
      <c r="P186" s="17"/>
    </row>
    <row r="187" spans="14:16" x14ac:dyDescent="0.25">
      <c r="N187" s="16">
        <v>45292</v>
      </c>
      <c r="O187" s="38">
        <v>52.8</v>
      </c>
      <c r="P187" s="17"/>
    </row>
    <row r="188" spans="14:16" x14ac:dyDescent="0.25">
      <c r="N188" s="16">
        <v>45293</v>
      </c>
      <c r="O188" s="38">
        <v>53.5</v>
      </c>
      <c r="P188" s="17"/>
    </row>
    <row r="189" spans="14:16" x14ac:dyDescent="0.25">
      <c r="N189" s="16">
        <v>45294</v>
      </c>
      <c r="O189" s="38">
        <v>51.6</v>
      </c>
      <c r="P189" s="17"/>
    </row>
    <row r="190" spans="14:16" x14ac:dyDescent="0.25">
      <c r="N190" s="16">
        <v>45295</v>
      </c>
      <c r="O190" s="38">
        <v>54.9</v>
      </c>
      <c r="P190" s="17"/>
    </row>
    <row r="191" spans="14:16" x14ac:dyDescent="0.25">
      <c r="N191" s="16">
        <v>45296</v>
      </c>
      <c r="O191" s="38">
        <v>56.2</v>
      </c>
      <c r="P191" s="17"/>
    </row>
    <row r="192" spans="14:16" x14ac:dyDescent="0.25">
      <c r="N192" s="16">
        <v>45297</v>
      </c>
      <c r="O192" s="38">
        <v>54</v>
      </c>
      <c r="P192" s="17"/>
    </row>
    <row r="193" spans="14:16" x14ac:dyDescent="0.25">
      <c r="N193" s="16">
        <v>45298</v>
      </c>
      <c r="O193" s="38">
        <v>51.6</v>
      </c>
      <c r="P193" s="17"/>
    </row>
    <row r="194" spans="14:16" x14ac:dyDescent="0.25">
      <c r="N194" s="16">
        <v>45299</v>
      </c>
      <c r="O194" s="38">
        <v>51.8</v>
      </c>
      <c r="P194" s="17"/>
    </row>
    <row r="195" spans="14:16" x14ac:dyDescent="0.25">
      <c r="N195" s="16">
        <v>45300</v>
      </c>
      <c r="O195" s="38">
        <v>56.1</v>
      </c>
      <c r="P195" s="17"/>
    </row>
    <row r="196" spans="14:16" x14ac:dyDescent="0.25">
      <c r="N196" s="16">
        <v>45301</v>
      </c>
      <c r="O196" s="38">
        <v>54.8</v>
      </c>
      <c r="P196" s="17">
        <v>160</v>
      </c>
    </row>
    <row r="197" spans="14:16" x14ac:dyDescent="0.25">
      <c r="N197" s="16">
        <v>45302</v>
      </c>
      <c r="O197" s="38">
        <v>54.7</v>
      </c>
      <c r="P197" s="17"/>
    </row>
    <row r="198" spans="14:16" x14ac:dyDescent="0.25">
      <c r="N198" s="16">
        <v>45303</v>
      </c>
      <c r="O198" s="38">
        <v>55.3</v>
      </c>
      <c r="P198" s="17"/>
    </row>
    <row r="199" spans="14:16" x14ac:dyDescent="0.25">
      <c r="N199" s="16">
        <v>45304</v>
      </c>
      <c r="O199" s="38">
        <v>55.7</v>
      </c>
      <c r="P199" s="17"/>
    </row>
    <row r="200" spans="14:16" x14ac:dyDescent="0.25">
      <c r="N200" s="16">
        <v>45305</v>
      </c>
      <c r="O200" s="38">
        <v>53.5</v>
      </c>
      <c r="P200" s="17"/>
    </row>
    <row r="201" spans="14:16" x14ac:dyDescent="0.25">
      <c r="N201" s="16">
        <v>45306</v>
      </c>
      <c r="O201" s="38">
        <v>53.6</v>
      </c>
      <c r="P201" s="17"/>
    </row>
    <row r="202" spans="14:16" x14ac:dyDescent="0.25">
      <c r="N202" s="16">
        <v>45307</v>
      </c>
      <c r="O202" s="38">
        <v>57.3</v>
      </c>
      <c r="P202" s="17"/>
    </row>
    <row r="203" spans="14:16" x14ac:dyDescent="0.25">
      <c r="N203" s="16">
        <v>45308</v>
      </c>
      <c r="O203" s="38">
        <v>58</v>
      </c>
      <c r="P203" s="17"/>
    </row>
    <row r="204" spans="14:16" x14ac:dyDescent="0.25">
      <c r="N204" s="16">
        <v>45309</v>
      </c>
      <c r="O204" s="38">
        <v>57.3</v>
      </c>
      <c r="P204" s="17"/>
    </row>
    <row r="205" spans="14:16" x14ac:dyDescent="0.25">
      <c r="N205" s="16">
        <v>45310</v>
      </c>
      <c r="O205" s="38">
        <v>59.6</v>
      </c>
      <c r="P205" s="17"/>
    </row>
    <row r="206" spans="14:16" x14ac:dyDescent="0.25">
      <c r="N206" s="16">
        <v>45311</v>
      </c>
      <c r="O206" s="38">
        <v>58.5</v>
      </c>
      <c r="P206" s="17"/>
    </row>
    <row r="207" spans="14:16" x14ac:dyDescent="0.25">
      <c r="N207" s="16">
        <v>45312</v>
      </c>
      <c r="O207" s="38">
        <v>57.8</v>
      </c>
      <c r="P207" s="17"/>
    </row>
    <row r="208" spans="14:16" x14ac:dyDescent="0.25">
      <c r="N208" s="16">
        <v>45313</v>
      </c>
      <c r="O208" s="38">
        <v>59.4</v>
      </c>
      <c r="P208" s="17"/>
    </row>
    <row r="209" spans="14:16" x14ac:dyDescent="0.25">
      <c r="N209" s="16">
        <v>45314</v>
      </c>
      <c r="O209" s="38">
        <v>63.9</v>
      </c>
      <c r="P209" s="17"/>
    </row>
    <row r="210" spans="14:16" x14ac:dyDescent="0.25">
      <c r="N210" s="16">
        <v>45315</v>
      </c>
      <c r="O210" s="38">
        <v>65.2</v>
      </c>
      <c r="P210" s="17"/>
    </row>
    <row r="211" spans="14:16" x14ac:dyDescent="0.25">
      <c r="N211" s="16">
        <v>45316</v>
      </c>
      <c r="O211" s="38">
        <v>67.5</v>
      </c>
      <c r="P211" s="17"/>
    </row>
    <row r="212" spans="14:16" x14ac:dyDescent="0.25">
      <c r="N212" s="16">
        <v>45317</v>
      </c>
      <c r="O212" s="38">
        <v>66.099999999999994</v>
      </c>
      <c r="P212" s="17"/>
    </row>
    <row r="213" spans="14:16" x14ac:dyDescent="0.25">
      <c r="N213" s="16">
        <v>45318</v>
      </c>
      <c r="O213" s="38">
        <v>67.900000000000006</v>
      </c>
      <c r="P213" s="17"/>
    </row>
    <row r="214" spans="14:16" x14ac:dyDescent="0.25">
      <c r="N214" s="16">
        <v>45319</v>
      </c>
      <c r="O214" s="38">
        <v>65.5</v>
      </c>
      <c r="P214" s="17"/>
    </row>
    <row r="215" spans="14:16" x14ac:dyDescent="0.25">
      <c r="N215" s="16">
        <v>45320</v>
      </c>
      <c r="O215" s="38">
        <v>63.6</v>
      </c>
      <c r="P215" s="17"/>
    </row>
    <row r="216" spans="14:16" x14ac:dyDescent="0.25">
      <c r="N216" s="16">
        <v>45321</v>
      </c>
      <c r="O216" s="38">
        <v>67.099999999999994</v>
      </c>
      <c r="P216" s="17"/>
    </row>
    <row r="217" spans="14:16" x14ac:dyDescent="0.25">
      <c r="N217" s="16">
        <v>45322</v>
      </c>
      <c r="O217" s="38">
        <v>69.2</v>
      </c>
      <c r="P217" s="17"/>
    </row>
    <row r="218" spans="14:16" x14ac:dyDescent="0.25">
      <c r="N218" s="16">
        <v>45323</v>
      </c>
      <c r="O218" s="38">
        <v>69.8</v>
      </c>
      <c r="P218" s="17"/>
    </row>
    <row r="219" spans="14:16" x14ac:dyDescent="0.25">
      <c r="N219" s="16">
        <v>45324</v>
      </c>
      <c r="O219" s="38">
        <v>70.5</v>
      </c>
      <c r="P219" s="17"/>
    </row>
    <row r="220" spans="14:16" x14ac:dyDescent="0.25">
      <c r="N220" s="16">
        <v>45325</v>
      </c>
      <c r="O220" s="38">
        <v>67.400000000000006</v>
      </c>
      <c r="P220" s="17"/>
    </row>
    <row r="221" spans="14:16" x14ac:dyDescent="0.25">
      <c r="N221" s="16">
        <v>45326</v>
      </c>
      <c r="O221" s="38">
        <v>64.5</v>
      </c>
      <c r="P221" s="17"/>
    </row>
    <row r="222" spans="14:16" x14ac:dyDescent="0.25">
      <c r="N222" s="16">
        <v>45327</v>
      </c>
      <c r="O222" s="38">
        <v>64.3</v>
      </c>
      <c r="P222" s="17"/>
    </row>
    <row r="223" spans="14:16" x14ac:dyDescent="0.25">
      <c r="N223" s="16">
        <v>45328</v>
      </c>
      <c r="O223" s="38">
        <v>65.3</v>
      </c>
      <c r="P223" s="17"/>
    </row>
    <row r="224" spans="14:16" x14ac:dyDescent="0.25">
      <c r="N224" s="16">
        <v>45329</v>
      </c>
      <c r="O224" s="38">
        <v>64.7</v>
      </c>
      <c r="P224" s="17"/>
    </row>
    <row r="225" spans="14:16" x14ac:dyDescent="0.25">
      <c r="N225" s="16">
        <v>45330</v>
      </c>
      <c r="O225" s="38">
        <v>60.2</v>
      </c>
      <c r="P225" s="17"/>
    </row>
    <row r="226" spans="14:16" x14ac:dyDescent="0.25">
      <c r="N226" s="16">
        <v>45331</v>
      </c>
      <c r="O226" s="38">
        <v>63</v>
      </c>
      <c r="P226" s="17"/>
    </row>
    <row r="227" spans="14:16" x14ac:dyDescent="0.25">
      <c r="N227" s="16">
        <v>45332</v>
      </c>
      <c r="O227" s="38">
        <v>60.6</v>
      </c>
      <c r="P227" s="17"/>
    </row>
    <row r="228" spans="14:16" x14ac:dyDescent="0.25">
      <c r="N228" s="16">
        <v>45333</v>
      </c>
      <c r="O228" s="38">
        <v>56.1</v>
      </c>
      <c r="P228" s="17"/>
    </row>
    <row r="229" spans="14:16" x14ac:dyDescent="0.25">
      <c r="N229" s="16">
        <v>45334</v>
      </c>
      <c r="O229" s="38">
        <v>55.9</v>
      </c>
      <c r="P229" s="17"/>
    </row>
    <row r="230" spans="14:16" x14ac:dyDescent="0.25">
      <c r="N230" s="16">
        <v>45335</v>
      </c>
      <c r="O230" s="38">
        <v>58.8</v>
      </c>
      <c r="P230" s="17"/>
    </row>
    <row r="231" spans="14:16" x14ac:dyDescent="0.25">
      <c r="N231" s="16">
        <v>45336</v>
      </c>
      <c r="O231" s="38">
        <v>59.9</v>
      </c>
      <c r="P231" s="17"/>
    </row>
    <row r="232" spans="14:16" x14ac:dyDescent="0.25">
      <c r="N232" s="16">
        <v>45337</v>
      </c>
      <c r="O232" s="38">
        <v>60.7</v>
      </c>
      <c r="P232" s="17"/>
    </row>
    <row r="233" spans="14:16" x14ac:dyDescent="0.25">
      <c r="N233" s="16">
        <v>45338</v>
      </c>
      <c r="O233" s="38">
        <v>60.3</v>
      </c>
      <c r="P233" s="17"/>
    </row>
    <row r="234" spans="14:16" x14ac:dyDescent="0.25">
      <c r="N234" s="16">
        <v>45339</v>
      </c>
      <c r="O234" s="38">
        <v>57.4</v>
      </c>
      <c r="P234" s="17"/>
    </row>
    <row r="235" spans="14:16" x14ac:dyDescent="0.25">
      <c r="N235" s="16">
        <v>45340</v>
      </c>
      <c r="O235" s="38">
        <v>53</v>
      </c>
      <c r="P235" s="17"/>
    </row>
    <row r="236" spans="14:16" x14ac:dyDescent="0.25">
      <c r="N236" s="16">
        <v>45341</v>
      </c>
      <c r="O236" s="38">
        <v>56</v>
      </c>
      <c r="P236" s="17"/>
    </row>
    <row r="237" spans="14:16" x14ac:dyDescent="0.25">
      <c r="N237" s="16">
        <v>45342</v>
      </c>
      <c r="O237" s="38">
        <v>59.6</v>
      </c>
      <c r="P237" s="17"/>
    </row>
    <row r="238" spans="14:16" x14ac:dyDescent="0.25">
      <c r="N238" s="16">
        <v>45343</v>
      </c>
      <c r="O238" s="38">
        <v>59.6</v>
      </c>
      <c r="P238" s="17"/>
    </row>
    <row r="239" spans="14:16" x14ac:dyDescent="0.25">
      <c r="N239" s="16">
        <v>45344</v>
      </c>
      <c r="O239" s="38">
        <v>61.5</v>
      </c>
      <c r="P239" s="17"/>
    </row>
    <row r="240" spans="14:16" x14ac:dyDescent="0.25">
      <c r="N240" s="16">
        <v>45345</v>
      </c>
      <c r="O240" s="38">
        <v>62</v>
      </c>
      <c r="P240" s="17"/>
    </row>
    <row r="241" spans="14:16" x14ac:dyDescent="0.25">
      <c r="N241" s="16">
        <v>45346</v>
      </c>
      <c r="O241" s="38">
        <v>58.7</v>
      </c>
      <c r="P241" s="17"/>
    </row>
    <row r="242" spans="14:16" x14ac:dyDescent="0.25">
      <c r="N242" s="16">
        <v>45347</v>
      </c>
      <c r="O242" s="38">
        <v>56.7</v>
      </c>
      <c r="P242" s="17"/>
    </row>
    <row r="243" spans="14:16" x14ac:dyDescent="0.25">
      <c r="N243" s="16">
        <v>45348</v>
      </c>
      <c r="O243" s="38">
        <v>57.2</v>
      </c>
      <c r="P243" s="17"/>
    </row>
    <row r="244" spans="14:16" x14ac:dyDescent="0.25">
      <c r="N244" s="16">
        <v>45349</v>
      </c>
      <c r="O244" s="38">
        <v>57.7</v>
      </c>
      <c r="P244" s="17"/>
    </row>
    <row r="245" spans="14:16" x14ac:dyDescent="0.25">
      <c r="N245" s="16">
        <v>45350</v>
      </c>
      <c r="O245" s="38">
        <v>58.6</v>
      </c>
      <c r="P245" s="17"/>
    </row>
    <row r="246" spans="14:16" x14ac:dyDescent="0.25">
      <c r="N246" s="16">
        <v>45351</v>
      </c>
      <c r="O246" s="38">
        <v>56.5</v>
      </c>
      <c r="P246" s="17"/>
    </row>
    <row r="247" spans="14:16" x14ac:dyDescent="0.25">
      <c r="N247" s="16">
        <v>45352</v>
      </c>
      <c r="O247" s="38">
        <v>54.9</v>
      </c>
      <c r="P247" s="17"/>
    </row>
    <row r="248" spans="14:16" x14ac:dyDescent="0.25">
      <c r="N248" s="16">
        <v>45353</v>
      </c>
      <c r="O248" s="38">
        <v>52.6</v>
      </c>
      <c r="P248" s="17"/>
    </row>
    <row r="249" spans="14:16" x14ac:dyDescent="0.25">
      <c r="N249" s="16">
        <v>45354</v>
      </c>
      <c r="O249" s="38">
        <v>49.7</v>
      </c>
      <c r="P249" s="17"/>
    </row>
    <row r="250" spans="14:16" x14ac:dyDescent="0.25">
      <c r="N250" s="16">
        <v>45355</v>
      </c>
      <c r="O250" s="38">
        <v>52.3</v>
      </c>
      <c r="P250" s="17"/>
    </row>
    <row r="251" spans="14:16" x14ac:dyDescent="0.25">
      <c r="N251" s="16">
        <v>45356</v>
      </c>
      <c r="O251" s="38">
        <v>52</v>
      </c>
      <c r="P251" s="17"/>
    </row>
    <row r="252" spans="14:16" x14ac:dyDescent="0.25">
      <c r="N252" s="16">
        <v>45357</v>
      </c>
      <c r="O252" s="38">
        <v>51.2</v>
      </c>
      <c r="P252" s="17"/>
    </row>
    <row r="253" spans="14:16" x14ac:dyDescent="0.25">
      <c r="N253" s="16">
        <v>45358</v>
      </c>
      <c r="O253" s="38">
        <v>51.3</v>
      </c>
      <c r="P253" s="17"/>
    </row>
    <row r="254" spans="14:16" x14ac:dyDescent="0.25">
      <c r="N254" s="16">
        <v>45359</v>
      </c>
      <c r="O254" s="38">
        <v>54.5</v>
      </c>
      <c r="P254" s="17"/>
    </row>
    <row r="255" spans="14:16" x14ac:dyDescent="0.25">
      <c r="N255" s="16">
        <v>45360</v>
      </c>
      <c r="O255" s="38">
        <v>53.6</v>
      </c>
      <c r="P255" s="17"/>
    </row>
    <row r="256" spans="14:16" x14ac:dyDescent="0.25">
      <c r="N256" s="16">
        <v>45361</v>
      </c>
      <c r="O256" s="38">
        <v>50.2</v>
      </c>
      <c r="P256" s="17"/>
    </row>
    <row r="257" spans="14:16" x14ac:dyDescent="0.25">
      <c r="N257" s="16">
        <v>45362</v>
      </c>
      <c r="O257" s="38">
        <v>52.2</v>
      </c>
      <c r="P257" s="17"/>
    </row>
    <row r="258" spans="14:16" x14ac:dyDescent="0.25">
      <c r="N258" s="16">
        <v>45363</v>
      </c>
      <c r="O258" s="38">
        <v>56.3</v>
      </c>
      <c r="P258" s="17"/>
    </row>
    <row r="259" spans="14:16" x14ac:dyDescent="0.25">
      <c r="N259" s="16">
        <v>45364</v>
      </c>
      <c r="O259" s="38">
        <v>56.1</v>
      </c>
      <c r="P259" s="17"/>
    </row>
    <row r="260" spans="14:16" x14ac:dyDescent="0.25">
      <c r="N260" s="16">
        <v>45365</v>
      </c>
      <c r="O260" s="38">
        <v>55.9</v>
      </c>
      <c r="P260" s="17"/>
    </row>
    <row r="261" spans="14:16" x14ac:dyDescent="0.25">
      <c r="N261" s="16">
        <v>45366</v>
      </c>
      <c r="O261" s="38">
        <v>56</v>
      </c>
      <c r="P261" s="17"/>
    </row>
    <row r="262" spans="14:16" x14ac:dyDescent="0.25">
      <c r="N262" s="16">
        <v>45367</v>
      </c>
      <c r="O262" s="38">
        <v>53.6</v>
      </c>
      <c r="P262" s="17"/>
    </row>
    <row r="263" spans="14:16" x14ac:dyDescent="0.25">
      <c r="N263" s="16">
        <v>45368</v>
      </c>
      <c r="O263" s="38">
        <v>50.3</v>
      </c>
      <c r="P263" s="17"/>
    </row>
    <row r="264" spans="14:16" x14ac:dyDescent="0.25">
      <c r="N264" s="16">
        <v>45369</v>
      </c>
      <c r="O264" s="38">
        <v>53.1</v>
      </c>
      <c r="P264" s="17"/>
    </row>
    <row r="265" spans="14:16" x14ac:dyDescent="0.25">
      <c r="N265" s="16">
        <v>45370</v>
      </c>
      <c r="O265" s="38">
        <v>57.8</v>
      </c>
      <c r="P265" s="17"/>
    </row>
    <row r="266" spans="14:16" x14ac:dyDescent="0.25">
      <c r="N266" s="16">
        <v>45371</v>
      </c>
      <c r="O266" s="38">
        <v>56.2</v>
      </c>
      <c r="P266" s="17"/>
    </row>
    <row r="267" spans="14:16" x14ac:dyDescent="0.25">
      <c r="N267" s="16">
        <v>45372</v>
      </c>
      <c r="O267" s="38">
        <v>54.8</v>
      </c>
      <c r="P267" s="17"/>
    </row>
    <row r="268" spans="14:16" x14ac:dyDescent="0.25">
      <c r="N268" s="16">
        <v>45373</v>
      </c>
      <c r="O268" s="38">
        <v>52.8</v>
      </c>
      <c r="P268" s="17"/>
    </row>
    <row r="269" spans="14:16" x14ac:dyDescent="0.25">
      <c r="N269" s="16">
        <v>45374</v>
      </c>
      <c r="O269" s="38">
        <v>49.1</v>
      </c>
      <c r="P269" s="17"/>
    </row>
    <row r="270" spans="14:16" x14ac:dyDescent="0.25">
      <c r="N270" s="16">
        <v>45375</v>
      </c>
      <c r="O270" s="38">
        <v>45.5</v>
      </c>
      <c r="P270" s="17"/>
    </row>
    <row r="271" spans="14:16" x14ac:dyDescent="0.25">
      <c r="N271" s="16">
        <v>45376</v>
      </c>
      <c r="O271" s="38">
        <v>48.9</v>
      </c>
      <c r="P271" s="17"/>
    </row>
    <row r="272" spans="14:16" x14ac:dyDescent="0.25">
      <c r="N272" s="16">
        <v>45377</v>
      </c>
      <c r="O272" s="38">
        <v>51.1</v>
      </c>
      <c r="P272" s="17"/>
    </row>
    <row r="273" spans="14:16" x14ac:dyDescent="0.25">
      <c r="N273" s="16">
        <v>45378</v>
      </c>
      <c r="O273" s="38">
        <v>49.3</v>
      </c>
      <c r="P273" s="17"/>
    </row>
    <row r="274" spans="14:16" x14ac:dyDescent="0.25">
      <c r="N274" s="16">
        <v>45379</v>
      </c>
      <c r="O274" s="38">
        <v>47.3</v>
      </c>
      <c r="P274" s="17"/>
    </row>
    <row r="275" spans="14:16" x14ac:dyDescent="0.25">
      <c r="N275" s="16">
        <v>45380</v>
      </c>
      <c r="O275" s="38">
        <v>46.6</v>
      </c>
      <c r="P275" s="17"/>
    </row>
    <row r="276" spans="14:16" x14ac:dyDescent="0.25">
      <c r="N276" s="16">
        <v>45381</v>
      </c>
      <c r="O276" s="38">
        <v>49.3</v>
      </c>
      <c r="P276" s="17"/>
    </row>
    <row r="277" spans="14:16" x14ac:dyDescent="0.25">
      <c r="N277" s="16">
        <v>45382</v>
      </c>
      <c r="O277" s="38">
        <v>47.8</v>
      </c>
      <c r="P277" s="17"/>
    </row>
    <row r="278" spans="14:16" x14ac:dyDescent="0.25">
      <c r="N278" s="16">
        <v>45383</v>
      </c>
      <c r="O278" s="38">
        <v>48.5</v>
      </c>
      <c r="P278" s="17">
        <v>160</v>
      </c>
    </row>
    <row r="279" spans="14:16" x14ac:dyDescent="0.25">
      <c r="N279" s="16">
        <v>45384</v>
      </c>
      <c r="O279" s="38">
        <v>53.5</v>
      </c>
      <c r="P279" s="17"/>
    </row>
    <row r="280" spans="14:16" x14ac:dyDescent="0.25">
      <c r="N280" s="16">
        <v>45385</v>
      </c>
      <c r="O280" s="38">
        <v>53.4</v>
      </c>
      <c r="P280" s="17"/>
    </row>
    <row r="281" spans="14:16" x14ac:dyDescent="0.25">
      <c r="N281" s="16">
        <v>45386</v>
      </c>
      <c r="O281" s="38">
        <v>57.7</v>
      </c>
      <c r="P281" s="17"/>
    </row>
    <row r="282" spans="14:16" x14ac:dyDescent="0.25">
      <c r="N282" s="16">
        <v>45387</v>
      </c>
      <c r="O282" s="38">
        <v>60.1</v>
      </c>
      <c r="P282" s="17"/>
    </row>
    <row r="283" spans="14:16" x14ac:dyDescent="0.25">
      <c r="N283" s="16">
        <v>45388</v>
      </c>
      <c r="O283" s="38">
        <v>61.3</v>
      </c>
      <c r="P283" s="17"/>
    </row>
    <row r="284" spans="14:16" x14ac:dyDescent="0.25">
      <c r="N284" s="16">
        <v>45389</v>
      </c>
      <c r="O284" s="38">
        <v>57.6</v>
      </c>
      <c r="P284" s="17"/>
    </row>
    <row r="285" spans="14:16" x14ac:dyDescent="0.25">
      <c r="N285" s="16">
        <v>45390</v>
      </c>
      <c r="O285" s="38">
        <v>59.1</v>
      </c>
      <c r="P285" s="17"/>
    </row>
    <row r="286" spans="14:16" x14ac:dyDescent="0.25">
      <c r="N286" s="16">
        <v>45391</v>
      </c>
      <c r="O286" s="38">
        <v>62.3</v>
      </c>
      <c r="P286" s="17"/>
    </row>
    <row r="287" spans="14:16" x14ac:dyDescent="0.25">
      <c r="N287" s="16">
        <v>45392</v>
      </c>
      <c r="O287" s="38">
        <v>63.7</v>
      </c>
      <c r="P287" s="17"/>
    </row>
    <row r="288" spans="14:16" x14ac:dyDescent="0.25">
      <c r="N288" s="16">
        <v>45393</v>
      </c>
      <c r="O288" s="38">
        <v>61.6</v>
      </c>
      <c r="P288" s="17"/>
    </row>
    <row r="289" spans="14:16" x14ac:dyDescent="0.25">
      <c r="N289" s="16">
        <v>45394</v>
      </c>
      <c r="O289" s="38">
        <v>61.3</v>
      </c>
      <c r="P289" s="17"/>
    </row>
    <row r="290" spans="14:16" x14ac:dyDescent="0.25">
      <c r="N290" s="16">
        <v>45395</v>
      </c>
      <c r="O290" s="38">
        <v>60.7</v>
      </c>
      <c r="P290" s="17"/>
    </row>
    <row r="291" spans="14:16" x14ac:dyDescent="0.25">
      <c r="N291" s="16">
        <v>45396</v>
      </c>
      <c r="O291" s="38">
        <v>61.3</v>
      </c>
      <c r="P291" s="17"/>
    </row>
    <row r="292" spans="14:16" x14ac:dyDescent="0.25">
      <c r="N292" s="16">
        <v>45397</v>
      </c>
      <c r="O292" s="38">
        <v>64.599999999999994</v>
      </c>
      <c r="P292" s="17"/>
    </row>
  </sheetData>
  <mergeCells count="1">
    <mergeCell ref="A35:L37"/>
  </mergeCells>
  <hyperlinks>
    <hyperlink ref="A40" location="'Read me'!A1" display="Return to Read Me" xr:uid="{A35B354A-7095-46F1-AED0-A2611315616C}"/>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B8E8-AC67-40F9-BA04-5BD86576A7E2}">
  <sheetPr codeName="Sheet5"/>
  <dimension ref="A1:O35"/>
  <sheetViews>
    <sheetView zoomScale="70" zoomScaleNormal="70" workbookViewId="0">
      <selection activeCell="O14" sqref="O14"/>
    </sheetView>
  </sheetViews>
  <sheetFormatPr defaultRowHeight="18" x14ac:dyDescent="0.25"/>
  <cols>
    <col min="12" max="12" width="32" customWidth="1"/>
    <col min="13" max="13" width="12.875" style="13" bestFit="1" customWidth="1"/>
    <col min="14" max="15" width="9.125" style="13" bestFit="1" customWidth="1"/>
  </cols>
  <sheetData>
    <row r="1" spans="1:15" ht="26.25" x14ac:dyDescent="0.4">
      <c r="A1" s="2" t="s">
        <v>131</v>
      </c>
    </row>
    <row r="2" spans="1:15" ht="72" x14ac:dyDescent="0.2">
      <c r="M2" s="18" t="s">
        <v>9</v>
      </c>
      <c r="N2" s="18" t="s">
        <v>7</v>
      </c>
      <c r="O2" s="18" t="s">
        <v>8</v>
      </c>
    </row>
    <row r="3" spans="1:15" x14ac:dyDescent="0.25">
      <c r="M3" s="19">
        <v>45207</v>
      </c>
      <c r="N3" s="20">
        <v>58</v>
      </c>
      <c r="O3" s="20">
        <v>168</v>
      </c>
    </row>
    <row r="4" spans="1:15" x14ac:dyDescent="0.25">
      <c r="M4" s="19">
        <v>45214</v>
      </c>
      <c r="N4" s="20">
        <v>85</v>
      </c>
      <c r="O4" s="20">
        <v>190</v>
      </c>
    </row>
    <row r="5" spans="1:15" x14ac:dyDescent="0.25">
      <c r="M5" s="19">
        <v>45221</v>
      </c>
      <c r="N5" s="20">
        <v>66</v>
      </c>
      <c r="O5" s="20">
        <v>176</v>
      </c>
    </row>
    <row r="6" spans="1:15" x14ac:dyDescent="0.25">
      <c r="M6" s="19">
        <v>45228</v>
      </c>
      <c r="N6" s="20">
        <v>63</v>
      </c>
      <c r="O6" s="20">
        <v>170</v>
      </c>
    </row>
    <row r="7" spans="1:15" x14ac:dyDescent="0.25">
      <c r="M7" s="19">
        <v>45235</v>
      </c>
      <c r="N7" s="20">
        <v>78</v>
      </c>
      <c r="O7" s="20">
        <v>184</v>
      </c>
    </row>
    <row r="8" spans="1:15" x14ac:dyDescent="0.25">
      <c r="M8" s="19">
        <v>45242</v>
      </c>
      <c r="N8" s="20">
        <v>57</v>
      </c>
      <c r="O8" s="20">
        <v>164</v>
      </c>
    </row>
    <row r="9" spans="1:15" x14ac:dyDescent="0.25">
      <c r="M9" s="19">
        <v>45249</v>
      </c>
      <c r="N9" s="20">
        <v>78</v>
      </c>
      <c r="O9" s="20">
        <v>170</v>
      </c>
    </row>
    <row r="10" spans="1:15" x14ac:dyDescent="0.25">
      <c r="M10" s="19">
        <v>45256</v>
      </c>
      <c r="N10" s="20">
        <v>72</v>
      </c>
      <c r="O10" s="20">
        <v>180</v>
      </c>
    </row>
    <row r="11" spans="1:15" x14ac:dyDescent="0.25">
      <c r="M11" s="19">
        <v>45263</v>
      </c>
      <c r="N11" s="20">
        <v>66</v>
      </c>
      <c r="O11" s="20">
        <v>173</v>
      </c>
    </row>
    <row r="12" spans="1:15" x14ac:dyDescent="0.25">
      <c r="M12" s="19">
        <v>45270</v>
      </c>
      <c r="N12" s="20">
        <v>60</v>
      </c>
      <c r="O12" s="20">
        <v>168</v>
      </c>
    </row>
    <row r="13" spans="1:15" x14ac:dyDescent="0.25">
      <c r="M13" s="19">
        <v>45277</v>
      </c>
      <c r="N13" s="20">
        <v>88</v>
      </c>
      <c r="O13" s="20">
        <v>186</v>
      </c>
    </row>
    <row r="14" spans="1:15" x14ac:dyDescent="0.25">
      <c r="M14" s="19">
        <v>45284</v>
      </c>
      <c r="N14" s="20">
        <v>72</v>
      </c>
      <c r="O14" s="20">
        <v>155</v>
      </c>
    </row>
    <row r="15" spans="1:15" x14ac:dyDescent="0.25">
      <c r="M15" s="19">
        <v>45291</v>
      </c>
      <c r="N15" s="20">
        <v>71</v>
      </c>
      <c r="O15" s="20">
        <v>145</v>
      </c>
    </row>
    <row r="16" spans="1:15" x14ac:dyDescent="0.25">
      <c r="M16" s="19">
        <v>45298</v>
      </c>
      <c r="N16" s="20">
        <v>105</v>
      </c>
      <c r="O16" s="20">
        <v>130</v>
      </c>
    </row>
    <row r="17" spans="1:15" x14ac:dyDescent="0.25">
      <c r="M17" s="19">
        <v>45305</v>
      </c>
      <c r="N17" s="20">
        <v>94</v>
      </c>
      <c r="O17" s="20">
        <v>99</v>
      </c>
    </row>
    <row r="18" spans="1:15" x14ac:dyDescent="0.25">
      <c r="M18" s="19">
        <v>45312</v>
      </c>
      <c r="N18" s="20">
        <v>114</v>
      </c>
      <c r="O18" s="20">
        <v>106</v>
      </c>
    </row>
    <row r="19" spans="1:15" x14ac:dyDescent="0.25">
      <c r="M19" s="19">
        <v>45319</v>
      </c>
      <c r="N19" s="20">
        <v>117</v>
      </c>
      <c r="O19" s="20">
        <v>91</v>
      </c>
    </row>
    <row r="20" spans="1:15" x14ac:dyDescent="0.25">
      <c r="M20" s="19">
        <v>45326</v>
      </c>
      <c r="N20" s="20">
        <v>135</v>
      </c>
      <c r="O20" s="20">
        <v>84</v>
      </c>
    </row>
    <row r="21" spans="1:15" x14ac:dyDescent="0.25">
      <c r="M21" s="19">
        <v>45333</v>
      </c>
      <c r="N21" s="20">
        <v>131</v>
      </c>
      <c r="O21" s="20">
        <v>74</v>
      </c>
    </row>
    <row r="22" spans="1:15" x14ac:dyDescent="0.25">
      <c r="M22" s="19">
        <v>45340</v>
      </c>
      <c r="N22" s="20">
        <v>130</v>
      </c>
      <c r="O22" s="20">
        <v>89</v>
      </c>
    </row>
    <row r="23" spans="1:15" x14ac:dyDescent="0.25">
      <c r="M23" s="19">
        <v>45347</v>
      </c>
      <c r="N23" s="20">
        <v>145</v>
      </c>
      <c r="O23" s="20">
        <v>79</v>
      </c>
    </row>
    <row r="24" spans="1:15" x14ac:dyDescent="0.25">
      <c r="M24" s="19">
        <v>45354</v>
      </c>
      <c r="N24" s="20">
        <v>113</v>
      </c>
      <c r="O24" s="20">
        <v>80</v>
      </c>
    </row>
    <row r="25" spans="1:15" x14ac:dyDescent="0.25">
      <c r="M25" s="19">
        <v>45361</v>
      </c>
      <c r="N25" s="20">
        <v>126</v>
      </c>
      <c r="O25" s="20">
        <v>81</v>
      </c>
    </row>
    <row r="26" spans="1:15" x14ac:dyDescent="0.25">
      <c r="M26" s="19">
        <v>45368</v>
      </c>
      <c r="N26" s="20">
        <v>130</v>
      </c>
      <c r="O26" s="20">
        <v>82</v>
      </c>
    </row>
    <row r="27" spans="1:15" x14ac:dyDescent="0.25">
      <c r="M27" s="19">
        <v>45375</v>
      </c>
      <c r="N27" s="8">
        <v>117</v>
      </c>
      <c r="O27" s="8">
        <v>76</v>
      </c>
    </row>
    <row r="28" spans="1:15" x14ac:dyDescent="0.25">
      <c r="M28" s="19">
        <v>45382</v>
      </c>
      <c r="N28" s="8">
        <v>116</v>
      </c>
      <c r="O28" s="8">
        <v>77</v>
      </c>
    </row>
    <row r="29" spans="1:15" ht="28.15" customHeight="1" x14ac:dyDescent="0.25"/>
    <row r="32" spans="1:15" x14ac:dyDescent="0.25">
      <c r="A32" s="13" t="s">
        <v>130</v>
      </c>
    </row>
    <row r="33" spans="1:1" x14ac:dyDescent="0.25">
      <c r="A33" s="13" t="s">
        <v>168</v>
      </c>
    </row>
    <row r="35" spans="1:1" x14ac:dyDescent="0.25">
      <c r="A35" s="35" t="s">
        <v>165</v>
      </c>
    </row>
  </sheetData>
  <hyperlinks>
    <hyperlink ref="A35" location="'Read me'!A1" display="Return to Read Me" xr:uid="{19B597EE-9E09-4B7B-BE5A-A685B46BB4BF}"/>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0D967-5C63-4779-83C3-E412DB1DE8D4}">
  <sheetPr codeName="Sheet6"/>
  <dimension ref="A1:T42"/>
  <sheetViews>
    <sheetView zoomScale="70" zoomScaleNormal="70" workbookViewId="0">
      <selection activeCell="A34" sqref="A34"/>
    </sheetView>
  </sheetViews>
  <sheetFormatPr defaultRowHeight="18" x14ac:dyDescent="0.25"/>
  <cols>
    <col min="12" max="12" width="29.75" customWidth="1"/>
    <col min="13" max="20" width="9" style="13"/>
  </cols>
  <sheetData>
    <row r="1" spans="1:20" ht="26.25" x14ac:dyDescent="0.4">
      <c r="A1" s="2" t="s">
        <v>159</v>
      </c>
    </row>
    <row r="2" spans="1:20" x14ac:dyDescent="0.25">
      <c r="M2" s="9"/>
      <c r="N2" s="9" t="s">
        <v>38</v>
      </c>
      <c r="O2" s="9"/>
      <c r="P2" s="9" t="s">
        <v>39</v>
      </c>
      <c r="Q2" s="9"/>
      <c r="R2" s="9" t="s">
        <v>40</v>
      </c>
      <c r="S2" s="9"/>
      <c r="T2" s="9"/>
    </row>
    <row r="3" spans="1:20" x14ac:dyDescent="0.25">
      <c r="M3" s="10" t="s">
        <v>10</v>
      </c>
      <c r="N3" s="9">
        <v>92.7</v>
      </c>
      <c r="O3" s="9"/>
      <c r="P3" s="9">
        <v>100.2</v>
      </c>
      <c r="Q3" s="9"/>
      <c r="R3" s="9">
        <v>98.6</v>
      </c>
      <c r="S3" s="9"/>
      <c r="T3" s="9">
        <v>100</v>
      </c>
    </row>
    <row r="4" spans="1:20" x14ac:dyDescent="0.25">
      <c r="M4" s="10" t="s">
        <v>11</v>
      </c>
      <c r="N4" s="9">
        <v>96.6</v>
      </c>
      <c r="O4" s="9"/>
      <c r="P4" s="9">
        <v>98.2</v>
      </c>
      <c r="Q4" s="9"/>
      <c r="R4" s="9">
        <v>99.7</v>
      </c>
      <c r="S4" s="9"/>
      <c r="T4" s="9">
        <v>100</v>
      </c>
    </row>
    <row r="5" spans="1:20" x14ac:dyDescent="0.25">
      <c r="M5" s="10" t="s">
        <v>12</v>
      </c>
      <c r="N5" s="9">
        <v>97.7</v>
      </c>
      <c r="O5" s="9"/>
      <c r="P5" s="9">
        <v>100.5</v>
      </c>
      <c r="Q5" s="9"/>
      <c r="R5" s="9">
        <v>100.5</v>
      </c>
      <c r="S5" s="9"/>
      <c r="T5" s="9">
        <v>100</v>
      </c>
    </row>
    <row r="6" spans="1:20" x14ac:dyDescent="0.25">
      <c r="M6" s="10" t="s">
        <v>13</v>
      </c>
      <c r="N6" s="9">
        <v>100</v>
      </c>
      <c r="O6" s="9"/>
      <c r="P6" s="9">
        <v>100</v>
      </c>
      <c r="Q6" s="9"/>
      <c r="R6" s="9">
        <v>100</v>
      </c>
      <c r="S6" s="9"/>
      <c r="T6" s="9">
        <v>100</v>
      </c>
    </row>
    <row r="7" spans="1:20" x14ac:dyDescent="0.25">
      <c r="M7" s="10" t="s">
        <v>14</v>
      </c>
      <c r="N7" s="9">
        <v>83.7</v>
      </c>
      <c r="O7" s="9"/>
      <c r="P7" s="9">
        <v>95.2</v>
      </c>
      <c r="Q7" s="9"/>
      <c r="R7" s="9">
        <v>94.5</v>
      </c>
      <c r="S7" s="9"/>
      <c r="T7" s="9">
        <v>100</v>
      </c>
    </row>
    <row r="8" spans="1:20" x14ac:dyDescent="0.25">
      <c r="M8" s="10" t="s">
        <v>15</v>
      </c>
      <c r="N8" s="9">
        <v>101.3</v>
      </c>
      <c r="O8" s="9"/>
      <c r="P8" s="9">
        <v>78.599999999999994</v>
      </c>
      <c r="Q8" s="9"/>
      <c r="R8" s="9">
        <v>82.2</v>
      </c>
      <c r="S8" s="9"/>
      <c r="T8" s="9">
        <v>100</v>
      </c>
    </row>
    <row r="9" spans="1:20" x14ac:dyDescent="0.25">
      <c r="M9" s="10" t="s">
        <v>16</v>
      </c>
      <c r="N9" s="9">
        <v>101.9</v>
      </c>
      <c r="O9" s="9"/>
      <c r="P9" s="9">
        <v>88.3</v>
      </c>
      <c r="Q9" s="9"/>
      <c r="R9" s="9">
        <v>91.3</v>
      </c>
      <c r="S9" s="9"/>
      <c r="T9" s="9">
        <v>100</v>
      </c>
    </row>
    <row r="10" spans="1:20" x14ac:dyDescent="0.25">
      <c r="M10" s="10" t="s">
        <v>17</v>
      </c>
      <c r="N10" s="9">
        <v>103.7</v>
      </c>
      <c r="O10" s="9"/>
      <c r="P10" s="9">
        <v>89.9</v>
      </c>
      <c r="Q10" s="9"/>
      <c r="R10" s="9">
        <v>94.1</v>
      </c>
      <c r="S10" s="9"/>
      <c r="T10" s="9">
        <v>100</v>
      </c>
    </row>
    <row r="11" spans="1:20" x14ac:dyDescent="0.25">
      <c r="M11" s="10" t="s">
        <v>18</v>
      </c>
      <c r="N11" s="9">
        <v>100.2</v>
      </c>
      <c r="O11" s="9"/>
      <c r="P11" s="9">
        <v>89.4</v>
      </c>
      <c r="Q11" s="9"/>
      <c r="R11" s="9">
        <v>94.4</v>
      </c>
      <c r="S11" s="9"/>
      <c r="T11" s="9">
        <v>100</v>
      </c>
    </row>
    <row r="12" spans="1:20" x14ac:dyDescent="0.25">
      <c r="M12" s="10" t="s">
        <v>19</v>
      </c>
      <c r="N12" s="9">
        <v>105.3</v>
      </c>
      <c r="O12" s="9"/>
      <c r="P12" s="9">
        <v>92.4</v>
      </c>
      <c r="Q12" s="9"/>
      <c r="R12" s="9">
        <v>94.1</v>
      </c>
      <c r="S12" s="9"/>
      <c r="T12" s="9">
        <v>100</v>
      </c>
    </row>
    <row r="13" spans="1:20" x14ac:dyDescent="0.25">
      <c r="M13" s="10" t="s">
        <v>20</v>
      </c>
      <c r="N13" s="9">
        <v>103.3</v>
      </c>
      <c r="O13" s="9"/>
      <c r="P13" s="9">
        <v>95.5</v>
      </c>
      <c r="Q13" s="9"/>
      <c r="R13" s="9">
        <v>96.6</v>
      </c>
      <c r="S13" s="9"/>
      <c r="T13" s="9">
        <v>100</v>
      </c>
    </row>
    <row r="14" spans="1:20" x14ac:dyDescent="0.25">
      <c r="M14" s="10" t="s">
        <v>21</v>
      </c>
      <c r="N14" s="9">
        <v>104</v>
      </c>
      <c r="O14" s="9"/>
      <c r="P14" s="9">
        <v>98.2</v>
      </c>
      <c r="Q14" s="9"/>
      <c r="R14" s="9">
        <v>98.7</v>
      </c>
      <c r="S14" s="9"/>
      <c r="T14" s="9">
        <v>100</v>
      </c>
    </row>
    <row r="15" spans="1:20" x14ac:dyDescent="0.25">
      <c r="M15" s="10" t="s">
        <v>22</v>
      </c>
      <c r="N15" s="9">
        <v>103.2</v>
      </c>
      <c r="O15" s="9"/>
      <c r="P15" s="9">
        <v>95.7</v>
      </c>
      <c r="Q15" s="9"/>
      <c r="R15" s="9">
        <v>98.2</v>
      </c>
      <c r="S15" s="9"/>
      <c r="T15" s="9">
        <v>100</v>
      </c>
    </row>
    <row r="16" spans="1:20" x14ac:dyDescent="0.25">
      <c r="M16" s="10" t="s">
        <v>23</v>
      </c>
      <c r="N16" s="9">
        <v>96</v>
      </c>
      <c r="O16" s="9"/>
      <c r="P16" s="9">
        <v>93.9</v>
      </c>
      <c r="Q16" s="9"/>
      <c r="R16" s="9">
        <v>100.3</v>
      </c>
      <c r="S16" s="9"/>
      <c r="T16" s="9">
        <v>100</v>
      </c>
    </row>
    <row r="17" spans="13:20" x14ac:dyDescent="0.25">
      <c r="M17" s="10" t="s">
        <v>24</v>
      </c>
      <c r="N17" s="9">
        <v>99.3</v>
      </c>
      <c r="O17" s="9"/>
      <c r="P17" s="9">
        <v>96</v>
      </c>
      <c r="Q17" s="9"/>
      <c r="R17" s="9">
        <v>101.3</v>
      </c>
      <c r="S17" s="9"/>
      <c r="T17" s="9">
        <v>100</v>
      </c>
    </row>
    <row r="18" spans="13:20" x14ac:dyDescent="0.25">
      <c r="M18" s="10" t="s">
        <v>25</v>
      </c>
      <c r="N18" s="9">
        <v>102.7</v>
      </c>
      <c r="O18" s="9"/>
      <c r="P18" s="9">
        <v>95.1</v>
      </c>
      <c r="Q18" s="9"/>
      <c r="R18" s="9">
        <v>101.5</v>
      </c>
      <c r="S18" s="9"/>
      <c r="T18" s="9">
        <v>100</v>
      </c>
    </row>
    <row r="19" spans="13:20" x14ac:dyDescent="0.25">
      <c r="M19" s="10" t="s">
        <v>26</v>
      </c>
      <c r="N19" s="9">
        <v>106.6</v>
      </c>
      <c r="O19" s="9"/>
      <c r="P19" s="9">
        <v>94.8</v>
      </c>
      <c r="Q19" s="9"/>
      <c r="R19" s="9">
        <v>100.1</v>
      </c>
      <c r="S19" s="9"/>
      <c r="T19" s="9">
        <v>100</v>
      </c>
    </row>
    <row r="20" spans="13:20" x14ac:dyDescent="0.25">
      <c r="M20" s="10" t="s">
        <v>27</v>
      </c>
      <c r="N20" s="9">
        <v>113.4</v>
      </c>
      <c r="O20" s="9"/>
      <c r="P20" s="9">
        <v>95.1</v>
      </c>
      <c r="Q20" s="9"/>
      <c r="R20" s="9">
        <v>101.1</v>
      </c>
      <c r="S20" s="9"/>
      <c r="T20" s="9">
        <v>100</v>
      </c>
    </row>
    <row r="21" spans="13:20" x14ac:dyDescent="0.25">
      <c r="M21" s="10" t="s">
        <v>28</v>
      </c>
      <c r="N21" s="9">
        <v>115.8</v>
      </c>
      <c r="O21" s="9"/>
      <c r="P21" s="9">
        <v>95.4</v>
      </c>
      <c r="Q21" s="9"/>
      <c r="R21" s="9">
        <v>102.4</v>
      </c>
      <c r="S21" s="9"/>
      <c r="T21" s="9">
        <v>100</v>
      </c>
    </row>
    <row r="22" spans="13:20" x14ac:dyDescent="0.25">
      <c r="M22" s="10" t="s">
        <v>29</v>
      </c>
      <c r="N22" s="9">
        <v>112.4</v>
      </c>
      <c r="O22" s="9"/>
      <c r="P22" s="9">
        <v>96</v>
      </c>
      <c r="Q22" s="9"/>
      <c r="R22" s="9">
        <v>101.4</v>
      </c>
      <c r="S22" s="9"/>
      <c r="T22" s="9">
        <v>100</v>
      </c>
    </row>
    <row r="23" spans="13:20" x14ac:dyDescent="0.25">
      <c r="M23" s="9" t="s">
        <v>30</v>
      </c>
      <c r="N23" s="9">
        <v>112.6</v>
      </c>
      <c r="O23" s="9">
        <v>112.6</v>
      </c>
      <c r="P23" s="9">
        <v>94.9</v>
      </c>
      <c r="Q23" s="9">
        <v>94.9</v>
      </c>
      <c r="R23" s="9">
        <v>101.9</v>
      </c>
      <c r="S23" s="9">
        <v>101.9</v>
      </c>
      <c r="T23" s="9">
        <v>100</v>
      </c>
    </row>
    <row r="24" spans="13:20" x14ac:dyDescent="0.25">
      <c r="M24" s="9" t="s">
        <v>31</v>
      </c>
      <c r="N24" s="9"/>
      <c r="O24" s="9">
        <v>116.3</v>
      </c>
      <c r="P24" s="9"/>
      <c r="Q24" s="9">
        <v>94.9</v>
      </c>
      <c r="R24" s="9"/>
      <c r="S24" s="9">
        <v>103.1</v>
      </c>
      <c r="T24" s="9">
        <v>100</v>
      </c>
    </row>
    <row r="25" spans="13:20" x14ac:dyDescent="0.25">
      <c r="M25" s="9" t="s">
        <v>32</v>
      </c>
      <c r="N25" s="9"/>
      <c r="O25" s="9">
        <v>118.4</v>
      </c>
      <c r="P25" s="9"/>
      <c r="Q25" s="9">
        <v>95</v>
      </c>
      <c r="R25" s="9"/>
      <c r="S25" s="9">
        <v>104.3</v>
      </c>
      <c r="T25" s="9">
        <v>100</v>
      </c>
    </row>
    <row r="26" spans="13:20" x14ac:dyDescent="0.25">
      <c r="M26" s="9" t="s">
        <v>33</v>
      </c>
      <c r="N26" s="9"/>
      <c r="O26" s="9">
        <v>117.9</v>
      </c>
      <c r="P26" s="9"/>
      <c r="Q26" s="9">
        <v>95.7</v>
      </c>
      <c r="R26" s="9"/>
      <c r="S26" s="9">
        <v>103.6</v>
      </c>
      <c r="T26" s="9">
        <v>100</v>
      </c>
    </row>
    <row r="27" spans="13:20" x14ac:dyDescent="0.25">
      <c r="M27" s="9" t="s">
        <v>34</v>
      </c>
      <c r="N27" s="9"/>
      <c r="O27" s="9">
        <v>115.4</v>
      </c>
      <c r="P27" s="9"/>
      <c r="Q27" s="9">
        <v>94.8</v>
      </c>
      <c r="R27" s="9"/>
      <c r="S27" s="9">
        <v>103.7</v>
      </c>
      <c r="T27" s="9">
        <v>100</v>
      </c>
    </row>
    <row r="28" spans="13:20" x14ac:dyDescent="0.25">
      <c r="M28" s="9" t="s">
        <v>35</v>
      </c>
      <c r="N28" s="9"/>
      <c r="O28" s="9">
        <v>118.9</v>
      </c>
      <c r="P28" s="9"/>
      <c r="Q28" s="9">
        <v>94.2</v>
      </c>
      <c r="R28" s="9"/>
      <c r="S28" s="9">
        <v>105.2</v>
      </c>
      <c r="T28" s="9">
        <v>100</v>
      </c>
    </row>
    <row r="29" spans="13:20" x14ac:dyDescent="0.25">
      <c r="M29" s="9" t="s">
        <v>36</v>
      </c>
      <c r="N29" s="9"/>
      <c r="O29" s="9">
        <v>120.4</v>
      </c>
      <c r="P29" s="9"/>
      <c r="Q29" s="9">
        <v>95.2</v>
      </c>
      <c r="R29" s="9"/>
      <c r="S29" s="9">
        <v>106.2</v>
      </c>
      <c r="T29" s="9">
        <v>100</v>
      </c>
    </row>
    <row r="30" spans="13:20" x14ac:dyDescent="0.25">
      <c r="M30" s="9" t="s">
        <v>37</v>
      </c>
      <c r="N30" s="9"/>
      <c r="O30" s="9">
        <v>119.3</v>
      </c>
      <c r="P30" s="9"/>
      <c r="Q30" s="9">
        <v>95.7</v>
      </c>
      <c r="R30" s="9"/>
      <c r="S30" s="9">
        <v>105.8</v>
      </c>
      <c r="T30" s="9">
        <v>100</v>
      </c>
    </row>
    <row r="31" spans="13:20" x14ac:dyDescent="0.25">
      <c r="M31" s="9"/>
      <c r="N31" s="9"/>
      <c r="O31" s="9"/>
      <c r="P31" s="9"/>
      <c r="Q31" s="9"/>
      <c r="R31" s="9"/>
      <c r="S31" s="9"/>
      <c r="T31" s="9"/>
    </row>
    <row r="32" spans="13:20" x14ac:dyDescent="0.25">
      <c r="M32" s="9"/>
      <c r="N32" s="9"/>
      <c r="O32" s="9"/>
      <c r="P32" s="9"/>
      <c r="Q32" s="9"/>
      <c r="R32" s="9"/>
      <c r="S32" s="9"/>
      <c r="T32" s="9"/>
    </row>
    <row r="33" spans="1:20" x14ac:dyDescent="0.25">
      <c r="M33" s="9"/>
      <c r="N33" s="9"/>
      <c r="O33" s="9"/>
      <c r="P33" s="9"/>
      <c r="Q33" s="9"/>
      <c r="R33" s="9"/>
      <c r="S33" s="9"/>
      <c r="T33" s="9"/>
    </row>
    <row r="34" spans="1:20" x14ac:dyDescent="0.25">
      <c r="A34" s="13" t="s">
        <v>132</v>
      </c>
      <c r="M34" s="9"/>
      <c r="N34" s="9"/>
      <c r="O34" s="9"/>
      <c r="P34" s="9"/>
      <c r="Q34" s="9"/>
      <c r="R34" s="9"/>
      <c r="S34" s="9"/>
      <c r="T34" s="9"/>
    </row>
    <row r="35" spans="1:20" ht="17.25" customHeight="1" x14ac:dyDescent="0.25">
      <c r="A35" s="31" t="s">
        <v>169</v>
      </c>
      <c r="B35" s="31"/>
      <c r="C35" s="31"/>
      <c r="D35" s="31"/>
      <c r="E35" s="31"/>
      <c r="F35" s="31"/>
      <c r="G35" s="31"/>
      <c r="H35" s="31"/>
      <c r="I35" s="31"/>
      <c r="J35" s="31"/>
      <c r="K35" s="31"/>
      <c r="L35" s="31"/>
      <c r="M35" s="9"/>
      <c r="N35" s="9"/>
      <c r="O35" s="9"/>
      <c r="P35" s="9"/>
      <c r="Q35" s="9"/>
      <c r="R35" s="9"/>
      <c r="S35" s="9"/>
      <c r="T35" s="9"/>
    </row>
    <row r="36" spans="1:20" x14ac:dyDescent="0.25">
      <c r="A36" s="31"/>
      <c r="B36" s="31"/>
      <c r="C36" s="31"/>
      <c r="D36" s="31"/>
      <c r="E36" s="31"/>
      <c r="F36" s="31"/>
      <c r="G36" s="31"/>
      <c r="H36" s="31"/>
      <c r="I36" s="31"/>
      <c r="J36" s="31"/>
      <c r="K36" s="31"/>
      <c r="L36" s="31"/>
      <c r="M36" s="9"/>
      <c r="N36" s="9"/>
      <c r="O36" s="9"/>
      <c r="P36" s="9"/>
      <c r="Q36" s="9"/>
      <c r="R36" s="9"/>
      <c r="S36" s="9"/>
      <c r="T36" s="9"/>
    </row>
    <row r="37" spans="1:20" x14ac:dyDescent="0.25">
      <c r="A37" s="31"/>
      <c r="B37" s="31"/>
      <c r="C37" s="31"/>
      <c r="D37" s="31"/>
      <c r="E37" s="31"/>
      <c r="F37" s="31"/>
      <c r="G37" s="31"/>
      <c r="H37" s="31"/>
      <c r="I37" s="31"/>
      <c r="J37" s="31"/>
      <c r="K37" s="31"/>
      <c r="L37" s="31"/>
      <c r="M37" s="9"/>
      <c r="N37" s="9"/>
      <c r="O37" s="9"/>
      <c r="P37" s="9"/>
      <c r="Q37" s="9"/>
      <c r="R37" s="9"/>
      <c r="S37" s="9"/>
      <c r="T37" s="9"/>
    </row>
    <row r="38" spans="1:20" x14ac:dyDescent="0.25">
      <c r="M38" s="9"/>
      <c r="N38" s="9"/>
      <c r="O38" s="9"/>
      <c r="P38" s="9"/>
      <c r="Q38" s="9"/>
      <c r="R38" s="9"/>
      <c r="S38" s="9"/>
      <c r="T38" s="9"/>
    </row>
    <row r="39" spans="1:20" x14ac:dyDescent="0.25">
      <c r="A39" s="35" t="s">
        <v>165</v>
      </c>
      <c r="M39" s="9"/>
      <c r="N39" s="9"/>
      <c r="O39" s="9"/>
      <c r="P39" s="9"/>
      <c r="Q39" s="9"/>
      <c r="R39" s="9"/>
      <c r="S39" s="9"/>
      <c r="T39" s="9"/>
    </row>
    <row r="40" spans="1:20" x14ac:dyDescent="0.25">
      <c r="M40" s="9"/>
      <c r="N40" s="9"/>
      <c r="O40" s="9"/>
      <c r="P40" s="9"/>
      <c r="Q40" s="9"/>
      <c r="R40" s="9"/>
      <c r="S40" s="9"/>
      <c r="T40" s="9"/>
    </row>
    <row r="41" spans="1:20" x14ac:dyDescent="0.25">
      <c r="M41" s="9"/>
      <c r="N41" s="9"/>
      <c r="O41" s="9"/>
      <c r="P41" s="9"/>
      <c r="Q41" s="9"/>
      <c r="R41" s="9"/>
      <c r="S41" s="9"/>
      <c r="T41" s="9"/>
    </row>
    <row r="42" spans="1:20" x14ac:dyDescent="0.25">
      <c r="M42" s="9"/>
      <c r="N42" s="9"/>
      <c r="O42" s="9"/>
      <c r="P42" s="9"/>
      <c r="Q42" s="9"/>
      <c r="R42" s="9"/>
      <c r="S42" s="9"/>
      <c r="T42" s="9"/>
    </row>
  </sheetData>
  <hyperlinks>
    <hyperlink ref="A39" location="'Read me'!A1" display="Return to Read Me" xr:uid="{0071B7D4-3E5C-4B84-BFB4-08A77C9BF42B}"/>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7BB19-7FC8-4FB9-AA4A-E3E91699B4E2}">
  <sheetPr codeName="Sheet7"/>
  <dimension ref="A1:Q37"/>
  <sheetViews>
    <sheetView zoomScale="70" zoomScaleNormal="70" workbookViewId="0">
      <selection activeCell="B35" sqref="B35"/>
    </sheetView>
  </sheetViews>
  <sheetFormatPr defaultRowHeight="18" x14ac:dyDescent="0.25"/>
  <cols>
    <col min="12" max="12" width="28.875" customWidth="1"/>
    <col min="13" max="17" width="9" style="13"/>
  </cols>
  <sheetData>
    <row r="1" spans="1:17" ht="26.25" x14ac:dyDescent="0.4">
      <c r="A1" s="2" t="s">
        <v>133</v>
      </c>
    </row>
    <row r="2" spans="1:17" x14ac:dyDescent="0.25">
      <c r="N2" s="13">
        <v>2022</v>
      </c>
      <c r="O2" s="13">
        <v>2023</v>
      </c>
      <c r="P2" s="13">
        <v>2024</v>
      </c>
      <c r="Q2" s="13">
        <v>2025</v>
      </c>
    </row>
    <row r="3" spans="1:17" x14ac:dyDescent="0.25">
      <c r="M3" s="13" t="s">
        <v>41</v>
      </c>
      <c r="N3" s="13">
        <v>0.1</v>
      </c>
      <c r="O3" s="13">
        <v>0.4</v>
      </c>
      <c r="P3" s="13">
        <v>0</v>
      </c>
      <c r="Q3" s="13">
        <v>0.1</v>
      </c>
    </row>
    <row r="4" spans="1:17" x14ac:dyDescent="0.25">
      <c r="M4" s="13" t="s">
        <v>42</v>
      </c>
      <c r="N4" s="13">
        <v>-0.1</v>
      </c>
      <c r="O4" s="13">
        <v>0.3</v>
      </c>
      <c r="P4" s="13">
        <v>0.2</v>
      </c>
      <c r="Q4" s="13">
        <v>-0.1</v>
      </c>
    </row>
    <row r="5" spans="1:17" x14ac:dyDescent="0.25">
      <c r="M5" s="13" t="s">
        <v>43</v>
      </c>
      <c r="N5" s="13">
        <v>-0.2</v>
      </c>
      <c r="O5" s="13">
        <v>0.3</v>
      </c>
      <c r="P5" s="13">
        <v>0</v>
      </c>
      <c r="Q5" s="13">
        <v>0</v>
      </c>
    </row>
    <row r="6" spans="1:17" x14ac:dyDescent="0.25">
      <c r="M6" s="13" t="s">
        <v>44</v>
      </c>
      <c r="N6" s="13">
        <v>0.2</v>
      </c>
      <c r="O6" s="13">
        <v>0.6</v>
      </c>
      <c r="P6" s="13">
        <v>0.1</v>
      </c>
      <c r="Q6" s="13">
        <v>0.1</v>
      </c>
    </row>
    <row r="34" spans="1:12" x14ac:dyDescent="0.25">
      <c r="A34" s="13" t="s">
        <v>132</v>
      </c>
    </row>
    <row r="35" spans="1:12" ht="17.25" customHeight="1" x14ac:dyDescent="0.25">
      <c r="A35" s="31" t="s">
        <v>135</v>
      </c>
      <c r="B35" s="32"/>
      <c r="C35" s="32"/>
      <c r="D35" s="32"/>
      <c r="E35" s="32"/>
      <c r="F35" s="32"/>
      <c r="G35" s="32"/>
      <c r="H35" s="32"/>
      <c r="I35" s="32"/>
      <c r="J35" s="32"/>
      <c r="K35" s="32"/>
      <c r="L35" s="32"/>
    </row>
    <row r="36" spans="1:12" x14ac:dyDescent="0.25">
      <c r="A36" s="32"/>
      <c r="B36" s="32"/>
      <c r="C36" s="32"/>
      <c r="D36" s="32"/>
      <c r="E36" s="32"/>
      <c r="F36" s="32"/>
      <c r="G36" s="32"/>
      <c r="H36" s="32"/>
      <c r="I36" s="32"/>
      <c r="J36" s="32"/>
      <c r="K36" s="32"/>
      <c r="L36" s="32"/>
    </row>
    <row r="37" spans="1:12" x14ac:dyDescent="0.25">
      <c r="A37" s="35" t="s">
        <v>165</v>
      </c>
      <c r="B37" s="32"/>
      <c r="C37" s="32"/>
      <c r="D37" s="32"/>
      <c r="E37" s="32"/>
      <c r="F37" s="32"/>
      <c r="G37" s="32"/>
      <c r="H37" s="32"/>
      <c r="I37" s="32"/>
      <c r="J37" s="32"/>
      <c r="K37" s="32"/>
      <c r="L37" s="32"/>
    </row>
  </sheetData>
  <hyperlinks>
    <hyperlink ref="A37" location="'Read me'!A1" display="Return to Read Me" xr:uid="{2C310072-BAE2-4A2B-811E-9FD15404F649}"/>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3E39B-91E7-4584-9D4A-3BF91335C502}">
  <sheetPr codeName="Sheet8"/>
  <dimension ref="A1:Q40"/>
  <sheetViews>
    <sheetView zoomScale="70" zoomScaleNormal="70" workbookViewId="0">
      <selection activeCell="J43" sqref="J43"/>
    </sheetView>
  </sheetViews>
  <sheetFormatPr defaultRowHeight="18" x14ac:dyDescent="0.25"/>
  <cols>
    <col min="12" max="12" width="27.25" customWidth="1"/>
    <col min="13" max="17" width="9" style="13"/>
  </cols>
  <sheetData>
    <row r="1" spans="1:17" ht="26.25" x14ac:dyDescent="0.4">
      <c r="A1" s="2" t="s">
        <v>134</v>
      </c>
    </row>
    <row r="2" spans="1:17" x14ac:dyDescent="0.25">
      <c r="N2" s="13" t="s">
        <v>45</v>
      </c>
      <c r="O2" s="13" t="s">
        <v>46</v>
      </c>
      <c r="P2" s="13">
        <v>2025</v>
      </c>
      <c r="Q2" s="13" t="s">
        <v>47</v>
      </c>
    </row>
    <row r="3" spans="1:17" x14ac:dyDescent="0.25">
      <c r="M3" s="13" t="s">
        <v>38</v>
      </c>
      <c r="N3" s="13">
        <v>11.7</v>
      </c>
      <c r="O3" s="13">
        <v>3.3</v>
      </c>
      <c r="P3" s="13">
        <v>1.9</v>
      </c>
      <c r="Q3" s="13">
        <v>16.5</v>
      </c>
    </row>
    <row r="4" spans="1:17" x14ac:dyDescent="0.25">
      <c r="M4" s="13" t="s">
        <v>48</v>
      </c>
      <c r="N4" s="13">
        <v>3</v>
      </c>
      <c r="O4" s="13">
        <v>3.8</v>
      </c>
      <c r="P4" s="13">
        <v>3.2</v>
      </c>
      <c r="Q4" s="13">
        <v>5.5</v>
      </c>
    </row>
    <row r="5" spans="1:17" x14ac:dyDescent="0.25">
      <c r="M5" s="13" t="s">
        <v>49</v>
      </c>
      <c r="N5" s="13">
        <v>2.5</v>
      </c>
      <c r="O5" s="13">
        <v>2.8</v>
      </c>
      <c r="P5" s="13">
        <v>3.5</v>
      </c>
      <c r="Q5" s="13">
        <v>6.2</v>
      </c>
    </row>
    <row r="6" spans="1:17" x14ac:dyDescent="0.25">
      <c r="M6" s="13" t="s">
        <v>50</v>
      </c>
      <c r="N6" s="13">
        <v>1.5</v>
      </c>
      <c r="O6" s="13">
        <v>0.2</v>
      </c>
      <c r="P6" s="13">
        <v>0.9</v>
      </c>
      <c r="Q6" s="13">
        <v>8.5</v>
      </c>
    </row>
    <row r="7" spans="1:17" x14ac:dyDescent="0.25">
      <c r="M7" s="13" t="s">
        <v>51</v>
      </c>
      <c r="N7" s="13">
        <v>-1</v>
      </c>
      <c r="O7" s="13">
        <v>2.2999999999999998</v>
      </c>
      <c r="P7" s="13">
        <v>2.1</v>
      </c>
      <c r="Q7" s="13">
        <v>2.1</v>
      </c>
    </row>
    <row r="8" spans="1:17" x14ac:dyDescent="0.25">
      <c r="M8" s="13" t="s">
        <v>52</v>
      </c>
      <c r="N8" s="13">
        <v>0.3</v>
      </c>
      <c r="O8" s="13">
        <v>1.9</v>
      </c>
      <c r="P8" s="13">
        <v>2.2999999999999998</v>
      </c>
      <c r="Q8" s="13">
        <v>10.9</v>
      </c>
    </row>
    <row r="9" spans="1:17" x14ac:dyDescent="0.25">
      <c r="M9" s="13" t="s">
        <v>53</v>
      </c>
      <c r="N9" s="13">
        <v>0.1</v>
      </c>
      <c r="O9" s="13">
        <v>-0.1</v>
      </c>
      <c r="P9" s="13">
        <v>-0.1</v>
      </c>
      <c r="Q9" s="13">
        <v>41.2</v>
      </c>
    </row>
    <row r="10" spans="1:17" x14ac:dyDescent="0.25">
      <c r="M10" s="13" t="s">
        <v>54</v>
      </c>
      <c r="N10" s="13">
        <v>0.5</v>
      </c>
      <c r="O10" s="13">
        <v>-0.3</v>
      </c>
      <c r="P10" s="13">
        <v>0.5</v>
      </c>
      <c r="Q10" s="13">
        <v>7.7</v>
      </c>
    </row>
    <row r="34" spans="1:12" x14ac:dyDescent="0.25">
      <c r="A34" s="13" t="s">
        <v>132</v>
      </c>
    </row>
    <row r="35" spans="1:12" ht="17.25" customHeight="1" x14ac:dyDescent="0.25">
      <c r="A35" s="45" t="s">
        <v>170</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8" spans="1:12" x14ac:dyDescent="0.25">
      <c r="A38" s="45"/>
      <c r="B38" s="45"/>
      <c r="C38" s="45"/>
      <c r="D38" s="45"/>
      <c r="E38" s="45"/>
      <c r="F38" s="45"/>
      <c r="G38" s="45"/>
      <c r="H38" s="45"/>
      <c r="I38" s="45"/>
      <c r="J38" s="45"/>
      <c r="K38" s="45"/>
      <c r="L38" s="45"/>
    </row>
    <row r="39" spans="1:12" x14ac:dyDescent="0.25">
      <c r="A39" s="44"/>
      <c r="B39" s="44"/>
      <c r="C39" s="44"/>
      <c r="D39" s="44"/>
      <c r="E39" s="44"/>
      <c r="F39" s="44"/>
      <c r="G39" s="44"/>
      <c r="H39" s="44"/>
      <c r="I39" s="44"/>
      <c r="J39" s="44"/>
      <c r="K39" s="44"/>
      <c r="L39" s="44"/>
    </row>
    <row r="40" spans="1:12" x14ac:dyDescent="0.25">
      <c r="A40" s="35" t="s">
        <v>165</v>
      </c>
    </row>
  </sheetData>
  <mergeCells count="1">
    <mergeCell ref="A35:L38"/>
  </mergeCells>
  <hyperlinks>
    <hyperlink ref="A40" location="'Read me'!A1" display="Return to Read Me" xr:uid="{BAB307F7-0199-4C8E-A53B-AE42471714DC}"/>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AF109-E393-49E5-A807-9E887EB62984}">
  <sheetPr codeName="Sheet9"/>
  <dimension ref="A1:Q38"/>
  <sheetViews>
    <sheetView zoomScale="70" zoomScaleNormal="70" workbookViewId="0">
      <selection activeCell="A35" sqref="A35:L36"/>
    </sheetView>
  </sheetViews>
  <sheetFormatPr defaultRowHeight="18" x14ac:dyDescent="0.25"/>
  <cols>
    <col min="12" max="12" width="23" customWidth="1"/>
    <col min="13" max="17" width="9" style="13"/>
  </cols>
  <sheetData>
    <row r="1" spans="1:17" ht="26.25" x14ac:dyDescent="0.4">
      <c r="A1" s="2" t="s">
        <v>136</v>
      </c>
    </row>
    <row r="2" spans="1:17" x14ac:dyDescent="0.25">
      <c r="M2" s="6"/>
      <c r="N2" s="6" t="s">
        <v>55</v>
      </c>
      <c r="O2" s="6" t="s">
        <v>56</v>
      </c>
      <c r="P2" s="6" t="s">
        <v>57</v>
      </c>
      <c r="Q2" s="6"/>
    </row>
    <row r="3" spans="1:17" x14ac:dyDescent="0.25">
      <c r="M3" s="13" t="s">
        <v>22</v>
      </c>
      <c r="N3" s="13">
        <v>99.3</v>
      </c>
      <c r="O3" s="13">
        <v>98.9</v>
      </c>
      <c r="P3" s="13">
        <v>-0.39999999999999147</v>
      </c>
      <c r="Q3" s="13">
        <v>100</v>
      </c>
    </row>
    <row r="4" spans="1:17" x14ac:dyDescent="0.25">
      <c r="M4" s="13" t="s">
        <v>23</v>
      </c>
      <c r="N4" s="13">
        <v>98.3</v>
      </c>
      <c r="O4" s="13">
        <v>98.9</v>
      </c>
      <c r="P4" s="13">
        <v>0.60000000000000853</v>
      </c>
      <c r="Q4" s="13">
        <v>100</v>
      </c>
    </row>
    <row r="5" spans="1:17" x14ac:dyDescent="0.25">
      <c r="M5" s="13" t="s">
        <v>24</v>
      </c>
      <c r="N5" s="13">
        <v>100.1</v>
      </c>
      <c r="O5" s="13">
        <v>101.1</v>
      </c>
      <c r="P5" s="13">
        <v>1</v>
      </c>
      <c r="Q5" s="13">
        <v>100</v>
      </c>
    </row>
    <row r="6" spans="1:17" x14ac:dyDescent="0.25">
      <c r="M6" s="13" t="s">
        <v>25</v>
      </c>
      <c r="N6" s="13">
        <v>100.3</v>
      </c>
      <c r="O6" s="13">
        <v>101.4</v>
      </c>
      <c r="P6" s="13">
        <v>1.1000000000000085</v>
      </c>
      <c r="Q6" s="13">
        <v>100</v>
      </c>
    </row>
    <row r="7" spans="1:17" x14ac:dyDescent="0.25">
      <c r="M7" s="13" t="s">
        <v>26</v>
      </c>
      <c r="N7" s="13">
        <v>100.3</v>
      </c>
      <c r="O7" s="13">
        <v>101.8</v>
      </c>
      <c r="P7" s="13">
        <v>1.5</v>
      </c>
      <c r="Q7" s="13">
        <v>100</v>
      </c>
    </row>
    <row r="8" spans="1:17" x14ac:dyDescent="0.25">
      <c r="M8" s="13" t="s">
        <v>27</v>
      </c>
      <c r="N8" s="13">
        <v>101.9</v>
      </c>
      <c r="O8" s="13">
        <v>101.7</v>
      </c>
      <c r="P8" s="13">
        <v>-0.20000000000000284</v>
      </c>
      <c r="Q8" s="13">
        <v>100</v>
      </c>
    </row>
    <row r="9" spans="1:17" x14ac:dyDescent="0.25">
      <c r="M9" s="13" t="s">
        <v>28</v>
      </c>
      <c r="N9" s="13">
        <v>103</v>
      </c>
      <c r="O9" s="13">
        <v>101.9</v>
      </c>
      <c r="P9" s="13">
        <v>-1.0999999999999943</v>
      </c>
      <c r="Q9" s="13">
        <v>100</v>
      </c>
    </row>
    <row r="10" spans="1:17" x14ac:dyDescent="0.25">
      <c r="M10" s="13" t="s">
        <v>29</v>
      </c>
      <c r="N10" s="13">
        <v>102.2</v>
      </c>
      <c r="O10" s="13">
        <v>102.9</v>
      </c>
      <c r="P10" s="13">
        <v>0.70000000000000284</v>
      </c>
      <c r="Q10" s="13">
        <v>100</v>
      </c>
    </row>
    <row r="11" spans="1:17" x14ac:dyDescent="0.25">
      <c r="M11" s="13" t="s">
        <v>30</v>
      </c>
      <c r="N11" s="13">
        <v>102</v>
      </c>
      <c r="O11" s="13">
        <v>101.7</v>
      </c>
      <c r="P11" s="13">
        <v>-0.29999999999999716</v>
      </c>
      <c r="Q11" s="13">
        <v>100</v>
      </c>
    </row>
    <row r="12" spans="1:17" x14ac:dyDescent="0.25">
      <c r="M12" s="13" t="s">
        <v>31</v>
      </c>
      <c r="N12" s="13">
        <v>103</v>
      </c>
      <c r="O12" s="13">
        <v>102.7</v>
      </c>
      <c r="P12" s="13">
        <v>-0.29999999999999716</v>
      </c>
      <c r="Q12" s="13">
        <v>100</v>
      </c>
    </row>
    <row r="13" spans="1:17" x14ac:dyDescent="0.25">
      <c r="M13" s="13" t="s">
        <v>32</v>
      </c>
      <c r="N13" s="13">
        <v>103.9</v>
      </c>
      <c r="O13" s="13">
        <v>103.4</v>
      </c>
      <c r="P13" s="13">
        <v>-0.5</v>
      </c>
      <c r="Q13" s="13">
        <v>100</v>
      </c>
    </row>
    <row r="14" spans="1:17" x14ac:dyDescent="0.25">
      <c r="M14" s="13" t="s">
        <v>33</v>
      </c>
      <c r="N14" s="13">
        <v>103.8</v>
      </c>
      <c r="O14" s="13">
        <v>103.7</v>
      </c>
      <c r="P14" s="13">
        <v>-9.9999999999994316E-2</v>
      </c>
      <c r="Q14" s="13">
        <v>100</v>
      </c>
    </row>
    <row r="34" spans="1:12" x14ac:dyDescent="0.25">
      <c r="A34" s="13" t="s">
        <v>132</v>
      </c>
    </row>
    <row r="35" spans="1:12" ht="17.25" customHeight="1" x14ac:dyDescent="0.25">
      <c r="A35" s="45" t="s">
        <v>171</v>
      </c>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32"/>
      <c r="B37" s="32"/>
      <c r="C37" s="32"/>
      <c r="D37" s="32"/>
      <c r="E37" s="32"/>
      <c r="F37" s="32"/>
      <c r="G37" s="32"/>
      <c r="H37" s="32"/>
      <c r="I37" s="32"/>
      <c r="J37" s="32"/>
      <c r="K37" s="32"/>
      <c r="L37" s="32"/>
    </row>
    <row r="38" spans="1:12" x14ac:dyDescent="0.25">
      <c r="A38" s="35" t="s">
        <v>165</v>
      </c>
    </row>
  </sheetData>
  <mergeCells count="1">
    <mergeCell ref="A35:L36"/>
  </mergeCells>
  <hyperlinks>
    <hyperlink ref="A38" location="'Read me'!A1" display="Return to Read Me" xr:uid="{5F2E02F2-0D3A-4E2D-976A-A6707C22F647}"/>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Read me</vt:lpstr>
      <vt:lpstr>3.A</vt:lpstr>
      <vt:lpstr>3.B</vt:lpstr>
      <vt:lpstr>3.C</vt:lpstr>
      <vt:lpstr>3.D</vt:lpstr>
      <vt:lpstr>4.A</vt:lpstr>
      <vt:lpstr>4.B</vt:lpstr>
      <vt:lpstr>4.C</vt:lpstr>
      <vt:lpstr>4.D</vt:lpstr>
      <vt:lpstr>4.E</vt:lpstr>
      <vt:lpstr>4.F</vt:lpstr>
      <vt:lpstr>5.A</vt:lpstr>
      <vt:lpstr>5.B</vt:lpstr>
      <vt:lpstr>5.C</vt:lpstr>
      <vt:lpstr>5.D</vt:lpstr>
      <vt:lpstr>6.A</vt:lpstr>
      <vt:lpstr>6.B</vt:lpstr>
      <vt:lpstr>6.C</vt:lpstr>
      <vt:lpstr>6.D</vt:lpstr>
      <vt:lpstr>6.E</vt:lpstr>
      <vt:lpstr>6.F</vt:lpstr>
      <vt:lpstr>7.A</vt:lpstr>
      <vt:lpstr>7.B</vt:lpstr>
      <vt:lpstr>7.C</vt:lpstr>
      <vt:lpstr>7.D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Paolo Agnolucci</cp:lastModifiedBy>
  <dcterms:created xsi:type="dcterms:W3CDTF">2015-06-05T18:17:20Z</dcterms:created>
  <dcterms:modified xsi:type="dcterms:W3CDTF">2024-04-24T15:23:16Z</dcterms:modified>
</cp:coreProperties>
</file>